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44.102"/>
  <workbookPr/>
  <bookViews>
    <workbookView xWindow="480" yWindow="60" windowWidth="18075" windowHeight="9900"/>
  </bookViews>
  <sheets>
    <sheet name="GLAIC_2025Q4_SCAVER" sheetId="1" r:id="rId1"/>
    <sheet name="GLAIC_2025Q4_SCBVER" sheetId="2" r:id="rId2"/>
    <sheet name="GLAIC_2025Q4_SCBVERCALC" sheetId="3" r:id="rId3"/>
    <sheet name="GLAIC_2025Q4_SCBAVER" sheetId="4" r:id="rId4"/>
    <sheet name="GLAIC_2025Q4_SCBAVERCALC" sheetId="5" r:id="rId5"/>
    <sheet name="GLAIC_2025Q4_SCDVER" sheetId="6" r:id="rId6"/>
    <sheet name="GLAIC_2025Q4_SCDVERZ" sheetId="7" r:id="rId7"/>
    <sheet name="GLAIC_2025Q4_SCDVERCALC" sheetId="8" r:id="rId8"/>
    <sheet name="GLAIC_2025Q4_SCDSUM" sheetId="9" r:id="rId9"/>
    <sheet name="GLAIC_2025Q4_SCDSUMZ" sheetId="10" r:id="rId10"/>
    <sheet name="GLAIC_2025Q4_SCDPT1A" sheetId="11" r:id="rId11"/>
    <sheet name="GLAIC_2025Q4_SCDPT1AF" sheetId="12" r:id="rId12"/>
    <sheet name="GLAIC_2025Q4_SCDPT1AZ" sheetId="13" r:id="rId13"/>
    <sheet name="GLAIC_2025Q4_SCDAVER" sheetId="14" r:id="rId14"/>
    <sheet name="GLAIC_2025Q4_SCDBPTAVER" sheetId="15" r:id="rId15"/>
    <sheet name="GLAIC_2025Q4_SCDBPTBVER" sheetId="16" r:id="rId16"/>
    <sheet name="GLAIC_2025Q4_SCDBPTCSN1" sheetId="17" r:id="rId17"/>
    <sheet name="GLAIC_2025Q4_SCDBPTCSN2" sheetId="18" r:id="rId18"/>
    <sheet name="GLAIC_2025Q4_SCDBVER" sheetId="19" r:id="rId19"/>
    <sheet name="GLAIC_2025Q4_SCEVER" sheetId="20" r:id="rId20"/>
    <sheet name="GLAIC_2025Q4_SCAPT1" sheetId="21" r:id="rId21"/>
    <sheet name="GLAIC_2025Q4_SCAPT2" sheetId="22" r:id="rId22"/>
    <sheet name="GLAIC_2025Q4_SCAPT3" sheetId="23" r:id="rId23"/>
    <sheet name="GLAIC_2025Q4_SCBPT1" sheetId="24" r:id="rId24"/>
    <sheet name="GLAIC_2025Q4_SCBPT1F" sheetId="25" r:id="rId25"/>
    <sheet name="GLAIC_2025Q4_SCBPT2" sheetId="26" r:id="rId26"/>
    <sheet name="GLAIC_2025Q4_SCBPT3" sheetId="27" r:id="rId27"/>
    <sheet name="GLAIC_2025Q4_SCBAPT1" sheetId="28" r:id="rId28"/>
    <sheet name="GLAIC_2025Q4_SCBAPT1F" sheetId="29" r:id="rId29"/>
    <sheet name="GLAIC_2025Q4_SCBAPT2" sheetId="30" r:id="rId30"/>
    <sheet name="GLAIC_2025Q4_SCBAPT3" sheetId="31" r:id="rId31"/>
    <sheet name="GLAIC_2025Q4_SCDPT1SN1" sheetId="32" r:id="rId32"/>
    <sheet name="GLAIC_2025Q4_SCDPT1SN1F" sheetId="33" r:id="rId33"/>
    <sheet name="GLAIC_2025Q4_SCDPT1SN2" sheetId="34" r:id="rId34"/>
    <sheet name="GLAIC_2025Q4_SCDPT1SN2F" sheetId="35" r:id="rId35"/>
    <sheet name="GLAIC_2025Q4_SCDPT2SN1" sheetId="36" r:id="rId36"/>
    <sheet name="GLAIC_2025Q4_SCDPT2SN1F" sheetId="37" r:id="rId37"/>
    <sheet name="GLAIC_2025Q4_SCDPT2SN2" sheetId="38" r:id="rId38"/>
    <sheet name="GLAIC_2025Q4_SCDPT2SN2F" sheetId="39" r:id="rId39"/>
    <sheet name="GLAIC_2025Q4_SCDPT3" sheetId="40" r:id="rId40"/>
    <sheet name="GLAIC_2025Q4_SCDPT4" sheetId="41" r:id="rId41"/>
    <sheet name="GLAIC_2025Q4_SCDPT5" sheetId="42" r:id="rId42"/>
    <sheet name="GLAIC_2025Q4_SCDPT6SN1" sheetId="43" r:id="rId43"/>
    <sheet name="GLAIC_2025Q4_SCDPT6SN1F" sheetId="44" r:id="rId44"/>
    <sheet name="GLAIC_2025Q4_SCDPT6SN2" sheetId="45" r:id="rId45"/>
    <sheet name="GLAIC_2025Q4_SCDAPT1" sheetId="46" r:id="rId46"/>
    <sheet name="GLAIC_2025Q4_SCDAPT1F" sheetId="47" r:id="rId47"/>
    <sheet name="GLAIC_2025Q4_SCDBPTASN1" sheetId="48" r:id="rId48"/>
    <sheet name="GLAIC_2025Q4_SCDBPTASN1DHR" sheetId="49" r:id="rId49"/>
    <sheet name="GLAIC_2025Q4_SCDBPTASN1FE" sheetId="50" r:id="rId50"/>
    <sheet name="GLAIC_2025Q4_SCDBPTASN2" sheetId="51" r:id="rId51"/>
    <sheet name="GLAIC_2025Q4_SCDBPTASN2DHR" sheetId="52" r:id="rId52"/>
    <sheet name="GLAIC_2025Q4_SCDBPTASN2FE" sheetId="53" r:id="rId53"/>
    <sheet name="GLAIC_2025Q4_SCDBPTBSN1" sheetId="54" r:id="rId54"/>
    <sheet name="GLAIC_2025Q4_SCDBPTBSN1DHR" sheetId="55" r:id="rId55"/>
    <sheet name="GLAIC_2025Q4_SCDBPTBSN1FE" sheetId="56" r:id="rId56"/>
    <sheet name="GLAIC_2025Q4_SCDBPTBSN1B" sheetId="57" r:id="rId57"/>
    <sheet name="GLAIC_2025Q4_SCDBPTBSN2" sheetId="58" r:id="rId58"/>
    <sheet name="GLAIC_2025Q4_SCDBPTBSN2DHR" sheetId="59" r:id="rId59"/>
    <sheet name="GLAIC_2025Q4_SCDBPTBSN2FE" sheetId="60" r:id="rId60"/>
    <sheet name="GLAIC_2025Q4_SCDBPTDSN1" sheetId="61" r:id="rId61"/>
    <sheet name="GLAIC_2025Q4_SCDBPTDSN1F" sheetId="62" r:id="rId62"/>
    <sheet name="GLAIC_2025Q4_SCDBPTDSN2BY" sheetId="63" r:id="rId63"/>
    <sheet name="GLAIC_2025Q4_SCDBPTDSN2TO" sheetId="64" r:id="rId64"/>
    <sheet name="GLAIC_2025Q4_SCDBPTE" sheetId="65" r:id="rId65"/>
    <sheet name="GLAIC_2025Q4_SCDLPT1" sheetId="66" r:id="rId66"/>
    <sheet name="GLAIC_2025Q4_SCDLPT1F" sheetId="67" r:id="rId67"/>
    <sheet name="GLAIC_2025Q4_SCDLPT2" sheetId="68" r:id="rId68"/>
    <sheet name="GLAIC_2025Q4_SCDLPT2F" sheetId="69" r:id="rId69"/>
    <sheet name="GLAIC_2025Q4_SCEPT1" sheetId="70" r:id="rId70"/>
    <sheet name="GLAIC_2025Q4_SCEPT1F" sheetId="71" r:id="rId71"/>
    <sheet name="GLAIC_2025Q4_SCEPT1Z" sheetId="72" r:id="rId72"/>
    <sheet name="GLAIC_2025Q4_SCEPT1_IN" sheetId="73" r:id="rId73"/>
    <sheet name="GLAIC_2025Q4_SCEPT2" sheetId="74" r:id="rId74"/>
    <sheet name="GLAIC_2025Q4_SCEPT2F" sheetId="75" r:id="rId75"/>
    <sheet name="GLAIC_2025Q4_SCEPT3" sheetId="76" r:id="rId76"/>
    <sheet name="GLAIC_2025Q4_SCEPT3W" sheetId="77" r:id="rId77"/>
    <sheet name="WingsListLookups" sheetId="78" state="veryHidden" r:id="rId78"/>
  </sheets>
  <definedNames>
    <definedName name="CollateralType2025_LookupCode">WingsListLookups!$CY$1:$CZ$6</definedName>
    <definedName name="CollateralType2025_LookupDesc">WingsListLookups!$CW$1:$CX$6</definedName>
    <definedName name="CollateralType2025_ValidationCode">WingsListLookups!$CV$1:$CV$6</definedName>
    <definedName name="CollateralType2025_ValidationDesc">WingsListLookups!$CU$1:$CU$6</definedName>
    <definedName name="CollateralTypeD1Sn2_LookupCode">WingsListLookups!$DE$1:$DF$7</definedName>
    <definedName name="CollateralTypeD1Sn2_LookupDesc">WingsListLookups!$DC$1:$DD$7</definedName>
    <definedName name="CollateralTypeD1Sn2_ValidationCode">WingsListLookups!$DB$1:$DB$7</definedName>
    <definedName name="CollateralTypeD1Sn2_ValidationDesc">WingsListLookups!$DA$1:$DA$7</definedName>
    <definedName name="CtryCodes12_LookupCode">WingsListLookups!$Y$1:$Z$282</definedName>
    <definedName name="CtryCodes12_LookupDesc">WingsListLookups!$W$1:$X$282</definedName>
    <definedName name="CtryCodes12_ValidationCode">WingsListLookups!$V$1:$V$282</definedName>
    <definedName name="CtryCodes12_ValidationDesc">WingsListLookups!$U$1:$U$282</definedName>
    <definedName name="DataTypeValidations">WingsListLookups!$A$1:$A$56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WingsListLookups!$EU$1:$EV$2</definedName>
    <definedName name="MethodOfClearing_LookupDesc">WingsListLookups!$ES$1:$ET$2</definedName>
    <definedName name="MethodOfClearing_ValidationCode">WingsListLookups!$ER$1:$ER$2</definedName>
    <definedName name="MethodOfClearing_ValidationDesc">WingsListLookups!$EQ$1:$EQ$2</definedName>
    <definedName name="MWCallProvision2025_LookupCode">WingsListLookups!$CS$1:$CT$1</definedName>
    <definedName name="MWCallProvision2025_LookupDesc">WingsListLookups!$CQ$1:$CR$1</definedName>
    <definedName name="MWCallProvision2025_ValidationCode">WingsListLookups!$CP$1</definedName>
    <definedName name="MWCallProvision2025_ValidationDesc">WingsListLookups!$CO$1</definedName>
    <definedName name="NAICDes2020_LookupCode">WingsListLookups!$BC$1:$BD$6</definedName>
    <definedName name="NAICDes2020_LookupDesc">WingsListLookups!$BA$1:$BB$6</definedName>
    <definedName name="NAICDes2020_ValidationCode">WingsListLookups!$AZ$1:$AZ$6</definedName>
    <definedName name="NAICDes2020_ValidationDesc">WingsListLookups!$AY$1:$AY$6</definedName>
    <definedName name="NAICDesModifier2020_LookupCode">WingsListLookups!$BI$1:$BJ$7</definedName>
    <definedName name="NAICDesModifier2020_LookupDesc">WingsListLookups!$BG$1:$BH$7</definedName>
    <definedName name="NAICDesModifier2020_ValidationCode">WingsListLookups!$BF$1:$BF$7</definedName>
    <definedName name="NAICDesModifier2020_ValidationDesc">WingsListLookups!$BE$1:$BE$7</definedName>
    <definedName name="_xlnm.Print_Area" localSheetId="20">GLAIC_2025Q4_SCAPT1!$B$3:$X$26</definedName>
    <definedName name="_xlnm.Print_Area" localSheetId="21">GLAIC_2025Q4_SCAPT2!$B$3:$M$16</definedName>
    <definedName name="_xlnm.Print_Area" localSheetId="22">GLAIC_2025Q4_SCAPT3!$B$3:$X$16</definedName>
    <definedName name="_xlnm.Print_Area" localSheetId="0">GLAIC_2025Q4_SCAVER!$B$3:$F$23</definedName>
    <definedName name="_xlnm.Print_Area" localSheetId="27">GLAIC_2025Q4_SCBAPT1!$B$3:$AE$279</definedName>
    <definedName name="_xlnm.Print_Area" localSheetId="28">GLAIC_2025Q4_SCBAPT1F!$B$3:$J$13</definedName>
    <definedName name="_xlnm.Print_Area" localSheetId="29">GLAIC_2025Q4_SCBAPT2!$B$3:$Q$258</definedName>
    <definedName name="_xlnm.Print_Area" localSheetId="30">GLAIC_2025Q4_SCBAPT3!$B$3:$Z$247</definedName>
    <definedName name="_xlnm.Print_Area" localSheetId="3">GLAIC_2025Q4_SCBAVER!$B$3:$F$25</definedName>
    <definedName name="_xlnm.Print_Area" localSheetId="4">GLAIC_2025Q4_SCBAVERCALC!$B$3:$F$11</definedName>
    <definedName name="_xlnm.Print_Area" localSheetId="23">GLAIC_2025Q4_SCBPT1!$B$3:$U$426</definedName>
    <definedName name="_xlnm.Print_Area" localSheetId="24">GLAIC_2025Q4_SCBPT1F!$B$3:$F$11</definedName>
    <definedName name="_xlnm.Print_Area" localSheetId="25">GLAIC_2025Q4_SCBPT2!$B$3:$O$122</definedName>
    <definedName name="_xlnm.Print_Area" localSheetId="26">GLAIC_2025Q4_SCBPT3!$B$3:$X$420</definedName>
    <definedName name="_xlnm.Print_Area" localSheetId="1">GLAIC_2025Q4_SCBVER!$B$3:$F$27</definedName>
    <definedName name="_xlnm.Print_Area" localSheetId="2">GLAIC_2025Q4_SCBVERCALC!$B$3:$F$11</definedName>
    <definedName name="_xlnm.Print_Area" localSheetId="45">GLAIC_2025Q4_SCDAPT1!$B$3:$Z$113</definedName>
    <definedName name="_xlnm.Print_Area" localSheetId="46">GLAIC_2025Q4_SCDAPT1F!$B$3:$J$13</definedName>
    <definedName name="_xlnm.Print_Area" localSheetId="13">GLAIC_2025Q4_SCDAVER!$B$3:$F$19</definedName>
    <definedName name="_xlnm.Print_Area" localSheetId="47">GLAIC_2025Q4_SCDBPTASN1!$B$3:$AM$657</definedName>
    <definedName name="_xlnm.Print_Area" localSheetId="48">GLAIC_2025Q4_SCDBPTASN1DHR!$B$3:$F$10</definedName>
    <definedName name="_xlnm.Print_Area" localSheetId="49">GLAIC_2025Q4_SCDBPTASN1FE!$B$3:$F$10</definedName>
    <definedName name="_xlnm.Print_Area" localSheetId="50">GLAIC_2025Q4_SCDBPTASN2!$B$3:$AL$621</definedName>
    <definedName name="_xlnm.Print_Area" localSheetId="51">GLAIC_2025Q4_SCDBPTASN2DHR!$B$3:$F$10</definedName>
    <definedName name="_xlnm.Print_Area" localSheetId="52">GLAIC_2025Q4_SCDBPTASN2FE!$B$3:$F$10</definedName>
    <definedName name="_xlnm.Print_Area" localSheetId="14">GLAIC_2025Q4_SCDBPTAVER!$B$3:$F$24</definedName>
    <definedName name="_xlnm.Print_Area" localSheetId="53">GLAIC_2025Q4_SCDBPTBSN1!$B$3:$AK$79</definedName>
    <definedName name="_xlnm.Print_Area" localSheetId="56">GLAIC_2025Q4_SCDBPTBSN1B!$B$3:$F$11</definedName>
    <definedName name="_xlnm.Print_Area" localSheetId="54">GLAIC_2025Q4_SCDBPTBSN1DHR!$B$3:$F$11</definedName>
    <definedName name="_xlnm.Print_Area" localSheetId="55">GLAIC_2025Q4_SCDBPTBSN1FE!$B$3:$F$11</definedName>
    <definedName name="_xlnm.Print_Area" localSheetId="57">GLAIC_2025Q4_SCDBPTBSN2!$B$3:$AG$100</definedName>
    <definedName name="_xlnm.Print_Area" localSheetId="58">GLAIC_2025Q4_SCDBPTBSN2DHR!$B$3:$F$11</definedName>
    <definedName name="_xlnm.Print_Area" localSheetId="59">GLAIC_2025Q4_SCDBPTBSN2FE!$B$3:$F$11</definedName>
    <definedName name="_xlnm.Print_Area" localSheetId="15">GLAIC_2025Q4_SCDBPTBVER!$B$3:$G$29</definedName>
    <definedName name="_xlnm.Print_Area" localSheetId="16">GLAIC_2025Q4_SCDBPTCSN1!$B$3:$S$11</definedName>
    <definedName name="_xlnm.Print_Area" localSheetId="17">GLAIC_2025Q4_SCDBPTCSN2!$B$3:$M$14</definedName>
    <definedName name="_xlnm.Print_Area" localSheetId="60">GLAIC_2025Q4_SCDBPTDSN1!$B$3:$S$36</definedName>
    <definedName name="_xlnm.Print_Area" localSheetId="61">GLAIC_2025Q4_SCDBPTDSN1F!$B$3:$F$9</definedName>
    <definedName name="_xlnm.Print_Area" localSheetId="62">GLAIC_2025Q4_SCDBPTDSN2BY!$B$3:$N$18</definedName>
    <definedName name="_xlnm.Print_Area" localSheetId="63">GLAIC_2025Q4_SCDBPTDSN2TO!$B$3:$N$14</definedName>
    <definedName name="_xlnm.Print_Area" localSheetId="64">GLAIC_2025Q4_SCDBPTE!$B$3:$V$11</definedName>
    <definedName name="_xlnm.Print_Area" localSheetId="18">GLAIC_2025Q4_SCDBVER!$B$3:$F$23</definedName>
    <definedName name="_xlnm.Print_Area" localSheetId="65">GLAIC_2025Q4_SCDLPT1!$B$3:$Q$321</definedName>
    <definedName name="_xlnm.Print_Area" localSheetId="66">GLAIC_2025Q4_SCDLPT1F!$B$3:$J$15</definedName>
    <definedName name="_xlnm.Print_Area" localSheetId="67">GLAIC_2025Q4_SCDLPT2!$B$3:$Q$321</definedName>
    <definedName name="_xlnm.Print_Area" localSheetId="68">GLAIC_2025Q4_SCDLPT2F!$B$3:$F$9</definedName>
    <definedName name="_xlnm.Print_Area" localSheetId="10">GLAIC_2025Q4_SCDPT1A!$B$3:$O$398</definedName>
    <definedName name="_xlnm.Print_Area" localSheetId="11">GLAIC_2025Q4_SCDPT1AF!$B$3:$I$11</definedName>
    <definedName name="_xlnm.Print_Area" localSheetId="12">GLAIC_2025Q4_SCDPT1AZ!$B$3:$F$8</definedName>
    <definedName name="_xlnm.Print_Area" localSheetId="31">GLAIC_2025Q4_SCDPT1SN1!$B$3:$AO$1564</definedName>
    <definedName name="_xlnm.Print_Area" localSheetId="32">GLAIC_2025Q4_SCDPT1SN1F!$B$3:$J$13</definedName>
    <definedName name="_xlnm.Print_Area" localSheetId="33">GLAIC_2025Q4_SCDPT1SN2!$B$3:$AP$387</definedName>
    <definedName name="_xlnm.Print_Area" localSheetId="34">GLAIC_2025Q4_SCDPT1SN2F!$B$3:$J$13</definedName>
    <definedName name="_xlnm.Print_Area" localSheetId="35">GLAIC_2025Q4_SCDPT2SN1!$B$3:$AF$29</definedName>
    <definedName name="_xlnm.Print_Area" localSheetId="36">GLAIC_2025Q4_SCDPT2SN1F!$B$3:$J$13</definedName>
    <definedName name="_xlnm.Print_Area" localSheetId="37">GLAIC_2025Q4_SCDPT2SN2!$B$3:$AD$63</definedName>
    <definedName name="_xlnm.Print_Area" localSheetId="38">GLAIC_2025Q4_SCDPT2SN2F!$B$3:$J$13</definedName>
    <definedName name="_xlnm.Print_Area" localSheetId="39">GLAIC_2025Q4_SCDPT3!$B$3:$P$473</definedName>
    <definedName name="_xlnm.Print_Area" localSheetId="40">GLAIC_2025Q4_SCDPT4!$B$3:$AB$716</definedName>
    <definedName name="_xlnm.Print_Area" localSheetId="41">GLAIC_2025Q4_SCDPT5!$B$3:$AB$332</definedName>
    <definedName name="_xlnm.Print_Area" localSheetId="42">GLAIC_2025Q4_SCDPT6SN1!$B$3:$T$78</definedName>
    <definedName name="_xlnm.Print_Area" localSheetId="43">GLAIC_2025Q4_SCDPT6SN1F!$B$3:$F$8</definedName>
    <definedName name="_xlnm.Print_Area" localSheetId="44">GLAIC_2025Q4_SCDPT6SN2!$B$3:$H$16</definedName>
    <definedName name="_xlnm.Print_Area" localSheetId="8">GLAIC_2025Q4_SCDSUM!$B$3:$G$38</definedName>
    <definedName name="_xlnm.Print_Area" localSheetId="9">GLAIC_2025Q4_SCDSUMZ!$B$3:$F$8</definedName>
    <definedName name="_xlnm.Print_Area" localSheetId="5">GLAIC_2025Q4_SCDVER!$B$3:$H$20</definedName>
    <definedName name="_xlnm.Print_Area" localSheetId="7">GLAIC_2025Q4_SCDVERCALC!$B$3:$F$25</definedName>
    <definedName name="_xlnm.Print_Area" localSheetId="6">GLAIC_2025Q4_SCDVERZ!$B$3:$F$8</definedName>
    <definedName name="_xlnm.Print_Area" localSheetId="69">GLAIC_2025Q4_SCEPT1!$B$3:$J$27</definedName>
    <definedName name="_xlnm.Print_Area" localSheetId="72">GLAIC_2025Q4_SCEPT1_IN!$B$3:$K$9</definedName>
    <definedName name="_xlnm.Print_Area" localSheetId="70">GLAIC_2025Q4_SCEPT1F!$B$3:$F$19</definedName>
    <definedName name="_xlnm.Print_Area" localSheetId="71">GLAIC_2025Q4_SCEPT1Z!$B$3:$F$8</definedName>
    <definedName name="_xlnm.Print_Area" localSheetId="73">GLAIC_2025Q4_SCEPT2!$B$3:$O$136</definedName>
    <definedName name="_xlnm.Print_Area" localSheetId="74">GLAIC_2025Q4_SCEPT2F!$B$3:$J$13</definedName>
    <definedName name="_xlnm.Print_Area" localSheetId="75">GLAIC_2025Q4_SCEPT3!$B$3:$I$66</definedName>
    <definedName name="_xlnm.Print_Area" localSheetId="76">GLAIC_2025Q4_SCEPT3W!$B$3:$I$12</definedName>
    <definedName name="_xlnm.Print_Area" localSheetId="19">GLAIC_2025Q4_SCEVER!$B$3:$G$19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WingsListLookups!$M$1:$N$15</definedName>
    <definedName name="RestrictedAssetCode2025_LookupDesc">WingsListLookups!$K$1:$L$15</definedName>
    <definedName name="RestrictedAssetCode2025_ValidationCode">WingsListLookups!$J$1:$J$15</definedName>
    <definedName name="RestrictedAssetCode2025_ValidationDesc">WingsListLookups!$I$1:$I$15</definedName>
    <definedName name="SCAPT1_0100000_Range" localSheetId="20">GLAIC_2025Q4_SCAPT1!$B$8:$X$11</definedName>
    <definedName name="SCAPT1_0199999_10" localSheetId="20">GLAIC_2025Q4_SCAPT1!$L$12</definedName>
    <definedName name="SCAPT1_0199999_11" localSheetId="20">GLAIC_2025Q4_SCAPT1!$M$12</definedName>
    <definedName name="SCAPT1_0199999_12" localSheetId="20">GLAIC_2025Q4_SCAPT1!$N$12</definedName>
    <definedName name="SCAPT1_0199999_13" localSheetId="20">GLAIC_2025Q4_SCAPT1!$O$12</definedName>
    <definedName name="SCAPT1_0199999_14" localSheetId="20">GLAIC_2025Q4_SCAPT1!$P$12</definedName>
    <definedName name="SCAPT1_0199999_15" localSheetId="20">GLAIC_2025Q4_SCAPT1!$Q$12</definedName>
    <definedName name="SCAPT1_0199999_16" localSheetId="20">GLAIC_2025Q4_SCAPT1!$R$12</definedName>
    <definedName name="SCAPT1_0199999_17" localSheetId="20">GLAIC_2025Q4_SCAPT1!$S$12</definedName>
    <definedName name="SCAPT1_0199999_7" localSheetId="20">GLAIC_2025Q4_SCAPT1!$I$12</definedName>
    <definedName name="SCAPT1_0199999_8" localSheetId="20">GLAIC_2025Q4_SCAPT1!$J$12</definedName>
    <definedName name="SCAPT1_0199999_9" localSheetId="20">GLAIC_2025Q4_SCAPT1!$K$12</definedName>
    <definedName name="SCAPT1_0200000_Range" localSheetId="20">GLAIC_2025Q4_SCAPT1!$B$13:$X$15</definedName>
    <definedName name="SCAPT1_0299999_10" localSheetId="20">GLAIC_2025Q4_SCAPT1!$L$16</definedName>
    <definedName name="SCAPT1_0299999_11" localSheetId="20">GLAIC_2025Q4_SCAPT1!$M$16</definedName>
    <definedName name="SCAPT1_0299999_12" localSheetId="20">GLAIC_2025Q4_SCAPT1!$N$16</definedName>
    <definedName name="SCAPT1_0299999_13" localSheetId="20">GLAIC_2025Q4_SCAPT1!$O$16</definedName>
    <definedName name="SCAPT1_0299999_14" localSheetId="20">GLAIC_2025Q4_SCAPT1!$P$16</definedName>
    <definedName name="SCAPT1_0299999_15" localSheetId="20">GLAIC_2025Q4_SCAPT1!$Q$16</definedName>
    <definedName name="SCAPT1_0299999_16" localSheetId="20">GLAIC_2025Q4_SCAPT1!$R$16</definedName>
    <definedName name="SCAPT1_0299999_17" localSheetId="20">GLAIC_2025Q4_SCAPT1!$S$16</definedName>
    <definedName name="SCAPT1_0299999_7" localSheetId="20">GLAIC_2025Q4_SCAPT1!$I$16</definedName>
    <definedName name="SCAPT1_0299999_8" localSheetId="20">GLAIC_2025Q4_SCAPT1!$J$16</definedName>
    <definedName name="SCAPT1_0299999_9" localSheetId="20">GLAIC_2025Q4_SCAPT1!$K$16</definedName>
    <definedName name="SCAPT1_0399999_10" localSheetId="20">GLAIC_2025Q4_SCAPT1!$L$17</definedName>
    <definedName name="SCAPT1_0399999_11" localSheetId="20">GLAIC_2025Q4_SCAPT1!$M$17</definedName>
    <definedName name="SCAPT1_0399999_12" localSheetId="20">GLAIC_2025Q4_SCAPT1!$N$17</definedName>
    <definedName name="SCAPT1_0399999_13" localSheetId="20">GLAIC_2025Q4_SCAPT1!$O$17</definedName>
    <definedName name="SCAPT1_0399999_14" localSheetId="20">GLAIC_2025Q4_SCAPT1!$P$17</definedName>
    <definedName name="SCAPT1_0399999_15" localSheetId="20">GLAIC_2025Q4_SCAPT1!$Q$17</definedName>
    <definedName name="SCAPT1_0399999_16" localSheetId="20">GLAIC_2025Q4_SCAPT1!$R$17</definedName>
    <definedName name="SCAPT1_0399999_17" localSheetId="20">GLAIC_2025Q4_SCAPT1!$S$17</definedName>
    <definedName name="SCAPT1_0399999_7" localSheetId="20">GLAIC_2025Q4_SCAPT1!$I$17</definedName>
    <definedName name="SCAPT1_0399999_8" localSheetId="20">GLAIC_2025Q4_SCAPT1!$J$17</definedName>
    <definedName name="SCAPT1_0399999_9" localSheetId="20">GLAIC_2025Q4_SCAPT1!$K$17</definedName>
    <definedName name="SCAPT1_0400000_Range" localSheetId="20">GLAIC_2025Q4_SCAPT1!$B$18:$X$20</definedName>
    <definedName name="SCAPT1_0499999_10" localSheetId="20">GLAIC_2025Q4_SCAPT1!$L$21</definedName>
    <definedName name="SCAPT1_0499999_11" localSheetId="20">GLAIC_2025Q4_SCAPT1!$M$21</definedName>
    <definedName name="SCAPT1_0499999_12" localSheetId="20">GLAIC_2025Q4_SCAPT1!$N$21</definedName>
    <definedName name="SCAPT1_0499999_13" localSheetId="20">GLAIC_2025Q4_SCAPT1!$O$21</definedName>
    <definedName name="SCAPT1_0499999_14" localSheetId="20">GLAIC_2025Q4_SCAPT1!$P$21</definedName>
    <definedName name="SCAPT1_0499999_15" localSheetId="20">GLAIC_2025Q4_SCAPT1!$Q$21</definedName>
    <definedName name="SCAPT1_0499999_16" localSheetId="20">GLAIC_2025Q4_SCAPT1!$R$21</definedName>
    <definedName name="SCAPT1_0499999_17" localSheetId="20">GLAIC_2025Q4_SCAPT1!$S$21</definedName>
    <definedName name="SCAPT1_0499999_7" localSheetId="20">GLAIC_2025Q4_SCAPT1!$I$21</definedName>
    <definedName name="SCAPT1_0499999_8" localSheetId="20">GLAIC_2025Q4_SCAPT1!$J$21</definedName>
    <definedName name="SCAPT1_0499999_9" localSheetId="20">GLAIC_2025Q4_SCAPT1!$K$21</definedName>
    <definedName name="SCAPT1_0500000_Range" localSheetId="20">GLAIC_2025Q4_SCAPT1!$B$22:$X$24</definedName>
    <definedName name="SCAPT1_0599999_10" localSheetId="20">GLAIC_2025Q4_SCAPT1!$L$25</definedName>
    <definedName name="SCAPT1_0599999_11" localSheetId="20">GLAIC_2025Q4_SCAPT1!$M$25</definedName>
    <definedName name="SCAPT1_0599999_12" localSheetId="20">GLAIC_2025Q4_SCAPT1!$N$25</definedName>
    <definedName name="SCAPT1_0599999_13" localSheetId="20">GLAIC_2025Q4_SCAPT1!$O$25</definedName>
    <definedName name="SCAPT1_0599999_14" localSheetId="20">GLAIC_2025Q4_SCAPT1!$P$25</definedName>
    <definedName name="SCAPT1_0599999_15" localSheetId="20">GLAIC_2025Q4_SCAPT1!$Q$25</definedName>
    <definedName name="SCAPT1_0599999_16" localSheetId="20">GLAIC_2025Q4_SCAPT1!$R$25</definedName>
    <definedName name="SCAPT1_0599999_17" localSheetId="20">GLAIC_2025Q4_SCAPT1!$S$25</definedName>
    <definedName name="SCAPT1_0599999_7" localSheetId="20">GLAIC_2025Q4_SCAPT1!$I$25</definedName>
    <definedName name="SCAPT1_0599999_8" localSheetId="20">GLAIC_2025Q4_SCAPT1!$J$25</definedName>
    <definedName name="SCAPT1_0599999_9" localSheetId="20">GLAIC_2025Q4_SCAPT1!$K$25</definedName>
    <definedName name="SCAPT1_0699999_10" localSheetId="20">GLAIC_2025Q4_SCAPT1!$L$26</definedName>
    <definedName name="SCAPT1_0699999_11" localSheetId="20">GLAIC_2025Q4_SCAPT1!$M$26</definedName>
    <definedName name="SCAPT1_0699999_12" localSheetId="20">GLAIC_2025Q4_SCAPT1!$N$26</definedName>
    <definedName name="SCAPT1_0699999_13" localSheetId="20">GLAIC_2025Q4_SCAPT1!$O$26</definedName>
    <definedName name="SCAPT1_0699999_14" localSheetId="20">GLAIC_2025Q4_SCAPT1!$P$26</definedName>
    <definedName name="SCAPT1_0699999_15" localSheetId="20">GLAIC_2025Q4_SCAPT1!$Q$26</definedName>
    <definedName name="SCAPT1_0699999_16" localSheetId="20">GLAIC_2025Q4_SCAPT1!$R$26</definedName>
    <definedName name="SCAPT1_0699999_17" localSheetId="20">GLAIC_2025Q4_SCAPT1!$S$26</definedName>
    <definedName name="SCAPT1_0699999_7" localSheetId="20">GLAIC_2025Q4_SCAPT1!$I$26</definedName>
    <definedName name="SCAPT1_0699999_8" localSheetId="20">GLAIC_2025Q4_SCAPT1!$J$26</definedName>
    <definedName name="SCAPT1_0699999_9" localSheetId="20">GLAIC_2025Q4_SCAPT1!$K$26</definedName>
    <definedName name="ScAPt1Code2025_LookupCode">WingsListLookups!$FS$1:$FT$19</definedName>
    <definedName name="ScAPt1Code2025_LookupDesc">WingsListLookups!$FQ$1:$FR$19</definedName>
    <definedName name="ScAPt1Code2025_ValidationCode">WingsListLookups!$FP$1:$FP$19</definedName>
    <definedName name="ScAPt1Code2025_ValidationDesc">WingsListLookups!$FO$1:$FO$19</definedName>
    <definedName name="SCAPT2_0100000_Range" localSheetId="21">GLAIC_2025Q4_SCAPT2!$B$8:$M$10</definedName>
    <definedName name="SCAPT2_0199999_6" localSheetId="21">GLAIC_2025Q4_SCAPT2!$H$11</definedName>
    <definedName name="SCAPT2_0199999_7" localSheetId="21">GLAIC_2025Q4_SCAPT2!$I$11</definedName>
    <definedName name="SCAPT2_0199999_8" localSheetId="21">GLAIC_2025Q4_SCAPT2!$J$11</definedName>
    <definedName name="SCAPT2_0199999_9" localSheetId="21">GLAIC_2025Q4_SCAPT2!$K$11</definedName>
    <definedName name="SCAPT2_0200000_Range" localSheetId="21">GLAIC_2025Q4_SCAPT2!$B$12:$M$14</definedName>
    <definedName name="SCAPT2_0299999_6" localSheetId="21">GLAIC_2025Q4_SCAPT2!$H$15</definedName>
    <definedName name="SCAPT2_0299999_7" localSheetId="21">GLAIC_2025Q4_SCAPT2!$I$15</definedName>
    <definedName name="SCAPT2_0299999_8" localSheetId="21">GLAIC_2025Q4_SCAPT2!$J$15</definedName>
    <definedName name="SCAPT2_0299999_9" localSheetId="21">GLAIC_2025Q4_SCAPT2!$K$15</definedName>
    <definedName name="SCAPT2_0399999_6" localSheetId="21">GLAIC_2025Q4_SCAPT2!$H$16</definedName>
    <definedName name="SCAPT2_0399999_7" localSheetId="21">GLAIC_2025Q4_SCAPT2!$I$16</definedName>
    <definedName name="SCAPT2_0399999_8" localSheetId="21">GLAIC_2025Q4_SCAPT2!$J$16</definedName>
    <definedName name="SCAPT2_0399999_9" localSheetId="21">GLAIC_2025Q4_SCAPT2!$K$16</definedName>
    <definedName name="SCAPT3_0100000_Range" localSheetId="22">GLAIC_2025Q4_SCAPT3!$B$8:$X$10</definedName>
    <definedName name="SCAPT3_0199999_10" localSheetId="22">GLAIC_2025Q4_SCAPT3!$L$11</definedName>
    <definedName name="SCAPT3_0199999_11" localSheetId="22">GLAIC_2025Q4_SCAPT3!$M$11</definedName>
    <definedName name="SCAPT3_0199999_12" localSheetId="22">GLAIC_2025Q4_SCAPT3!$N$11</definedName>
    <definedName name="SCAPT3_0199999_13" localSheetId="22">GLAIC_2025Q4_SCAPT3!$O$11</definedName>
    <definedName name="SCAPT3_0199999_14" localSheetId="22">GLAIC_2025Q4_SCAPT3!$P$11</definedName>
    <definedName name="SCAPT3_0199999_15" localSheetId="22">GLAIC_2025Q4_SCAPT3!$Q$11</definedName>
    <definedName name="SCAPT3_0199999_16" localSheetId="22">GLAIC_2025Q4_SCAPT3!$R$11</definedName>
    <definedName name="SCAPT3_0199999_17" localSheetId="22">GLAIC_2025Q4_SCAPT3!$S$11</definedName>
    <definedName name="SCAPT3_0199999_18" localSheetId="22">GLAIC_2025Q4_SCAPT3!$T$11</definedName>
    <definedName name="SCAPT3_0199999_19" localSheetId="22">GLAIC_2025Q4_SCAPT3!$U$11</definedName>
    <definedName name="SCAPT3_0199999_20" localSheetId="22">GLAIC_2025Q4_SCAPT3!$V$11</definedName>
    <definedName name="SCAPT3_0199999_6" localSheetId="22">GLAIC_2025Q4_SCAPT3!$H$11</definedName>
    <definedName name="SCAPT3_0199999_7" localSheetId="22">GLAIC_2025Q4_SCAPT3!$I$11</definedName>
    <definedName name="SCAPT3_0199999_8" localSheetId="22">GLAIC_2025Q4_SCAPT3!$J$11</definedName>
    <definedName name="SCAPT3_0199999_9" localSheetId="22">GLAIC_2025Q4_SCAPT3!$K$11</definedName>
    <definedName name="SCAPT3_0200000_Range" localSheetId="22">GLAIC_2025Q4_SCAPT3!$B$12:$X$14</definedName>
    <definedName name="SCAPT3_0299999_10" localSheetId="22">GLAIC_2025Q4_SCAPT3!$L$15</definedName>
    <definedName name="SCAPT3_0299999_11" localSheetId="22">GLAIC_2025Q4_SCAPT3!$M$15</definedName>
    <definedName name="SCAPT3_0299999_12" localSheetId="22">GLAIC_2025Q4_SCAPT3!$N$15</definedName>
    <definedName name="SCAPT3_0299999_13" localSheetId="22">GLAIC_2025Q4_SCAPT3!$O$15</definedName>
    <definedName name="SCAPT3_0299999_14" localSheetId="22">GLAIC_2025Q4_SCAPT3!$P$15</definedName>
    <definedName name="SCAPT3_0299999_15" localSheetId="22">GLAIC_2025Q4_SCAPT3!$Q$15</definedName>
    <definedName name="SCAPT3_0299999_16" localSheetId="22">GLAIC_2025Q4_SCAPT3!$R$15</definedName>
    <definedName name="SCAPT3_0299999_17" localSheetId="22">GLAIC_2025Q4_SCAPT3!$S$15</definedName>
    <definedName name="SCAPT3_0299999_18" localSheetId="22">GLAIC_2025Q4_SCAPT3!$T$15</definedName>
    <definedName name="SCAPT3_0299999_19" localSheetId="22">GLAIC_2025Q4_SCAPT3!$U$15</definedName>
    <definedName name="SCAPT3_0299999_20" localSheetId="22">GLAIC_2025Q4_SCAPT3!$V$15</definedName>
    <definedName name="SCAPT3_0299999_6" localSheetId="22">GLAIC_2025Q4_SCAPT3!$H$15</definedName>
    <definedName name="SCAPT3_0299999_7" localSheetId="22">GLAIC_2025Q4_SCAPT3!$I$15</definedName>
    <definedName name="SCAPT3_0299999_8" localSheetId="22">GLAIC_2025Q4_SCAPT3!$J$15</definedName>
    <definedName name="SCAPT3_0299999_9" localSheetId="22">GLAIC_2025Q4_SCAPT3!$K$15</definedName>
    <definedName name="SCAPT3_0399999_10" localSheetId="22">GLAIC_2025Q4_SCAPT3!$L$16</definedName>
    <definedName name="SCAPT3_0399999_11" localSheetId="22">GLAIC_2025Q4_SCAPT3!$M$16</definedName>
    <definedName name="SCAPT3_0399999_12" localSheetId="22">GLAIC_2025Q4_SCAPT3!$N$16</definedName>
    <definedName name="SCAPT3_0399999_13" localSheetId="22">GLAIC_2025Q4_SCAPT3!$O$16</definedName>
    <definedName name="SCAPT3_0399999_14" localSheetId="22">GLAIC_2025Q4_SCAPT3!$P$16</definedName>
    <definedName name="SCAPT3_0399999_15" localSheetId="22">GLAIC_2025Q4_SCAPT3!$Q$16</definedName>
    <definedName name="SCAPT3_0399999_16" localSheetId="22">GLAIC_2025Q4_SCAPT3!$R$16</definedName>
    <definedName name="SCAPT3_0399999_17" localSheetId="22">GLAIC_2025Q4_SCAPT3!$S$16</definedName>
    <definedName name="SCAPT3_0399999_18" localSheetId="22">GLAIC_2025Q4_SCAPT3!$T$16</definedName>
    <definedName name="SCAPT3_0399999_19" localSheetId="22">GLAIC_2025Q4_SCAPT3!$U$16</definedName>
    <definedName name="SCAPT3_0399999_20" localSheetId="22">GLAIC_2025Q4_SCAPT3!$V$16</definedName>
    <definedName name="SCAPT3_0399999_6" localSheetId="22">GLAIC_2025Q4_SCAPT3!$H$16</definedName>
    <definedName name="SCAPT3_0399999_7" localSheetId="22">GLAIC_2025Q4_SCAPT3!$I$16</definedName>
    <definedName name="SCAPT3_0399999_8" localSheetId="22">GLAIC_2025Q4_SCAPT3!$J$16</definedName>
    <definedName name="SCAPT3_0399999_9" localSheetId="22">GLAIC_2025Q4_SCAPT3!$K$16</definedName>
    <definedName name="SCAVER_01_2" localSheetId="0">GLAIC_2025Q4_SCAVER!$E$8</definedName>
    <definedName name="SCAVER_02.1_1" localSheetId="0">GLAIC_2025Q4_SCAVER!$D$9</definedName>
    <definedName name="SCAVER_02.2_1" localSheetId="0">GLAIC_2025Q4_SCAVER!$D$10</definedName>
    <definedName name="SCAVER_02.2_2" localSheetId="0">GLAIC_2025Q4_SCAVER!$E$10</definedName>
    <definedName name="SCAVER_03.1_1" localSheetId="0">GLAIC_2025Q4_SCAVER!$D$11</definedName>
    <definedName name="SCAVER_03.2_1" localSheetId="0">GLAIC_2025Q4_SCAVER!$D$12</definedName>
    <definedName name="SCAVER_03.2_2" localSheetId="0">GLAIC_2025Q4_SCAVER!$E$12</definedName>
    <definedName name="SCAVER_04_2" localSheetId="0">GLAIC_2025Q4_SCAVER!$E$13</definedName>
    <definedName name="SCAVER_05_2" localSheetId="0">GLAIC_2025Q4_SCAVER!$E$14</definedName>
    <definedName name="SCAVER_06.1_1" localSheetId="0">GLAIC_2025Q4_SCAVER!$D$15</definedName>
    <definedName name="SCAVER_06.2_1" localSheetId="0">GLAIC_2025Q4_SCAVER!$D$16</definedName>
    <definedName name="SCAVER_06.2_2" localSheetId="0">GLAIC_2025Q4_SCAVER!$E$16</definedName>
    <definedName name="SCAVER_07.1_1" localSheetId="0">GLAIC_2025Q4_SCAVER!$D$17</definedName>
    <definedName name="SCAVER_07.2_1" localSheetId="0">GLAIC_2025Q4_SCAVER!$D$18</definedName>
    <definedName name="SCAVER_07.2_2" localSheetId="0">GLAIC_2025Q4_SCAVER!$E$18</definedName>
    <definedName name="SCAVER_08.1_1" localSheetId="0">GLAIC_2025Q4_SCAVER!$D$19</definedName>
    <definedName name="SCAVER_08.2_1" localSheetId="0">GLAIC_2025Q4_SCAVER!$D$20</definedName>
    <definedName name="SCAVER_08.2_2" localSheetId="0">GLAIC_2025Q4_SCAVER!$E$20</definedName>
    <definedName name="SCAVER_09_2" localSheetId="0">GLAIC_2025Q4_SCAVER!$E$21</definedName>
    <definedName name="SCAVER_10_2" localSheetId="0">GLAIC_2025Q4_SCAVER!$E$22</definedName>
    <definedName name="SCAVER_11_2" localSheetId="0">GLAIC_2025Q4_SCAVER!$E$23</definedName>
    <definedName name="SCBAPT1_0100000_Range" localSheetId="27">GLAIC_2025Q4_SCBAPT1!$B$8:$AE$10</definedName>
    <definedName name="SCBAPT1_0199999_10" localSheetId="27">GLAIC_2025Q4_SCBAPT1!$N$11</definedName>
    <definedName name="SCBAPT1_0199999_11" localSheetId="27">GLAIC_2025Q4_SCBAPT1!$O$11</definedName>
    <definedName name="SCBAPT1_0199999_12" localSheetId="27">GLAIC_2025Q4_SCBAPT1!$P$11</definedName>
    <definedName name="SCBAPT1_0199999_13" localSheetId="27">GLAIC_2025Q4_SCBAPT1!$Q$11</definedName>
    <definedName name="SCBAPT1_0199999_14" localSheetId="27">GLAIC_2025Q4_SCBAPT1!$R$11</definedName>
    <definedName name="SCBAPT1_0199999_15" localSheetId="27">GLAIC_2025Q4_SCBAPT1!$S$11</definedName>
    <definedName name="SCBAPT1_0199999_16" localSheetId="27">GLAIC_2025Q4_SCBAPT1!$T$11</definedName>
    <definedName name="SCBAPT1_0199999_17" localSheetId="27">GLAIC_2025Q4_SCBAPT1!$U$11</definedName>
    <definedName name="SCBAPT1_0199999_18" localSheetId="27">GLAIC_2025Q4_SCBAPT1!$V$11</definedName>
    <definedName name="SCBAPT1_0199999_19" localSheetId="27">GLAIC_2025Q4_SCBAPT1!$W$11</definedName>
    <definedName name="SCBAPT1_0200000_Range" localSheetId="27">GLAIC_2025Q4_SCBAPT1!$B$12:$AE$14</definedName>
    <definedName name="SCBAPT1_0299999_10" localSheetId="27">GLAIC_2025Q4_SCBAPT1!$N$15</definedName>
    <definedName name="SCBAPT1_0299999_11" localSheetId="27">GLAIC_2025Q4_SCBAPT1!$O$15</definedName>
    <definedName name="SCBAPT1_0299999_12" localSheetId="27">GLAIC_2025Q4_SCBAPT1!$P$15</definedName>
    <definedName name="SCBAPT1_0299999_13" localSheetId="27">GLAIC_2025Q4_SCBAPT1!$Q$15</definedName>
    <definedName name="SCBAPT1_0299999_14" localSheetId="27">GLAIC_2025Q4_SCBAPT1!$R$15</definedName>
    <definedName name="SCBAPT1_0299999_15" localSheetId="27">GLAIC_2025Q4_SCBAPT1!$S$15</definedName>
    <definedName name="SCBAPT1_0299999_16" localSheetId="27">GLAIC_2025Q4_SCBAPT1!$T$15</definedName>
    <definedName name="SCBAPT1_0299999_17" localSheetId="27">GLAIC_2025Q4_SCBAPT1!$U$15</definedName>
    <definedName name="SCBAPT1_0299999_18" localSheetId="27">GLAIC_2025Q4_SCBAPT1!$V$15</definedName>
    <definedName name="SCBAPT1_0299999_19" localSheetId="27">GLAIC_2025Q4_SCBAPT1!$W$15</definedName>
    <definedName name="SCBAPT1_0300000_Range" localSheetId="27">GLAIC_2025Q4_SCBAPT1!$B$16:$AE$18</definedName>
    <definedName name="SCBAPT1_0399999_10" localSheetId="27">GLAIC_2025Q4_SCBAPT1!$N$19</definedName>
    <definedName name="SCBAPT1_0399999_11" localSheetId="27">GLAIC_2025Q4_SCBAPT1!$O$19</definedName>
    <definedName name="SCBAPT1_0399999_12" localSheetId="27">GLAIC_2025Q4_SCBAPT1!$P$19</definedName>
    <definedName name="SCBAPT1_0399999_13" localSheetId="27">GLAIC_2025Q4_SCBAPT1!$Q$19</definedName>
    <definedName name="SCBAPT1_0399999_14" localSheetId="27">GLAIC_2025Q4_SCBAPT1!$R$19</definedName>
    <definedName name="SCBAPT1_0399999_15" localSheetId="27">GLAIC_2025Q4_SCBAPT1!$S$19</definedName>
    <definedName name="SCBAPT1_0399999_16" localSheetId="27">GLAIC_2025Q4_SCBAPT1!$T$19</definedName>
    <definedName name="SCBAPT1_0399999_17" localSheetId="27">GLAIC_2025Q4_SCBAPT1!$U$19</definedName>
    <definedName name="SCBAPT1_0399999_18" localSheetId="27">GLAIC_2025Q4_SCBAPT1!$V$19</definedName>
    <definedName name="SCBAPT1_0399999_19" localSheetId="27">GLAIC_2025Q4_SCBAPT1!$W$19</definedName>
    <definedName name="SCBAPT1_0400000_Range" localSheetId="27">GLAIC_2025Q4_SCBAPT1!$B$20:$AE$22</definedName>
    <definedName name="SCBAPT1_0499999_10" localSheetId="27">GLAIC_2025Q4_SCBAPT1!$N$23</definedName>
    <definedName name="SCBAPT1_0499999_11" localSheetId="27">GLAIC_2025Q4_SCBAPT1!$O$23</definedName>
    <definedName name="SCBAPT1_0499999_12" localSheetId="27">GLAIC_2025Q4_SCBAPT1!$P$23</definedName>
    <definedName name="SCBAPT1_0499999_13" localSheetId="27">GLAIC_2025Q4_SCBAPT1!$Q$23</definedName>
    <definedName name="SCBAPT1_0499999_14" localSheetId="27">GLAIC_2025Q4_SCBAPT1!$R$23</definedName>
    <definedName name="SCBAPT1_0499999_15" localSheetId="27">GLAIC_2025Q4_SCBAPT1!$S$23</definedName>
    <definedName name="SCBAPT1_0499999_16" localSheetId="27">GLAIC_2025Q4_SCBAPT1!$T$23</definedName>
    <definedName name="SCBAPT1_0499999_17" localSheetId="27">GLAIC_2025Q4_SCBAPT1!$U$23</definedName>
    <definedName name="SCBAPT1_0499999_18" localSheetId="27">GLAIC_2025Q4_SCBAPT1!$V$23</definedName>
    <definedName name="SCBAPT1_0499999_19" localSheetId="27">GLAIC_2025Q4_SCBAPT1!$W$23</definedName>
    <definedName name="SCBAPT1_0500000_Range" localSheetId="27">GLAIC_2025Q4_SCBAPT1!$B$24:$AE$26</definedName>
    <definedName name="SCBAPT1_0599999_10" localSheetId="27">GLAIC_2025Q4_SCBAPT1!$N$27</definedName>
    <definedName name="SCBAPT1_0599999_11" localSheetId="27">GLAIC_2025Q4_SCBAPT1!$O$27</definedName>
    <definedName name="SCBAPT1_0599999_12" localSheetId="27">GLAIC_2025Q4_SCBAPT1!$P$27</definedName>
    <definedName name="SCBAPT1_0599999_13" localSheetId="27">GLAIC_2025Q4_SCBAPT1!$Q$27</definedName>
    <definedName name="SCBAPT1_0599999_14" localSheetId="27">GLAIC_2025Q4_SCBAPT1!$R$27</definedName>
    <definedName name="SCBAPT1_0599999_15" localSheetId="27">GLAIC_2025Q4_SCBAPT1!$S$27</definedName>
    <definedName name="SCBAPT1_0599999_16" localSheetId="27">GLAIC_2025Q4_SCBAPT1!$T$27</definedName>
    <definedName name="SCBAPT1_0599999_17" localSheetId="27">GLAIC_2025Q4_SCBAPT1!$U$27</definedName>
    <definedName name="SCBAPT1_0599999_18" localSheetId="27">GLAIC_2025Q4_SCBAPT1!$V$27</definedName>
    <definedName name="SCBAPT1_0599999_19" localSheetId="27">GLAIC_2025Q4_SCBAPT1!$W$27</definedName>
    <definedName name="SCBAPT1_0600000_Range" localSheetId="27">GLAIC_2025Q4_SCBAPT1!$B$28:$AE$30</definedName>
    <definedName name="SCBAPT1_0699999_10" localSheetId="27">GLAIC_2025Q4_SCBAPT1!$N$31</definedName>
    <definedName name="SCBAPT1_0699999_11" localSheetId="27">GLAIC_2025Q4_SCBAPT1!$O$31</definedName>
    <definedName name="SCBAPT1_0699999_12" localSheetId="27">GLAIC_2025Q4_SCBAPT1!$P$31</definedName>
    <definedName name="SCBAPT1_0699999_13" localSheetId="27">GLAIC_2025Q4_SCBAPT1!$Q$31</definedName>
    <definedName name="SCBAPT1_0699999_14" localSheetId="27">GLAIC_2025Q4_SCBAPT1!$R$31</definedName>
    <definedName name="SCBAPT1_0699999_15" localSheetId="27">GLAIC_2025Q4_SCBAPT1!$S$31</definedName>
    <definedName name="SCBAPT1_0699999_16" localSheetId="27">GLAIC_2025Q4_SCBAPT1!$T$31</definedName>
    <definedName name="SCBAPT1_0699999_17" localSheetId="27">GLAIC_2025Q4_SCBAPT1!$U$31</definedName>
    <definedName name="SCBAPT1_0699999_18" localSheetId="27">GLAIC_2025Q4_SCBAPT1!$V$31</definedName>
    <definedName name="SCBAPT1_0699999_19" localSheetId="27">GLAIC_2025Q4_SCBAPT1!$W$31</definedName>
    <definedName name="SCBAPT1_0700000_Range" localSheetId="27">GLAIC_2025Q4_SCBAPT1!$B$32:$AE$34</definedName>
    <definedName name="SCBAPT1_0799999_10" localSheetId="27">GLAIC_2025Q4_SCBAPT1!$N$35</definedName>
    <definedName name="SCBAPT1_0799999_11" localSheetId="27">GLAIC_2025Q4_SCBAPT1!$O$35</definedName>
    <definedName name="SCBAPT1_0799999_12" localSheetId="27">GLAIC_2025Q4_SCBAPT1!$P$35</definedName>
    <definedName name="SCBAPT1_0799999_13" localSheetId="27">GLAIC_2025Q4_SCBAPT1!$Q$35</definedName>
    <definedName name="SCBAPT1_0799999_14" localSheetId="27">GLAIC_2025Q4_SCBAPT1!$R$35</definedName>
    <definedName name="SCBAPT1_0799999_15" localSheetId="27">GLAIC_2025Q4_SCBAPT1!$S$35</definedName>
    <definedName name="SCBAPT1_0799999_16" localSheetId="27">GLAIC_2025Q4_SCBAPT1!$T$35</definedName>
    <definedName name="SCBAPT1_0799999_17" localSheetId="27">GLAIC_2025Q4_SCBAPT1!$U$35</definedName>
    <definedName name="SCBAPT1_0799999_18" localSheetId="27">GLAIC_2025Q4_SCBAPT1!$V$35</definedName>
    <definedName name="SCBAPT1_0799999_19" localSheetId="27">GLAIC_2025Q4_SCBAPT1!$W$35</definedName>
    <definedName name="SCBAPT1_0800000_Range" localSheetId="27">GLAIC_2025Q4_SCBAPT1!$B$36:$AE$38</definedName>
    <definedName name="SCBAPT1_0899999_10" localSheetId="27">GLAIC_2025Q4_SCBAPT1!$N$39</definedName>
    <definedName name="SCBAPT1_0899999_11" localSheetId="27">GLAIC_2025Q4_SCBAPT1!$O$39</definedName>
    <definedName name="SCBAPT1_0899999_12" localSheetId="27">GLAIC_2025Q4_SCBAPT1!$P$39</definedName>
    <definedName name="SCBAPT1_0899999_13" localSheetId="27">GLAIC_2025Q4_SCBAPT1!$Q$39</definedName>
    <definedName name="SCBAPT1_0899999_14" localSheetId="27">GLAIC_2025Q4_SCBAPT1!$R$39</definedName>
    <definedName name="SCBAPT1_0899999_15" localSheetId="27">GLAIC_2025Q4_SCBAPT1!$S$39</definedName>
    <definedName name="SCBAPT1_0899999_16" localSheetId="27">GLAIC_2025Q4_SCBAPT1!$T$39</definedName>
    <definedName name="SCBAPT1_0899999_17" localSheetId="27">GLAIC_2025Q4_SCBAPT1!$U$39</definedName>
    <definedName name="SCBAPT1_0899999_18" localSheetId="27">GLAIC_2025Q4_SCBAPT1!$V$39</definedName>
    <definedName name="SCBAPT1_0899999_19" localSheetId="27">GLAIC_2025Q4_SCBAPT1!$W$39</definedName>
    <definedName name="SCBAPT1_0900000_Range" localSheetId="27">GLAIC_2025Q4_SCBAPT1!$B$40:$AE$42</definedName>
    <definedName name="SCBAPT1_0999999_10" localSheetId="27">GLAIC_2025Q4_SCBAPT1!$N$43</definedName>
    <definedName name="SCBAPT1_0999999_11" localSheetId="27">GLAIC_2025Q4_SCBAPT1!$O$43</definedName>
    <definedName name="SCBAPT1_0999999_12" localSheetId="27">GLAIC_2025Q4_SCBAPT1!$P$43</definedName>
    <definedName name="SCBAPT1_0999999_13" localSheetId="27">GLAIC_2025Q4_SCBAPT1!$Q$43</definedName>
    <definedName name="SCBAPT1_0999999_14" localSheetId="27">GLAIC_2025Q4_SCBAPT1!$R$43</definedName>
    <definedName name="SCBAPT1_0999999_15" localSheetId="27">GLAIC_2025Q4_SCBAPT1!$S$43</definedName>
    <definedName name="SCBAPT1_0999999_16" localSheetId="27">GLAIC_2025Q4_SCBAPT1!$T$43</definedName>
    <definedName name="SCBAPT1_0999999_17" localSheetId="27">GLAIC_2025Q4_SCBAPT1!$U$43</definedName>
    <definedName name="SCBAPT1_0999999_18" localSheetId="27">GLAIC_2025Q4_SCBAPT1!$V$43</definedName>
    <definedName name="SCBAPT1_0999999_19" localSheetId="27">GLAIC_2025Q4_SCBAPT1!$W$43</definedName>
    <definedName name="SCBAPT1_1000000_Range" localSheetId="27">GLAIC_2025Q4_SCBAPT1!$B$44:$AE$46</definedName>
    <definedName name="SCBAPT1_1099999_10" localSheetId="27">GLAIC_2025Q4_SCBAPT1!$N$47</definedName>
    <definedName name="SCBAPT1_1099999_11" localSheetId="27">GLAIC_2025Q4_SCBAPT1!$O$47</definedName>
    <definedName name="SCBAPT1_1099999_12" localSheetId="27">GLAIC_2025Q4_SCBAPT1!$P$47</definedName>
    <definedName name="SCBAPT1_1099999_13" localSheetId="27">GLAIC_2025Q4_SCBAPT1!$Q$47</definedName>
    <definedName name="SCBAPT1_1099999_14" localSheetId="27">GLAIC_2025Q4_SCBAPT1!$R$47</definedName>
    <definedName name="SCBAPT1_1099999_15" localSheetId="27">GLAIC_2025Q4_SCBAPT1!$S$47</definedName>
    <definedName name="SCBAPT1_1099999_16" localSheetId="27">GLAIC_2025Q4_SCBAPT1!$T$47</definedName>
    <definedName name="SCBAPT1_1099999_17" localSheetId="27">GLAIC_2025Q4_SCBAPT1!$U$47</definedName>
    <definedName name="SCBAPT1_1099999_18" localSheetId="27">GLAIC_2025Q4_SCBAPT1!$V$47</definedName>
    <definedName name="SCBAPT1_1099999_19" localSheetId="27">GLAIC_2025Q4_SCBAPT1!$W$47</definedName>
    <definedName name="SCBAPT1_1100000_Range" localSheetId="27">GLAIC_2025Q4_SCBAPT1!$B$48:$AE$50</definedName>
    <definedName name="SCBAPT1_1199999_10" localSheetId="27">GLAIC_2025Q4_SCBAPT1!$N$51</definedName>
    <definedName name="SCBAPT1_1199999_11" localSheetId="27">GLAIC_2025Q4_SCBAPT1!$O$51</definedName>
    <definedName name="SCBAPT1_1199999_12" localSheetId="27">GLAIC_2025Q4_SCBAPT1!$P$51</definedName>
    <definedName name="SCBAPT1_1199999_13" localSheetId="27">GLAIC_2025Q4_SCBAPT1!$Q$51</definedName>
    <definedName name="SCBAPT1_1199999_14" localSheetId="27">GLAIC_2025Q4_SCBAPT1!$R$51</definedName>
    <definedName name="SCBAPT1_1199999_15" localSheetId="27">GLAIC_2025Q4_SCBAPT1!$S$51</definedName>
    <definedName name="SCBAPT1_1199999_16" localSheetId="27">GLAIC_2025Q4_SCBAPT1!$T$51</definedName>
    <definedName name="SCBAPT1_1199999_17" localSheetId="27">GLAIC_2025Q4_SCBAPT1!$U$51</definedName>
    <definedName name="SCBAPT1_1199999_18" localSheetId="27">GLAIC_2025Q4_SCBAPT1!$V$51</definedName>
    <definedName name="SCBAPT1_1199999_19" localSheetId="27">GLAIC_2025Q4_SCBAPT1!$W$51</definedName>
    <definedName name="SCBAPT1_1200000_Range" localSheetId="27">GLAIC_2025Q4_SCBAPT1!$B$52:$AE$54</definedName>
    <definedName name="SCBAPT1_1299999_10" localSheetId="27">GLAIC_2025Q4_SCBAPT1!$N$55</definedName>
    <definedName name="SCBAPT1_1299999_11" localSheetId="27">GLAIC_2025Q4_SCBAPT1!$O$55</definedName>
    <definedName name="SCBAPT1_1299999_12" localSheetId="27">GLAIC_2025Q4_SCBAPT1!$P$55</definedName>
    <definedName name="SCBAPT1_1299999_13" localSheetId="27">GLAIC_2025Q4_SCBAPT1!$Q$55</definedName>
    <definedName name="SCBAPT1_1299999_14" localSheetId="27">GLAIC_2025Q4_SCBAPT1!$R$55</definedName>
    <definedName name="SCBAPT1_1299999_15" localSheetId="27">GLAIC_2025Q4_SCBAPT1!$S$55</definedName>
    <definedName name="SCBAPT1_1299999_16" localSheetId="27">GLAIC_2025Q4_SCBAPT1!$T$55</definedName>
    <definedName name="SCBAPT1_1299999_17" localSheetId="27">GLAIC_2025Q4_SCBAPT1!$U$55</definedName>
    <definedName name="SCBAPT1_1299999_18" localSheetId="27">GLAIC_2025Q4_SCBAPT1!$V$55</definedName>
    <definedName name="SCBAPT1_1299999_19" localSheetId="27">GLAIC_2025Q4_SCBAPT1!$W$55</definedName>
    <definedName name="SCBAPT1_1300000_Range" localSheetId="27">GLAIC_2025Q4_SCBAPT1!$B$56:$AE$58</definedName>
    <definedName name="SCBAPT1_1399999_10" localSheetId="27">GLAIC_2025Q4_SCBAPT1!$N$59</definedName>
    <definedName name="SCBAPT1_1399999_11" localSheetId="27">GLAIC_2025Q4_SCBAPT1!$O$59</definedName>
    <definedName name="SCBAPT1_1399999_12" localSheetId="27">GLAIC_2025Q4_SCBAPT1!$P$59</definedName>
    <definedName name="SCBAPT1_1399999_13" localSheetId="27">GLAIC_2025Q4_SCBAPT1!$Q$59</definedName>
    <definedName name="SCBAPT1_1399999_14" localSheetId="27">GLAIC_2025Q4_SCBAPT1!$R$59</definedName>
    <definedName name="SCBAPT1_1399999_15" localSheetId="27">GLAIC_2025Q4_SCBAPT1!$S$59</definedName>
    <definedName name="SCBAPT1_1399999_16" localSheetId="27">GLAIC_2025Q4_SCBAPT1!$T$59</definedName>
    <definedName name="SCBAPT1_1399999_17" localSheetId="27">GLAIC_2025Q4_SCBAPT1!$U$59</definedName>
    <definedName name="SCBAPT1_1399999_18" localSheetId="27">GLAIC_2025Q4_SCBAPT1!$V$59</definedName>
    <definedName name="SCBAPT1_1399999_19" localSheetId="27">GLAIC_2025Q4_SCBAPT1!$W$59</definedName>
    <definedName name="SCBAPT1_1400000_Range" localSheetId="27">GLAIC_2025Q4_SCBAPT1!$B$60:$AE$62</definedName>
    <definedName name="SCBAPT1_1499999_10" localSheetId="27">GLAIC_2025Q4_SCBAPT1!$N$63</definedName>
    <definedName name="SCBAPT1_1499999_11" localSheetId="27">GLAIC_2025Q4_SCBAPT1!$O$63</definedName>
    <definedName name="SCBAPT1_1499999_12" localSheetId="27">GLAIC_2025Q4_SCBAPT1!$P$63</definedName>
    <definedName name="SCBAPT1_1499999_13" localSheetId="27">GLAIC_2025Q4_SCBAPT1!$Q$63</definedName>
    <definedName name="SCBAPT1_1499999_14" localSheetId="27">GLAIC_2025Q4_SCBAPT1!$R$63</definedName>
    <definedName name="SCBAPT1_1499999_15" localSheetId="27">GLAIC_2025Q4_SCBAPT1!$S$63</definedName>
    <definedName name="SCBAPT1_1499999_16" localSheetId="27">GLAIC_2025Q4_SCBAPT1!$T$63</definedName>
    <definedName name="SCBAPT1_1499999_17" localSheetId="27">GLAIC_2025Q4_SCBAPT1!$U$63</definedName>
    <definedName name="SCBAPT1_1499999_18" localSheetId="27">GLAIC_2025Q4_SCBAPT1!$V$63</definedName>
    <definedName name="SCBAPT1_1499999_19" localSheetId="27">GLAIC_2025Q4_SCBAPT1!$W$63</definedName>
    <definedName name="SCBAPT1_1500000_Range" localSheetId="27">GLAIC_2025Q4_SCBAPT1!$B$64:$AE$66</definedName>
    <definedName name="SCBAPT1_1599999_10" localSheetId="27">GLAIC_2025Q4_SCBAPT1!$N$67</definedName>
    <definedName name="SCBAPT1_1599999_11" localSheetId="27">GLAIC_2025Q4_SCBAPT1!$O$67</definedName>
    <definedName name="SCBAPT1_1599999_12" localSheetId="27">GLAIC_2025Q4_SCBAPT1!$P$67</definedName>
    <definedName name="SCBAPT1_1599999_13" localSheetId="27">GLAIC_2025Q4_SCBAPT1!$Q$67</definedName>
    <definedName name="SCBAPT1_1599999_14" localSheetId="27">GLAIC_2025Q4_SCBAPT1!$R$67</definedName>
    <definedName name="SCBAPT1_1599999_15" localSheetId="27">GLAIC_2025Q4_SCBAPT1!$S$67</definedName>
    <definedName name="SCBAPT1_1599999_16" localSheetId="27">GLAIC_2025Q4_SCBAPT1!$T$67</definedName>
    <definedName name="SCBAPT1_1599999_17" localSheetId="27">GLAIC_2025Q4_SCBAPT1!$U$67</definedName>
    <definedName name="SCBAPT1_1599999_18" localSheetId="27">GLAIC_2025Q4_SCBAPT1!$V$67</definedName>
    <definedName name="SCBAPT1_1599999_19" localSheetId="27">GLAIC_2025Q4_SCBAPT1!$W$67</definedName>
    <definedName name="SCBAPT1_1600000_Range" localSheetId="27">GLAIC_2025Q4_SCBAPT1!$B$68:$AE$70</definedName>
    <definedName name="SCBAPT1_1699999_10" localSheetId="27">GLAIC_2025Q4_SCBAPT1!$N$71</definedName>
    <definedName name="SCBAPT1_1699999_11" localSheetId="27">GLAIC_2025Q4_SCBAPT1!$O$71</definedName>
    <definedName name="SCBAPT1_1699999_12" localSheetId="27">GLAIC_2025Q4_SCBAPT1!$P$71</definedName>
    <definedName name="SCBAPT1_1699999_13" localSheetId="27">GLAIC_2025Q4_SCBAPT1!$Q$71</definedName>
    <definedName name="SCBAPT1_1699999_14" localSheetId="27">GLAIC_2025Q4_SCBAPT1!$R$71</definedName>
    <definedName name="SCBAPT1_1699999_15" localSheetId="27">GLAIC_2025Q4_SCBAPT1!$S$71</definedName>
    <definedName name="SCBAPT1_1699999_16" localSheetId="27">GLAIC_2025Q4_SCBAPT1!$T$71</definedName>
    <definedName name="SCBAPT1_1699999_17" localSheetId="27">GLAIC_2025Q4_SCBAPT1!$U$71</definedName>
    <definedName name="SCBAPT1_1699999_18" localSheetId="27">GLAIC_2025Q4_SCBAPT1!$V$71</definedName>
    <definedName name="SCBAPT1_1699999_19" localSheetId="27">GLAIC_2025Q4_SCBAPT1!$W$71</definedName>
    <definedName name="SCBAPT1_1700000_Range" localSheetId="27">GLAIC_2025Q4_SCBAPT1!$B$72:$AE$74</definedName>
    <definedName name="SCBAPT1_1799999_10" localSheetId="27">GLAIC_2025Q4_SCBAPT1!$N$75</definedName>
    <definedName name="SCBAPT1_1799999_11" localSheetId="27">GLAIC_2025Q4_SCBAPT1!$O$75</definedName>
    <definedName name="SCBAPT1_1799999_12" localSheetId="27">GLAIC_2025Q4_SCBAPT1!$P$75</definedName>
    <definedName name="SCBAPT1_1799999_13" localSheetId="27">GLAIC_2025Q4_SCBAPT1!$Q$75</definedName>
    <definedName name="SCBAPT1_1799999_14" localSheetId="27">GLAIC_2025Q4_SCBAPT1!$R$75</definedName>
    <definedName name="SCBAPT1_1799999_15" localSheetId="27">GLAIC_2025Q4_SCBAPT1!$S$75</definedName>
    <definedName name="SCBAPT1_1799999_16" localSheetId="27">GLAIC_2025Q4_SCBAPT1!$T$75</definedName>
    <definedName name="SCBAPT1_1799999_17" localSheetId="27">GLAIC_2025Q4_SCBAPT1!$U$75</definedName>
    <definedName name="SCBAPT1_1799999_18" localSheetId="27">GLAIC_2025Q4_SCBAPT1!$V$75</definedName>
    <definedName name="SCBAPT1_1799999_19" localSheetId="27">GLAIC_2025Q4_SCBAPT1!$W$75</definedName>
    <definedName name="SCBAPT1_1800000_Range" localSheetId="27">GLAIC_2025Q4_SCBAPT1!$B$76:$AE$78</definedName>
    <definedName name="SCBAPT1_1899999_10" localSheetId="27">GLAIC_2025Q4_SCBAPT1!$N$79</definedName>
    <definedName name="SCBAPT1_1899999_11" localSheetId="27">GLAIC_2025Q4_SCBAPT1!$O$79</definedName>
    <definedName name="SCBAPT1_1899999_12" localSheetId="27">GLAIC_2025Q4_SCBAPT1!$P$79</definedName>
    <definedName name="SCBAPT1_1899999_13" localSheetId="27">GLAIC_2025Q4_SCBAPT1!$Q$79</definedName>
    <definedName name="SCBAPT1_1899999_14" localSheetId="27">GLAIC_2025Q4_SCBAPT1!$R$79</definedName>
    <definedName name="SCBAPT1_1899999_15" localSheetId="27">GLAIC_2025Q4_SCBAPT1!$S$79</definedName>
    <definedName name="SCBAPT1_1899999_16" localSheetId="27">GLAIC_2025Q4_SCBAPT1!$T$79</definedName>
    <definedName name="SCBAPT1_1899999_17" localSheetId="27">GLAIC_2025Q4_SCBAPT1!$U$79</definedName>
    <definedName name="SCBAPT1_1899999_18" localSheetId="27">GLAIC_2025Q4_SCBAPT1!$V$79</definedName>
    <definedName name="SCBAPT1_1899999_19" localSheetId="27">GLAIC_2025Q4_SCBAPT1!$W$79</definedName>
    <definedName name="SCBAPT1_1900000_Range" localSheetId="27">GLAIC_2025Q4_SCBAPT1!$B$80:$AE$101</definedName>
    <definedName name="SCBAPT1_1999999_10" localSheetId="27">GLAIC_2025Q4_SCBAPT1!$N$102</definedName>
    <definedName name="SCBAPT1_1999999_11" localSheetId="27">GLAIC_2025Q4_SCBAPT1!$O$102</definedName>
    <definedName name="SCBAPT1_1999999_12" localSheetId="27">GLAIC_2025Q4_SCBAPT1!$P$102</definedName>
    <definedName name="SCBAPT1_1999999_13" localSheetId="27">GLAIC_2025Q4_SCBAPT1!$Q$102</definedName>
    <definedName name="SCBAPT1_1999999_14" localSheetId="27">GLAIC_2025Q4_SCBAPT1!$R$102</definedName>
    <definedName name="SCBAPT1_1999999_15" localSheetId="27">GLAIC_2025Q4_SCBAPT1!$S$102</definedName>
    <definedName name="SCBAPT1_1999999_16" localSheetId="27">GLAIC_2025Q4_SCBAPT1!$T$102</definedName>
    <definedName name="SCBAPT1_1999999_17" localSheetId="27">GLAIC_2025Q4_SCBAPT1!$U$102</definedName>
    <definedName name="SCBAPT1_1999999_18" localSheetId="27">GLAIC_2025Q4_SCBAPT1!$V$102</definedName>
    <definedName name="SCBAPT1_1999999_19" localSheetId="27">GLAIC_2025Q4_SCBAPT1!$W$102</definedName>
    <definedName name="SCBAPT1_2000000_Range" localSheetId="27">GLAIC_2025Q4_SCBAPT1!$B$103:$AE$105</definedName>
    <definedName name="SCBAPT1_2099999_10" localSheetId="27">GLAIC_2025Q4_SCBAPT1!$N$106</definedName>
    <definedName name="SCBAPT1_2099999_11" localSheetId="27">GLAIC_2025Q4_SCBAPT1!$O$106</definedName>
    <definedName name="SCBAPT1_2099999_12" localSheetId="27">GLAIC_2025Q4_SCBAPT1!$P$106</definedName>
    <definedName name="SCBAPT1_2099999_13" localSheetId="27">GLAIC_2025Q4_SCBAPT1!$Q$106</definedName>
    <definedName name="SCBAPT1_2099999_14" localSheetId="27">GLAIC_2025Q4_SCBAPT1!$R$106</definedName>
    <definedName name="SCBAPT1_2099999_15" localSheetId="27">GLAIC_2025Q4_SCBAPT1!$S$106</definedName>
    <definedName name="SCBAPT1_2099999_16" localSheetId="27">GLAIC_2025Q4_SCBAPT1!$T$106</definedName>
    <definedName name="SCBAPT1_2099999_17" localSheetId="27">GLAIC_2025Q4_SCBAPT1!$U$106</definedName>
    <definedName name="SCBAPT1_2099999_18" localSheetId="27">GLAIC_2025Q4_SCBAPT1!$V$106</definedName>
    <definedName name="SCBAPT1_2099999_19" localSheetId="27">GLAIC_2025Q4_SCBAPT1!$W$106</definedName>
    <definedName name="SCBAPT1_2100000_Range" localSheetId="27">GLAIC_2025Q4_SCBAPT1!$B$107:$AE$109</definedName>
    <definedName name="SCBAPT1_2199999_10" localSheetId="27">GLAIC_2025Q4_SCBAPT1!$N$110</definedName>
    <definedName name="SCBAPT1_2199999_11" localSheetId="27">GLAIC_2025Q4_SCBAPT1!$O$110</definedName>
    <definedName name="SCBAPT1_2199999_12" localSheetId="27">GLAIC_2025Q4_SCBAPT1!$P$110</definedName>
    <definedName name="SCBAPT1_2199999_13" localSheetId="27">GLAIC_2025Q4_SCBAPT1!$Q$110</definedName>
    <definedName name="SCBAPT1_2199999_14" localSheetId="27">GLAIC_2025Q4_SCBAPT1!$R$110</definedName>
    <definedName name="SCBAPT1_2199999_15" localSheetId="27">GLAIC_2025Q4_SCBAPT1!$S$110</definedName>
    <definedName name="SCBAPT1_2199999_16" localSheetId="27">GLAIC_2025Q4_SCBAPT1!$T$110</definedName>
    <definedName name="SCBAPT1_2199999_17" localSheetId="27">GLAIC_2025Q4_SCBAPT1!$U$110</definedName>
    <definedName name="SCBAPT1_2199999_18" localSheetId="27">GLAIC_2025Q4_SCBAPT1!$V$110</definedName>
    <definedName name="SCBAPT1_2199999_19" localSheetId="27">GLAIC_2025Q4_SCBAPT1!$W$110</definedName>
    <definedName name="SCBAPT1_2200000_Range" localSheetId="27">GLAIC_2025Q4_SCBAPT1!$B$111:$AE$113</definedName>
    <definedName name="SCBAPT1_2299999_10" localSheetId="27">GLAIC_2025Q4_SCBAPT1!$N$114</definedName>
    <definedName name="SCBAPT1_2299999_11" localSheetId="27">GLAIC_2025Q4_SCBAPT1!$O$114</definedName>
    <definedName name="SCBAPT1_2299999_12" localSheetId="27">GLAIC_2025Q4_SCBAPT1!$P$114</definedName>
    <definedName name="SCBAPT1_2299999_13" localSheetId="27">GLAIC_2025Q4_SCBAPT1!$Q$114</definedName>
    <definedName name="SCBAPT1_2299999_14" localSheetId="27">GLAIC_2025Q4_SCBAPT1!$R$114</definedName>
    <definedName name="SCBAPT1_2299999_15" localSheetId="27">GLAIC_2025Q4_SCBAPT1!$S$114</definedName>
    <definedName name="SCBAPT1_2299999_16" localSheetId="27">GLAIC_2025Q4_SCBAPT1!$T$114</definedName>
    <definedName name="SCBAPT1_2299999_17" localSheetId="27">GLAIC_2025Q4_SCBAPT1!$U$114</definedName>
    <definedName name="SCBAPT1_2299999_18" localSheetId="27">GLAIC_2025Q4_SCBAPT1!$V$114</definedName>
    <definedName name="SCBAPT1_2299999_19" localSheetId="27">GLAIC_2025Q4_SCBAPT1!$W$114</definedName>
    <definedName name="SCBAPT1_2300000_Range" localSheetId="27">GLAIC_2025Q4_SCBAPT1!$B$115:$AE$118</definedName>
    <definedName name="SCBAPT1_2399999_10" localSheetId="27">GLAIC_2025Q4_SCBAPT1!$N$119</definedName>
    <definedName name="SCBAPT1_2399999_11" localSheetId="27">GLAIC_2025Q4_SCBAPT1!$O$119</definedName>
    <definedName name="SCBAPT1_2399999_12" localSheetId="27">GLAIC_2025Q4_SCBAPT1!$P$119</definedName>
    <definedName name="SCBAPT1_2399999_13" localSheetId="27">GLAIC_2025Q4_SCBAPT1!$Q$119</definedName>
    <definedName name="SCBAPT1_2399999_14" localSheetId="27">GLAIC_2025Q4_SCBAPT1!$R$119</definedName>
    <definedName name="SCBAPT1_2399999_15" localSheetId="27">GLAIC_2025Q4_SCBAPT1!$S$119</definedName>
    <definedName name="SCBAPT1_2399999_16" localSheetId="27">GLAIC_2025Q4_SCBAPT1!$T$119</definedName>
    <definedName name="SCBAPT1_2399999_17" localSheetId="27">GLAIC_2025Q4_SCBAPT1!$U$119</definedName>
    <definedName name="SCBAPT1_2399999_18" localSheetId="27">GLAIC_2025Q4_SCBAPT1!$V$119</definedName>
    <definedName name="SCBAPT1_2399999_19" localSheetId="27">GLAIC_2025Q4_SCBAPT1!$W$119</definedName>
    <definedName name="SCBAPT1_2400000_Range" localSheetId="27">GLAIC_2025Q4_SCBAPT1!$B$120:$AE$122</definedName>
    <definedName name="SCBAPT1_2499999_10" localSheetId="27">GLAIC_2025Q4_SCBAPT1!$N$123</definedName>
    <definedName name="SCBAPT1_2499999_11" localSheetId="27">GLAIC_2025Q4_SCBAPT1!$O$123</definedName>
    <definedName name="SCBAPT1_2499999_12" localSheetId="27">GLAIC_2025Q4_SCBAPT1!$P$123</definedName>
    <definedName name="SCBAPT1_2499999_13" localSheetId="27">GLAIC_2025Q4_SCBAPT1!$Q$123</definedName>
    <definedName name="SCBAPT1_2499999_14" localSheetId="27">GLAIC_2025Q4_SCBAPT1!$R$123</definedName>
    <definedName name="SCBAPT1_2499999_15" localSheetId="27">GLAIC_2025Q4_SCBAPT1!$S$123</definedName>
    <definedName name="SCBAPT1_2499999_16" localSheetId="27">GLAIC_2025Q4_SCBAPT1!$T$123</definedName>
    <definedName name="SCBAPT1_2499999_17" localSheetId="27">GLAIC_2025Q4_SCBAPT1!$U$123</definedName>
    <definedName name="SCBAPT1_2499999_18" localSheetId="27">GLAIC_2025Q4_SCBAPT1!$V$123</definedName>
    <definedName name="SCBAPT1_2499999_19" localSheetId="27">GLAIC_2025Q4_SCBAPT1!$W$123</definedName>
    <definedName name="SCBAPT1_2500000_Range" localSheetId="27">GLAIC_2025Q4_SCBAPT1!$B$124:$AE$126</definedName>
    <definedName name="SCBAPT1_2599999_10" localSheetId="27">GLAIC_2025Q4_SCBAPT1!$N$127</definedName>
    <definedName name="SCBAPT1_2599999_11" localSheetId="27">GLAIC_2025Q4_SCBAPT1!$O$127</definedName>
    <definedName name="SCBAPT1_2599999_12" localSheetId="27">GLAIC_2025Q4_SCBAPT1!$P$127</definedName>
    <definedName name="SCBAPT1_2599999_13" localSheetId="27">GLAIC_2025Q4_SCBAPT1!$Q$127</definedName>
    <definedName name="SCBAPT1_2599999_14" localSheetId="27">GLAIC_2025Q4_SCBAPT1!$R$127</definedName>
    <definedName name="SCBAPT1_2599999_15" localSheetId="27">GLAIC_2025Q4_SCBAPT1!$S$127</definedName>
    <definedName name="SCBAPT1_2599999_16" localSheetId="27">GLAIC_2025Q4_SCBAPT1!$T$127</definedName>
    <definedName name="SCBAPT1_2599999_17" localSheetId="27">GLAIC_2025Q4_SCBAPT1!$U$127</definedName>
    <definedName name="SCBAPT1_2599999_18" localSheetId="27">GLAIC_2025Q4_SCBAPT1!$V$127</definedName>
    <definedName name="SCBAPT1_2599999_19" localSheetId="27">GLAIC_2025Q4_SCBAPT1!$W$127</definedName>
    <definedName name="SCBAPT1_2600000_Range" localSheetId="27">GLAIC_2025Q4_SCBAPT1!$B$128:$AE$130</definedName>
    <definedName name="SCBAPT1_2699999_10" localSheetId="27">GLAIC_2025Q4_SCBAPT1!$N$131</definedName>
    <definedName name="SCBAPT1_2699999_11" localSheetId="27">GLAIC_2025Q4_SCBAPT1!$O$131</definedName>
    <definedName name="SCBAPT1_2699999_12" localSheetId="27">GLAIC_2025Q4_SCBAPT1!$P$131</definedName>
    <definedName name="SCBAPT1_2699999_13" localSheetId="27">GLAIC_2025Q4_SCBAPT1!$Q$131</definedName>
    <definedName name="SCBAPT1_2699999_14" localSheetId="27">GLAIC_2025Q4_SCBAPT1!$R$131</definedName>
    <definedName name="SCBAPT1_2699999_15" localSheetId="27">GLAIC_2025Q4_SCBAPT1!$S$131</definedName>
    <definedName name="SCBAPT1_2699999_16" localSheetId="27">GLAIC_2025Q4_SCBAPT1!$T$131</definedName>
    <definedName name="SCBAPT1_2699999_17" localSheetId="27">GLAIC_2025Q4_SCBAPT1!$U$131</definedName>
    <definedName name="SCBAPT1_2699999_18" localSheetId="27">GLAIC_2025Q4_SCBAPT1!$V$131</definedName>
    <definedName name="SCBAPT1_2699999_19" localSheetId="27">GLAIC_2025Q4_SCBAPT1!$W$131</definedName>
    <definedName name="SCBAPT1_2700000_Range" localSheetId="27">GLAIC_2025Q4_SCBAPT1!$B$132:$AE$154</definedName>
    <definedName name="SCBAPT1_2799999_10" localSheetId="27">GLAIC_2025Q4_SCBAPT1!$N$155</definedName>
    <definedName name="SCBAPT1_2799999_11" localSheetId="27">GLAIC_2025Q4_SCBAPT1!$O$155</definedName>
    <definedName name="SCBAPT1_2799999_12" localSheetId="27">GLAIC_2025Q4_SCBAPT1!$P$155</definedName>
    <definedName name="SCBAPT1_2799999_13" localSheetId="27">GLAIC_2025Q4_SCBAPT1!$Q$155</definedName>
    <definedName name="SCBAPT1_2799999_14" localSheetId="27">GLAIC_2025Q4_SCBAPT1!$R$155</definedName>
    <definedName name="SCBAPT1_2799999_15" localSheetId="27">GLAIC_2025Q4_SCBAPT1!$S$155</definedName>
    <definedName name="SCBAPT1_2799999_16" localSheetId="27">GLAIC_2025Q4_SCBAPT1!$T$155</definedName>
    <definedName name="SCBAPT1_2799999_17" localSheetId="27">GLAIC_2025Q4_SCBAPT1!$U$155</definedName>
    <definedName name="SCBAPT1_2799999_18" localSheetId="27">GLAIC_2025Q4_SCBAPT1!$V$155</definedName>
    <definedName name="SCBAPT1_2799999_19" localSheetId="27">GLAIC_2025Q4_SCBAPT1!$W$155</definedName>
    <definedName name="SCBAPT1_2800000_Range" localSheetId="27">GLAIC_2025Q4_SCBAPT1!$B$156:$AE$158</definedName>
    <definedName name="SCBAPT1_2899999_10" localSheetId="27">GLAIC_2025Q4_SCBAPT1!$N$159</definedName>
    <definedName name="SCBAPT1_2899999_11" localSheetId="27">GLAIC_2025Q4_SCBAPT1!$O$159</definedName>
    <definedName name="SCBAPT1_2899999_12" localSheetId="27">GLAIC_2025Q4_SCBAPT1!$P$159</definedName>
    <definedName name="SCBAPT1_2899999_13" localSheetId="27">GLAIC_2025Q4_SCBAPT1!$Q$159</definedName>
    <definedName name="SCBAPT1_2899999_14" localSheetId="27">GLAIC_2025Q4_SCBAPT1!$R$159</definedName>
    <definedName name="SCBAPT1_2899999_15" localSheetId="27">GLAIC_2025Q4_SCBAPT1!$S$159</definedName>
    <definedName name="SCBAPT1_2899999_16" localSheetId="27">GLAIC_2025Q4_SCBAPT1!$T$159</definedName>
    <definedName name="SCBAPT1_2899999_17" localSheetId="27">GLAIC_2025Q4_SCBAPT1!$U$159</definedName>
    <definedName name="SCBAPT1_2899999_18" localSheetId="27">GLAIC_2025Q4_SCBAPT1!$V$159</definedName>
    <definedName name="SCBAPT1_2899999_19" localSheetId="27">GLAIC_2025Q4_SCBAPT1!$W$159</definedName>
    <definedName name="SCBAPT1_2900000_Range" localSheetId="27">GLAIC_2025Q4_SCBAPT1!$B$160:$AE$162</definedName>
    <definedName name="SCBAPT1_2999999_10" localSheetId="27">GLAIC_2025Q4_SCBAPT1!$N$163</definedName>
    <definedName name="SCBAPT1_2999999_11" localSheetId="27">GLAIC_2025Q4_SCBAPT1!$O$163</definedName>
    <definedName name="SCBAPT1_2999999_12" localSheetId="27">GLAIC_2025Q4_SCBAPT1!$P$163</definedName>
    <definedName name="SCBAPT1_2999999_13" localSheetId="27">GLAIC_2025Q4_SCBAPT1!$Q$163</definedName>
    <definedName name="SCBAPT1_2999999_14" localSheetId="27">GLAIC_2025Q4_SCBAPT1!$R$163</definedName>
    <definedName name="SCBAPT1_2999999_15" localSheetId="27">GLAIC_2025Q4_SCBAPT1!$S$163</definedName>
    <definedName name="SCBAPT1_2999999_16" localSheetId="27">GLAIC_2025Q4_SCBAPT1!$T$163</definedName>
    <definedName name="SCBAPT1_2999999_17" localSheetId="27">GLAIC_2025Q4_SCBAPT1!$U$163</definedName>
    <definedName name="SCBAPT1_2999999_18" localSheetId="27">GLAIC_2025Q4_SCBAPT1!$V$163</definedName>
    <definedName name="SCBAPT1_2999999_19" localSheetId="27">GLAIC_2025Q4_SCBAPT1!$W$163</definedName>
    <definedName name="SCBAPT1_3000000_Range" localSheetId="27">GLAIC_2025Q4_SCBAPT1!$B$164:$AE$166</definedName>
    <definedName name="SCBAPT1_3099999_10" localSheetId="27">GLAIC_2025Q4_SCBAPT1!$N$167</definedName>
    <definedName name="SCBAPT1_3099999_11" localSheetId="27">GLAIC_2025Q4_SCBAPT1!$O$167</definedName>
    <definedName name="SCBAPT1_3099999_12" localSheetId="27">GLAIC_2025Q4_SCBAPT1!$P$167</definedName>
    <definedName name="SCBAPT1_3099999_13" localSheetId="27">GLAIC_2025Q4_SCBAPT1!$Q$167</definedName>
    <definedName name="SCBAPT1_3099999_14" localSheetId="27">GLAIC_2025Q4_SCBAPT1!$R$167</definedName>
    <definedName name="SCBAPT1_3099999_15" localSheetId="27">GLAIC_2025Q4_SCBAPT1!$S$167</definedName>
    <definedName name="SCBAPT1_3099999_16" localSheetId="27">GLAIC_2025Q4_SCBAPT1!$T$167</definedName>
    <definedName name="SCBAPT1_3099999_17" localSheetId="27">GLAIC_2025Q4_SCBAPT1!$U$167</definedName>
    <definedName name="SCBAPT1_3099999_18" localSheetId="27">GLAIC_2025Q4_SCBAPT1!$V$167</definedName>
    <definedName name="SCBAPT1_3099999_19" localSheetId="27">GLAIC_2025Q4_SCBAPT1!$W$167</definedName>
    <definedName name="SCBAPT1_3100000_Range" localSheetId="27">GLAIC_2025Q4_SCBAPT1!$B$168:$AE$170</definedName>
    <definedName name="SCBAPT1_3199999_10" localSheetId="27">GLAIC_2025Q4_SCBAPT1!$N$171</definedName>
    <definedName name="SCBAPT1_3199999_11" localSheetId="27">GLAIC_2025Q4_SCBAPT1!$O$171</definedName>
    <definedName name="SCBAPT1_3199999_12" localSheetId="27">GLAIC_2025Q4_SCBAPT1!$P$171</definedName>
    <definedName name="SCBAPT1_3199999_13" localSheetId="27">GLAIC_2025Q4_SCBAPT1!$Q$171</definedName>
    <definedName name="SCBAPT1_3199999_14" localSheetId="27">GLAIC_2025Q4_SCBAPT1!$R$171</definedName>
    <definedName name="SCBAPT1_3199999_15" localSheetId="27">GLAIC_2025Q4_SCBAPT1!$S$171</definedName>
    <definedName name="SCBAPT1_3199999_16" localSheetId="27">GLAIC_2025Q4_SCBAPT1!$T$171</definedName>
    <definedName name="SCBAPT1_3199999_17" localSheetId="27">GLAIC_2025Q4_SCBAPT1!$U$171</definedName>
    <definedName name="SCBAPT1_3199999_18" localSheetId="27">GLAIC_2025Q4_SCBAPT1!$V$171</definedName>
    <definedName name="SCBAPT1_3199999_19" localSheetId="27">GLAIC_2025Q4_SCBAPT1!$W$171</definedName>
    <definedName name="SCBAPT1_3200000_Range" localSheetId="27">GLAIC_2025Q4_SCBAPT1!$B$172:$AE$174</definedName>
    <definedName name="SCBAPT1_3299999_10" localSheetId="27">GLAIC_2025Q4_SCBAPT1!$N$175</definedName>
    <definedName name="SCBAPT1_3299999_11" localSheetId="27">GLAIC_2025Q4_SCBAPT1!$O$175</definedName>
    <definedName name="SCBAPT1_3299999_12" localSheetId="27">GLAIC_2025Q4_SCBAPT1!$P$175</definedName>
    <definedName name="SCBAPT1_3299999_13" localSheetId="27">GLAIC_2025Q4_SCBAPT1!$Q$175</definedName>
    <definedName name="SCBAPT1_3299999_14" localSheetId="27">GLAIC_2025Q4_SCBAPT1!$R$175</definedName>
    <definedName name="SCBAPT1_3299999_15" localSheetId="27">GLAIC_2025Q4_SCBAPT1!$S$175</definedName>
    <definedName name="SCBAPT1_3299999_16" localSheetId="27">GLAIC_2025Q4_SCBAPT1!$T$175</definedName>
    <definedName name="SCBAPT1_3299999_17" localSheetId="27">GLAIC_2025Q4_SCBAPT1!$U$175</definedName>
    <definedName name="SCBAPT1_3299999_18" localSheetId="27">GLAIC_2025Q4_SCBAPT1!$V$175</definedName>
    <definedName name="SCBAPT1_3299999_19" localSheetId="27">GLAIC_2025Q4_SCBAPT1!$W$175</definedName>
    <definedName name="SCBAPT1_3300000_Range" localSheetId="27">GLAIC_2025Q4_SCBAPT1!$B$176:$AE$178</definedName>
    <definedName name="SCBAPT1_3399999_10" localSheetId="27">GLAIC_2025Q4_SCBAPT1!$N$179</definedName>
    <definedName name="SCBAPT1_3399999_11" localSheetId="27">GLAIC_2025Q4_SCBAPT1!$O$179</definedName>
    <definedName name="SCBAPT1_3399999_12" localSheetId="27">GLAIC_2025Q4_SCBAPT1!$P$179</definedName>
    <definedName name="SCBAPT1_3399999_13" localSheetId="27">GLAIC_2025Q4_SCBAPT1!$Q$179</definedName>
    <definedName name="SCBAPT1_3399999_14" localSheetId="27">GLAIC_2025Q4_SCBAPT1!$R$179</definedName>
    <definedName name="SCBAPT1_3399999_15" localSheetId="27">GLAIC_2025Q4_SCBAPT1!$S$179</definedName>
    <definedName name="SCBAPT1_3399999_16" localSheetId="27">GLAIC_2025Q4_SCBAPT1!$T$179</definedName>
    <definedName name="SCBAPT1_3399999_17" localSheetId="27">GLAIC_2025Q4_SCBAPT1!$U$179</definedName>
    <definedName name="SCBAPT1_3399999_18" localSheetId="27">GLAIC_2025Q4_SCBAPT1!$V$179</definedName>
    <definedName name="SCBAPT1_3399999_19" localSheetId="27">GLAIC_2025Q4_SCBAPT1!$W$179</definedName>
    <definedName name="SCBAPT1_3400000_Range" localSheetId="27">GLAIC_2025Q4_SCBAPT1!$B$180:$AE$182</definedName>
    <definedName name="SCBAPT1_3499999_10" localSheetId="27">GLAIC_2025Q4_SCBAPT1!$N$183</definedName>
    <definedName name="SCBAPT1_3499999_11" localSheetId="27">GLAIC_2025Q4_SCBAPT1!$O$183</definedName>
    <definedName name="SCBAPT1_3499999_12" localSheetId="27">GLAIC_2025Q4_SCBAPT1!$P$183</definedName>
    <definedName name="SCBAPT1_3499999_13" localSheetId="27">GLAIC_2025Q4_SCBAPT1!$Q$183</definedName>
    <definedName name="SCBAPT1_3499999_14" localSheetId="27">GLAIC_2025Q4_SCBAPT1!$R$183</definedName>
    <definedName name="SCBAPT1_3499999_15" localSheetId="27">GLAIC_2025Q4_SCBAPT1!$S$183</definedName>
    <definedName name="SCBAPT1_3499999_16" localSheetId="27">GLAIC_2025Q4_SCBAPT1!$T$183</definedName>
    <definedName name="SCBAPT1_3499999_17" localSheetId="27">GLAIC_2025Q4_SCBAPT1!$U$183</definedName>
    <definedName name="SCBAPT1_3499999_18" localSheetId="27">GLAIC_2025Q4_SCBAPT1!$V$183</definedName>
    <definedName name="SCBAPT1_3499999_19" localSheetId="27">GLAIC_2025Q4_SCBAPT1!$W$183</definedName>
    <definedName name="SCBAPT1_3500000_Range" localSheetId="27">GLAIC_2025Q4_SCBAPT1!$B$184:$AE$186</definedName>
    <definedName name="SCBAPT1_3599999_10" localSheetId="27">GLAIC_2025Q4_SCBAPT1!$N$187</definedName>
    <definedName name="SCBAPT1_3599999_11" localSheetId="27">GLAIC_2025Q4_SCBAPT1!$O$187</definedName>
    <definedName name="SCBAPT1_3599999_12" localSheetId="27">GLAIC_2025Q4_SCBAPT1!$P$187</definedName>
    <definedName name="SCBAPT1_3599999_13" localSheetId="27">GLAIC_2025Q4_SCBAPT1!$Q$187</definedName>
    <definedName name="SCBAPT1_3599999_14" localSheetId="27">GLAIC_2025Q4_SCBAPT1!$R$187</definedName>
    <definedName name="SCBAPT1_3599999_15" localSheetId="27">GLAIC_2025Q4_SCBAPT1!$S$187</definedName>
    <definedName name="SCBAPT1_3599999_16" localSheetId="27">GLAIC_2025Q4_SCBAPT1!$T$187</definedName>
    <definedName name="SCBAPT1_3599999_17" localSheetId="27">GLAIC_2025Q4_SCBAPT1!$U$187</definedName>
    <definedName name="SCBAPT1_3599999_18" localSheetId="27">GLAIC_2025Q4_SCBAPT1!$V$187</definedName>
    <definedName name="SCBAPT1_3599999_19" localSheetId="27">GLAIC_2025Q4_SCBAPT1!$W$187</definedName>
    <definedName name="SCBAPT1_3600000_Range" localSheetId="27">GLAIC_2025Q4_SCBAPT1!$B$188:$AE$190</definedName>
    <definedName name="SCBAPT1_3699999_10" localSheetId="27">GLAIC_2025Q4_SCBAPT1!$N$191</definedName>
    <definedName name="SCBAPT1_3699999_11" localSheetId="27">GLAIC_2025Q4_SCBAPT1!$O$191</definedName>
    <definedName name="SCBAPT1_3699999_12" localSheetId="27">GLAIC_2025Q4_SCBAPT1!$P$191</definedName>
    <definedName name="SCBAPT1_3699999_13" localSheetId="27">GLAIC_2025Q4_SCBAPT1!$Q$191</definedName>
    <definedName name="SCBAPT1_3699999_14" localSheetId="27">GLAIC_2025Q4_SCBAPT1!$R$191</definedName>
    <definedName name="SCBAPT1_3699999_15" localSheetId="27">GLAIC_2025Q4_SCBAPT1!$S$191</definedName>
    <definedName name="SCBAPT1_3699999_16" localSheetId="27">GLAIC_2025Q4_SCBAPT1!$T$191</definedName>
    <definedName name="SCBAPT1_3699999_17" localSheetId="27">GLAIC_2025Q4_SCBAPT1!$U$191</definedName>
    <definedName name="SCBAPT1_3699999_18" localSheetId="27">GLAIC_2025Q4_SCBAPT1!$V$191</definedName>
    <definedName name="SCBAPT1_3699999_19" localSheetId="27">GLAIC_2025Q4_SCBAPT1!$W$191</definedName>
    <definedName name="SCBAPT1_3700000_Range" localSheetId="27">GLAIC_2025Q4_SCBAPT1!$B$192:$AE$194</definedName>
    <definedName name="SCBAPT1_3799999_10" localSheetId="27">GLAIC_2025Q4_SCBAPT1!$N$195</definedName>
    <definedName name="SCBAPT1_3799999_11" localSheetId="27">GLAIC_2025Q4_SCBAPT1!$O$195</definedName>
    <definedName name="SCBAPT1_3799999_12" localSheetId="27">GLAIC_2025Q4_SCBAPT1!$P$195</definedName>
    <definedName name="SCBAPT1_3799999_13" localSheetId="27">GLAIC_2025Q4_SCBAPT1!$Q$195</definedName>
    <definedName name="SCBAPT1_3799999_14" localSheetId="27">GLAIC_2025Q4_SCBAPT1!$R$195</definedName>
    <definedName name="SCBAPT1_3799999_15" localSheetId="27">GLAIC_2025Q4_SCBAPT1!$S$195</definedName>
    <definedName name="SCBAPT1_3799999_16" localSheetId="27">GLAIC_2025Q4_SCBAPT1!$T$195</definedName>
    <definedName name="SCBAPT1_3799999_17" localSheetId="27">GLAIC_2025Q4_SCBAPT1!$U$195</definedName>
    <definedName name="SCBAPT1_3799999_18" localSheetId="27">GLAIC_2025Q4_SCBAPT1!$V$195</definedName>
    <definedName name="SCBAPT1_3799999_19" localSheetId="27">GLAIC_2025Q4_SCBAPT1!$W$195</definedName>
    <definedName name="SCBAPT1_3800000_Range" localSheetId="27">GLAIC_2025Q4_SCBAPT1!$B$196:$AE$198</definedName>
    <definedName name="SCBAPT1_3899999_10" localSheetId="27">GLAIC_2025Q4_SCBAPT1!$N$199</definedName>
    <definedName name="SCBAPT1_3899999_11" localSheetId="27">GLAIC_2025Q4_SCBAPT1!$O$199</definedName>
    <definedName name="SCBAPT1_3899999_12" localSheetId="27">GLAIC_2025Q4_SCBAPT1!$P$199</definedName>
    <definedName name="SCBAPT1_3899999_13" localSheetId="27">GLAIC_2025Q4_SCBAPT1!$Q$199</definedName>
    <definedName name="SCBAPT1_3899999_14" localSheetId="27">GLAIC_2025Q4_SCBAPT1!$R$199</definedName>
    <definedName name="SCBAPT1_3899999_15" localSheetId="27">GLAIC_2025Q4_SCBAPT1!$S$199</definedName>
    <definedName name="SCBAPT1_3899999_16" localSheetId="27">GLAIC_2025Q4_SCBAPT1!$T$199</definedName>
    <definedName name="SCBAPT1_3899999_17" localSheetId="27">GLAIC_2025Q4_SCBAPT1!$U$199</definedName>
    <definedName name="SCBAPT1_3899999_18" localSheetId="27">GLAIC_2025Q4_SCBAPT1!$V$199</definedName>
    <definedName name="SCBAPT1_3899999_19" localSheetId="27">GLAIC_2025Q4_SCBAPT1!$W$199</definedName>
    <definedName name="SCBAPT1_3900000_Range" localSheetId="27">GLAIC_2025Q4_SCBAPT1!$B$200:$AE$202</definedName>
    <definedName name="SCBAPT1_3999999_10" localSheetId="27">GLAIC_2025Q4_SCBAPT1!$N$203</definedName>
    <definedName name="SCBAPT1_3999999_11" localSheetId="27">GLAIC_2025Q4_SCBAPT1!$O$203</definedName>
    <definedName name="SCBAPT1_3999999_12" localSheetId="27">GLAIC_2025Q4_SCBAPT1!$P$203</definedName>
    <definedName name="SCBAPT1_3999999_13" localSheetId="27">GLAIC_2025Q4_SCBAPT1!$Q$203</definedName>
    <definedName name="SCBAPT1_3999999_14" localSheetId="27">GLAIC_2025Q4_SCBAPT1!$R$203</definedName>
    <definedName name="SCBAPT1_3999999_15" localSheetId="27">GLAIC_2025Q4_SCBAPT1!$S$203</definedName>
    <definedName name="SCBAPT1_3999999_16" localSheetId="27">GLAIC_2025Q4_SCBAPT1!$T$203</definedName>
    <definedName name="SCBAPT1_3999999_17" localSheetId="27">GLAIC_2025Q4_SCBAPT1!$U$203</definedName>
    <definedName name="SCBAPT1_3999999_18" localSheetId="27">GLAIC_2025Q4_SCBAPT1!$V$203</definedName>
    <definedName name="SCBAPT1_3999999_19" localSheetId="27">GLAIC_2025Q4_SCBAPT1!$W$203</definedName>
    <definedName name="SCBAPT1_4000000_Range" localSheetId="27">GLAIC_2025Q4_SCBAPT1!$B$204:$AE$206</definedName>
    <definedName name="SCBAPT1_4099999_10" localSheetId="27">GLAIC_2025Q4_SCBAPT1!$N$207</definedName>
    <definedName name="SCBAPT1_4099999_11" localSheetId="27">GLAIC_2025Q4_SCBAPT1!$O$207</definedName>
    <definedName name="SCBAPT1_4099999_12" localSheetId="27">GLAIC_2025Q4_SCBAPT1!$P$207</definedName>
    <definedName name="SCBAPT1_4099999_13" localSheetId="27">GLAIC_2025Q4_SCBAPT1!$Q$207</definedName>
    <definedName name="SCBAPT1_4099999_14" localSheetId="27">GLAIC_2025Q4_SCBAPT1!$R$207</definedName>
    <definedName name="SCBAPT1_4099999_15" localSheetId="27">GLAIC_2025Q4_SCBAPT1!$S$207</definedName>
    <definedName name="SCBAPT1_4099999_16" localSheetId="27">GLAIC_2025Q4_SCBAPT1!$T$207</definedName>
    <definedName name="SCBAPT1_4099999_17" localSheetId="27">GLAIC_2025Q4_SCBAPT1!$U$207</definedName>
    <definedName name="SCBAPT1_4099999_18" localSheetId="27">GLAIC_2025Q4_SCBAPT1!$V$207</definedName>
    <definedName name="SCBAPT1_4099999_19" localSheetId="27">GLAIC_2025Q4_SCBAPT1!$W$207</definedName>
    <definedName name="SCBAPT1_4100000_Range" localSheetId="27">GLAIC_2025Q4_SCBAPT1!$B$208:$AE$210</definedName>
    <definedName name="SCBAPT1_4199999_10" localSheetId="27">GLAIC_2025Q4_SCBAPT1!$N$211</definedName>
    <definedName name="SCBAPT1_4199999_11" localSheetId="27">GLAIC_2025Q4_SCBAPT1!$O$211</definedName>
    <definedName name="SCBAPT1_4199999_12" localSheetId="27">GLAIC_2025Q4_SCBAPT1!$P$211</definedName>
    <definedName name="SCBAPT1_4199999_13" localSheetId="27">GLAIC_2025Q4_SCBAPT1!$Q$211</definedName>
    <definedName name="SCBAPT1_4199999_14" localSheetId="27">GLAIC_2025Q4_SCBAPT1!$R$211</definedName>
    <definedName name="SCBAPT1_4199999_15" localSheetId="27">GLAIC_2025Q4_SCBAPT1!$S$211</definedName>
    <definedName name="SCBAPT1_4199999_16" localSheetId="27">GLAIC_2025Q4_SCBAPT1!$T$211</definedName>
    <definedName name="SCBAPT1_4199999_17" localSheetId="27">GLAIC_2025Q4_SCBAPT1!$U$211</definedName>
    <definedName name="SCBAPT1_4199999_18" localSheetId="27">GLAIC_2025Q4_SCBAPT1!$V$211</definedName>
    <definedName name="SCBAPT1_4199999_19" localSheetId="27">GLAIC_2025Q4_SCBAPT1!$W$211</definedName>
    <definedName name="SCBAPT1_4200000_Range" localSheetId="27">GLAIC_2025Q4_SCBAPT1!$B$212:$AE$214</definedName>
    <definedName name="SCBAPT1_4299999_10" localSheetId="27">GLAIC_2025Q4_SCBAPT1!$N$215</definedName>
    <definedName name="SCBAPT1_4299999_11" localSheetId="27">GLAIC_2025Q4_SCBAPT1!$O$215</definedName>
    <definedName name="SCBAPT1_4299999_12" localSheetId="27">GLAIC_2025Q4_SCBAPT1!$P$215</definedName>
    <definedName name="SCBAPT1_4299999_13" localSheetId="27">GLAIC_2025Q4_SCBAPT1!$Q$215</definedName>
    <definedName name="SCBAPT1_4299999_14" localSheetId="27">GLAIC_2025Q4_SCBAPT1!$R$215</definedName>
    <definedName name="SCBAPT1_4299999_15" localSheetId="27">GLAIC_2025Q4_SCBAPT1!$S$215</definedName>
    <definedName name="SCBAPT1_4299999_16" localSheetId="27">GLAIC_2025Q4_SCBAPT1!$T$215</definedName>
    <definedName name="SCBAPT1_4299999_17" localSheetId="27">GLAIC_2025Q4_SCBAPT1!$U$215</definedName>
    <definedName name="SCBAPT1_4299999_18" localSheetId="27">GLAIC_2025Q4_SCBAPT1!$V$215</definedName>
    <definedName name="SCBAPT1_4299999_19" localSheetId="27">GLAIC_2025Q4_SCBAPT1!$W$215</definedName>
    <definedName name="SCBAPT1_4300000_Range" localSheetId="27">GLAIC_2025Q4_SCBAPT1!$B$216:$AE$218</definedName>
    <definedName name="SCBAPT1_4399999_10" localSheetId="27">GLAIC_2025Q4_SCBAPT1!$N$219</definedName>
    <definedName name="SCBAPT1_4399999_11" localSheetId="27">GLAIC_2025Q4_SCBAPT1!$O$219</definedName>
    <definedName name="SCBAPT1_4399999_12" localSheetId="27">GLAIC_2025Q4_SCBAPT1!$P$219</definedName>
    <definedName name="SCBAPT1_4399999_13" localSheetId="27">GLAIC_2025Q4_SCBAPT1!$Q$219</definedName>
    <definedName name="SCBAPT1_4399999_14" localSheetId="27">GLAIC_2025Q4_SCBAPT1!$R$219</definedName>
    <definedName name="SCBAPT1_4399999_15" localSheetId="27">GLAIC_2025Q4_SCBAPT1!$S$219</definedName>
    <definedName name="SCBAPT1_4399999_16" localSheetId="27">GLAIC_2025Q4_SCBAPT1!$T$219</definedName>
    <definedName name="SCBAPT1_4399999_17" localSheetId="27">GLAIC_2025Q4_SCBAPT1!$U$219</definedName>
    <definedName name="SCBAPT1_4399999_18" localSheetId="27">GLAIC_2025Q4_SCBAPT1!$V$219</definedName>
    <definedName name="SCBAPT1_4399999_19" localSheetId="27">GLAIC_2025Q4_SCBAPT1!$W$219</definedName>
    <definedName name="SCBAPT1_4400000_Range" localSheetId="27">GLAIC_2025Q4_SCBAPT1!$B$220:$AE$223</definedName>
    <definedName name="SCBAPT1_4499999_10" localSheetId="27">GLAIC_2025Q4_SCBAPT1!$N$224</definedName>
    <definedName name="SCBAPT1_4499999_11" localSheetId="27">GLAIC_2025Q4_SCBAPT1!$O$224</definedName>
    <definedName name="SCBAPT1_4499999_12" localSheetId="27">GLAIC_2025Q4_SCBAPT1!$P$224</definedName>
    <definedName name="SCBAPT1_4499999_13" localSheetId="27">GLAIC_2025Q4_SCBAPT1!$Q$224</definedName>
    <definedName name="SCBAPT1_4499999_14" localSheetId="27">GLAIC_2025Q4_SCBAPT1!$R$224</definedName>
    <definedName name="SCBAPT1_4499999_15" localSheetId="27">GLAIC_2025Q4_SCBAPT1!$S$224</definedName>
    <definedName name="SCBAPT1_4499999_16" localSheetId="27">GLAIC_2025Q4_SCBAPT1!$T$224</definedName>
    <definedName name="SCBAPT1_4499999_17" localSheetId="27">GLAIC_2025Q4_SCBAPT1!$U$224</definedName>
    <definedName name="SCBAPT1_4499999_18" localSheetId="27">GLAIC_2025Q4_SCBAPT1!$V$224</definedName>
    <definedName name="SCBAPT1_4499999_19" localSheetId="27">GLAIC_2025Q4_SCBAPT1!$W$224</definedName>
    <definedName name="SCBAPT1_4500000_Range" localSheetId="27">GLAIC_2025Q4_SCBAPT1!$B$225:$AE$227</definedName>
    <definedName name="SCBAPT1_4599999_10" localSheetId="27">GLAIC_2025Q4_SCBAPT1!$N$228</definedName>
    <definedName name="SCBAPT1_4599999_11" localSheetId="27">GLAIC_2025Q4_SCBAPT1!$O$228</definedName>
    <definedName name="SCBAPT1_4599999_12" localSheetId="27">GLAIC_2025Q4_SCBAPT1!$P$228</definedName>
    <definedName name="SCBAPT1_4599999_13" localSheetId="27">GLAIC_2025Q4_SCBAPT1!$Q$228</definedName>
    <definedName name="SCBAPT1_4599999_14" localSheetId="27">GLAIC_2025Q4_SCBAPT1!$R$228</definedName>
    <definedName name="SCBAPT1_4599999_15" localSheetId="27">GLAIC_2025Q4_SCBAPT1!$S$228</definedName>
    <definedName name="SCBAPT1_4599999_16" localSheetId="27">GLAIC_2025Q4_SCBAPT1!$T$228</definedName>
    <definedName name="SCBAPT1_4599999_17" localSheetId="27">GLAIC_2025Q4_SCBAPT1!$U$228</definedName>
    <definedName name="SCBAPT1_4599999_18" localSheetId="27">GLAIC_2025Q4_SCBAPT1!$V$228</definedName>
    <definedName name="SCBAPT1_4599999_19" localSheetId="27">GLAIC_2025Q4_SCBAPT1!$W$228</definedName>
    <definedName name="SCBAPT1_4600000_Range" localSheetId="27">GLAIC_2025Q4_SCBAPT1!$B$229:$AE$231</definedName>
    <definedName name="SCBAPT1_4699999_10" localSheetId="27">GLAIC_2025Q4_SCBAPT1!$N$232</definedName>
    <definedName name="SCBAPT1_4699999_11" localSheetId="27">GLAIC_2025Q4_SCBAPT1!$O$232</definedName>
    <definedName name="SCBAPT1_4699999_12" localSheetId="27">GLAIC_2025Q4_SCBAPT1!$P$232</definedName>
    <definedName name="SCBAPT1_4699999_13" localSheetId="27">GLAIC_2025Q4_SCBAPT1!$Q$232</definedName>
    <definedName name="SCBAPT1_4699999_14" localSheetId="27">GLAIC_2025Q4_SCBAPT1!$R$232</definedName>
    <definedName name="SCBAPT1_4699999_15" localSheetId="27">GLAIC_2025Q4_SCBAPT1!$S$232</definedName>
    <definedName name="SCBAPT1_4699999_16" localSheetId="27">GLAIC_2025Q4_SCBAPT1!$T$232</definedName>
    <definedName name="SCBAPT1_4699999_17" localSheetId="27">GLAIC_2025Q4_SCBAPT1!$U$232</definedName>
    <definedName name="SCBAPT1_4699999_18" localSheetId="27">GLAIC_2025Q4_SCBAPT1!$V$232</definedName>
    <definedName name="SCBAPT1_4699999_19" localSheetId="27">GLAIC_2025Q4_SCBAPT1!$W$232</definedName>
    <definedName name="SCBAPT1_4700000_Range" localSheetId="27">GLAIC_2025Q4_SCBAPT1!$B$233:$AE$235</definedName>
    <definedName name="SCBAPT1_4799999_10" localSheetId="27">GLAIC_2025Q4_SCBAPT1!$N$236</definedName>
    <definedName name="SCBAPT1_4799999_11" localSheetId="27">GLAIC_2025Q4_SCBAPT1!$O$236</definedName>
    <definedName name="SCBAPT1_4799999_12" localSheetId="27">GLAIC_2025Q4_SCBAPT1!$P$236</definedName>
    <definedName name="SCBAPT1_4799999_13" localSheetId="27">GLAIC_2025Q4_SCBAPT1!$Q$236</definedName>
    <definedName name="SCBAPT1_4799999_14" localSheetId="27">GLAIC_2025Q4_SCBAPT1!$R$236</definedName>
    <definedName name="SCBAPT1_4799999_15" localSheetId="27">GLAIC_2025Q4_SCBAPT1!$S$236</definedName>
    <definedName name="SCBAPT1_4799999_16" localSheetId="27">GLAIC_2025Q4_SCBAPT1!$T$236</definedName>
    <definedName name="SCBAPT1_4799999_17" localSheetId="27">GLAIC_2025Q4_SCBAPT1!$U$236</definedName>
    <definedName name="SCBAPT1_4799999_18" localSheetId="27">GLAIC_2025Q4_SCBAPT1!$V$236</definedName>
    <definedName name="SCBAPT1_4799999_19" localSheetId="27">GLAIC_2025Q4_SCBAPT1!$W$236</definedName>
    <definedName name="SCBAPT1_4800000_Range" localSheetId="27">GLAIC_2025Q4_SCBAPT1!$B$237:$AE$239</definedName>
    <definedName name="SCBAPT1_4899999_10" localSheetId="27">GLAIC_2025Q4_SCBAPT1!$N$240</definedName>
    <definedName name="SCBAPT1_4899999_11" localSheetId="27">GLAIC_2025Q4_SCBAPT1!$O$240</definedName>
    <definedName name="SCBAPT1_4899999_12" localSheetId="27">GLAIC_2025Q4_SCBAPT1!$P$240</definedName>
    <definedName name="SCBAPT1_4899999_13" localSheetId="27">GLAIC_2025Q4_SCBAPT1!$Q$240</definedName>
    <definedName name="SCBAPT1_4899999_14" localSheetId="27">GLAIC_2025Q4_SCBAPT1!$R$240</definedName>
    <definedName name="SCBAPT1_4899999_15" localSheetId="27">GLAIC_2025Q4_SCBAPT1!$S$240</definedName>
    <definedName name="SCBAPT1_4899999_16" localSheetId="27">GLAIC_2025Q4_SCBAPT1!$T$240</definedName>
    <definedName name="SCBAPT1_4899999_17" localSheetId="27">GLAIC_2025Q4_SCBAPT1!$U$240</definedName>
    <definedName name="SCBAPT1_4899999_18" localSheetId="27">GLAIC_2025Q4_SCBAPT1!$V$240</definedName>
    <definedName name="SCBAPT1_4899999_19" localSheetId="27">GLAIC_2025Q4_SCBAPT1!$W$240</definedName>
    <definedName name="SCBAPT1_4900000_Range" localSheetId="27">GLAIC_2025Q4_SCBAPT1!$B$241:$AE$243</definedName>
    <definedName name="SCBAPT1_4999999_10" localSheetId="27">GLAIC_2025Q4_SCBAPT1!$N$244</definedName>
    <definedName name="SCBAPT1_4999999_11" localSheetId="27">GLAIC_2025Q4_SCBAPT1!$O$244</definedName>
    <definedName name="SCBAPT1_4999999_12" localSheetId="27">GLAIC_2025Q4_SCBAPT1!$P$244</definedName>
    <definedName name="SCBAPT1_4999999_13" localSheetId="27">GLAIC_2025Q4_SCBAPT1!$Q$244</definedName>
    <definedName name="SCBAPT1_4999999_14" localSheetId="27">GLAIC_2025Q4_SCBAPT1!$R$244</definedName>
    <definedName name="SCBAPT1_4999999_15" localSheetId="27">GLAIC_2025Q4_SCBAPT1!$S$244</definedName>
    <definedName name="SCBAPT1_4999999_16" localSheetId="27">GLAIC_2025Q4_SCBAPT1!$T$244</definedName>
    <definedName name="SCBAPT1_4999999_17" localSheetId="27">GLAIC_2025Q4_SCBAPT1!$U$244</definedName>
    <definedName name="SCBAPT1_4999999_18" localSheetId="27">GLAIC_2025Q4_SCBAPT1!$V$244</definedName>
    <definedName name="SCBAPT1_4999999_19" localSheetId="27">GLAIC_2025Q4_SCBAPT1!$W$244</definedName>
    <definedName name="SCBAPT1_5000000_Range" localSheetId="27">GLAIC_2025Q4_SCBAPT1!$B$245:$AE$247</definedName>
    <definedName name="SCBAPT1_5099999_10" localSheetId="27">GLAIC_2025Q4_SCBAPT1!$N$248</definedName>
    <definedName name="SCBAPT1_5099999_11" localSheetId="27">GLAIC_2025Q4_SCBAPT1!$O$248</definedName>
    <definedName name="SCBAPT1_5099999_12" localSheetId="27">GLAIC_2025Q4_SCBAPT1!$P$248</definedName>
    <definedName name="SCBAPT1_5099999_13" localSheetId="27">GLAIC_2025Q4_SCBAPT1!$Q$248</definedName>
    <definedName name="SCBAPT1_5099999_14" localSheetId="27">GLAIC_2025Q4_SCBAPT1!$R$248</definedName>
    <definedName name="SCBAPT1_5099999_15" localSheetId="27">GLAIC_2025Q4_SCBAPT1!$S$248</definedName>
    <definedName name="SCBAPT1_5099999_16" localSheetId="27">GLAIC_2025Q4_SCBAPT1!$T$248</definedName>
    <definedName name="SCBAPT1_5099999_17" localSheetId="27">GLAIC_2025Q4_SCBAPT1!$U$248</definedName>
    <definedName name="SCBAPT1_5099999_18" localSheetId="27">GLAIC_2025Q4_SCBAPT1!$V$248</definedName>
    <definedName name="SCBAPT1_5099999_19" localSheetId="27">GLAIC_2025Q4_SCBAPT1!$W$248</definedName>
    <definedName name="SCBAPT1_5100000_Range" localSheetId="27">GLAIC_2025Q4_SCBAPT1!$B$249:$AE$251</definedName>
    <definedName name="SCBAPT1_5199999_10" localSheetId="27">GLAIC_2025Q4_SCBAPT1!$N$252</definedName>
    <definedName name="SCBAPT1_5199999_11" localSheetId="27">GLAIC_2025Q4_SCBAPT1!$O$252</definedName>
    <definedName name="SCBAPT1_5199999_12" localSheetId="27">GLAIC_2025Q4_SCBAPT1!$P$252</definedName>
    <definedName name="SCBAPT1_5199999_13" localSheetId="27">GLAIC_2025Q4_SCBAPT1!$Q$252</definedName>
    <definedName name="SCBAPT1_5199999_14" localSheetId="27">GLAIC_2025Q4_SCBAPT1!$R$252</definedName>
    <definedName name="SCBAPT1_5199999_15" localSheetId="27">GLAIC_2025Q4_SCBAPT1!$S$252</definedName>
    <definedName name="SCBAPT1_5199999_16" localSheetId="27">GLAIC_2025Q4_SCBAPT1!$T$252</definedName>
    <definedName name="SCBAPT1_5199999_17" localSheetId="27">GLAIC_2025Q4_SCBAPT1!$U$252</definedName>
    <definedName name="SCBAPT1_5199999_18" localSheetId="27">GLAIC_2025Q4_SCBAPT1!$V$252</definedName>
    <definedName name="SCBAPT1_5199999_19" localSheetId="27">GLAIC_2025Q4_SCBAPT1!$W$252</definedName>
    <definedName name="SCBAPT1_5200000_Range" localSheetId="27">GLAIC_2025Q4_SCBAPT1!$B$253:$AE$255</definedName>
    <definedName name="SCBAPT1_5299999_10" localSheetId="27">GLAIC_2025Q4_SCBAPT1!$N$256</definedName>
    <definedName name="SCBAPT1_5299999_11" localSheetId="27">GLAIC_2025Q4_SCBAPT1!$O$256</definedName>
    <definedName name="SCBAPT1_5299999_12" localSheetId="27">GLAIC_2025Q4_SCBAPT1!$P$256</definedName>
    <definedName name="SCBAPT1_5299999_13" localSheetId="27">GLAIC_2025Q4_SCBAPT1!$Q$256</definedName>
    <definedName name="SCBAPT1_5299999_14" localSheetId="27">GLAIC_2025Q4_SCBAPT1!$R$256</definedName>
    <definedName name="SCBAPT1_5299999_15" localSheetId="27">GLAIC_2025Q4_SCBAPT1!$S$256</definedName>
    <definedName name="SCBAPT1_5299999_16" localSheetId="27">GLAIC_2025Q4_SCBAPT1!$T$256</definedName>
    <definedName name="SCBAPT1_5299999_17" localSheetId="27">GLAIC_2025Q4_SCBAPT1!$U$256</definedName>
    <definedName name="SCBAPT1_5299999_18" localSheetId="27">GLAIC_2025Q4_SCBAPT1!$V$256</definedName>
    <definedName name="SCBAPT1_5299999_19" localSheetId="27">GLAIC_2025Q4_SCBAPT1!$W$256</definedName>
    <definedName name="SCBAPT1_5300000_Range" localSheetId="27">GLAIC_2025Q4_SCBAPT1!$B$257:$AE$259</definedName>
    <definedName name="SCBAPT1_5399999_10" localSheetId="27">GLAIC_2025Q4_SCBAPT1!$N$260</definedName>
    <definedName name="SCBAPT1_5399999_11" localSheetId="27">GLAIC_2025Q4_SCBAPT1!$O$260</definedName>
    <definedName name="SCBAPT1_5399999_12" localSheetId="27">GLAIC_2025Q4_SCBAPT1!$P$260</definedName>
    <definedName name="SCBAPT1_5399999_13" localSheetId="27">GLAIC_2025Q4_SCBAPT1!$Q$260</definedName>
    <definedName name="SCBAPT1_5399999_14" localSheetId="27">GLAIC_2025Q4_SCBAPT1!$R$260</definedName>
    <definedName name="SCBAPT1_5399999_15" localSheetId="27">GLAIC_2025Q4_SCBAPT1!$S$260</definedName>
    <definedName name="SCBAPT1_5399999_16" localSheetId="27">GLAIC_2025Q4_SCBAPT1!$T$260</definedName>
    <definedName name="SCBAPT1_5399999_17" localSheetId="27">GLAIC_2025Q4_SCBAPT1!$U$260</definedName>
    <definedName name="SCBAPT1_5399999_18" localSheetId="27">GLAIC_2025Q4_SCBAPT1!$V$260</definedName>
    <definedName name="SCBAPT1_5399999_19" localSheetId="27">GLAIC_2025Q4_SCBAPT1!$W$260</definedName>
    <definedName name="SCBAPT1_5400000_Range" localSheetId="27">GLAIC_2025Q4_SCBAPT1!$B$261:$AE$263</definedName>
    <definedName name="SCBAPT1_5499999_10" localSheetId="27">GLAIC_2025Q4_SCBAPT1!$N$264</definedName>
    <definedName name="SCBAPT1_5499999_11" localSheetId="27">GLAIC_2025Q4_SCBAPT1!$O$264</definedName>
    <definedName name="SCBAPT1_5499999_12" localSheetId="27">GLAIC_2025Q4_SCBAPT1!$P$264</definedName>
    <definedName name="SCBAPT1_5499999_13" localSheetId="27">GLAIC_2025Q4_SCBAPT1!$Q$264</definedName>
    <definedName name="SCBAPT1_5499999_14" localSheetId="27">GLAIC_2025Q4_SCBAPT1!$R$264</definedName>
    <definedName name="SCBAPT1_5499999_15" localSheetId="27">GLAIC_2025Q4_SCBAPT1!$S$264</definedName>
    <definedName name="SCBAPT1_5499999_16" localSheetId="27">GLAIC_2025Q4_SCBAPT1!$T$264</definedName>
    <definedName name="SCBAPT1_5499999_17" localSheetId="27">GLAIC_2025Q4_SCBAPT1!$U$264</definedName>
    <definedName name="SCBAPT1_5499999_18" localSheetId="27">GLAIC_2025Q4_SCBAPT1!$V$264</definedName>
    <definedName name="SCBAPT1_5499999_19" localSheetId="27">GLAIC_2025Q4_SCBAPT1!$W$264</definedName>
    <definedName name="SCBAPT1_5500000_Range" localSheetId="27">GLAIC_2025Q4_SCBAPT1!$B$265:$AE$267</definedName>
    <definedName name="SCBAPT1_5599999_10" localSheetId="27">GLAIC_2025Q4_SCBAPT1!$N$268</definedName>
    <definedName name="SCBAPT1_5599999_11" localSheetId="27">GLAIC_2025Q4_SCBAPT1!$O$268</definedName>
    <definedName name="SCBAPT1_5599999_12" localSheetId="27">GLAIC_2025Q4_SCBAPT1!$P$268</definedName>
    <definedName name="SCBAPT1_5599999_13" localSheetId="27">GLAIC_2025Q4_SCBAPT1!$Q$268</definedName>
    <definedName name="SCBAPT1_5599999_14" localSheetId="27">GLAIC_2025Q4_SCBAPT1!$R$268</definedName>
    <definedName name="SCBAPT1_5599999_15" localSheetId="27">GLAIC_2025Q4_SCBAPT1!$S$268</definedName>
    <definedName name="SCBAPT1_5599999_16" localSheetId="27">GLAIC_2025Q4_SCBAPT1!$T$268</definedName>
    <definedName name="SCBAPT1_5599999_17" localSheetId="27">GLAIC_2025Q4_SCBAPT1!$U$268</definedName>
    <definedName name="SCBAPT1_5599999_18" localSheetId="27">GLAIC_2025Q4_SCBAPT1!$V$268</definedName>
    <definedName name="SCBAPT1_5599999_19" localSheetId="27">GLAIC_2025Q4_SCBAPT1!$W$268</definedName>
    <definedName name="SCBAPT1_5600000_Range" localSheetId="27">GLAIC_2025Q4_SCBAPT1!$B$269:$AE$271</definedName>
    <definedName name="SCBAPT1_5699999_10" localSheetId="27">GLAIC_2025Q4_SCBAPT1!$N$272</definedName>
    <definedName name="SCBAPT1_5699999_11" localSheetId="27">GLAIC_2025Q4_SCBAPT1!$O$272</definedName>
    <definedName name="SCBAPT1_5699999_12" localSheetId="27">GLAIC_2025Q4_SCBAPT1!$P$272</definedName>
    <definedName name="SCBAPT1_5699999_13" localSheetId="27">GLAIC_2025Q4_SCBAPT1!$Q$272</definedName>
    <definedName name="SCBAPT1_5699999_14" localSheetId="27">GLAIC_2025Q4_SCBAPT1!$R$272</definedName>
    <definedName name="SCBAPT1_5699999_15" localSheetId="27">GLAIC_2025Q4_SCBAPT1!$S$272</definedName>
    <definedName name="SCBAPT1_5699999_16" localSheetId="27">GLAIC_2025Q4_SCBAPT1!$T$272</definedName>
    <definedName name="SCBAPT1_5699999_17" localSheetId="27">GLAIC_2025Q4_SCBAPT1!$U$272</definedName>
    <definedName name="SCBAPT1_5699999_18" localSheetId="27">GLAIC_2025Q4_SCBAPT1!$V$272</definedName>
    <definedName name="SCBAPT1_5699999_19" localSheetId="27">GLAIC_2025Q4_SCBAPT1!$W$272</definedName>
    <definedName name="SCBAPT1_5700000_Range" localSheetId="27">GLAIC_2025Q4_SCBAPT1!$B$273:$AE$275</definedName>
    <definedName name="SCBAPT1_5799999_10" localSheetId="27">GLAIC_2025Q4_SCBAPT1!$N$276</definedName>
    <definedName name="SCBAPT1_5799999_11" localSheetId="27">GLAIC_2025Q4_SCBAPT1!$O$276</definedName>
    <definedName name="SCBAPT1_5799999_12" localSheetId="27">GLAIC_2025Q4_SCBAPT1!$P$276</definedName>
    <definedName name="SCBAPT1_5799999_13" localSheetId="27">GLAIC_2025Q4_SCBAPT1!$Q$276</definedName>
    <definedName name="SCBAPT1_5799999_14" localSheetId="27">GLAIC_2025Q4_SCBAPT1!$R$276</definedName>
    <definedName name="SCBAPT1_5799999_15" localSheetId="27">GLAIC_2025Q4_SCBAPT1!$S$276</definedName>
    <definedName name="SCBAPT1_5799999_16" localSheetId="27">GLAIC_2025Q4_SCBAPT1!$T$276</definedName>
    <definedName name="SCBAPT1_5799999_17" localSheetId="27">GLAIC_2025Q4_SCBAPT1!$U$276</definedName>
    <definedName name="SCBAPT1_5799999_18" localSheetId="27">GLAIC_2025Q4_SCBAPT1!$V$276</definedName>
    <definedName name="SCBAPT1_5799999_19" localSheetId="27">GLAIC_2025Q4_SCBAPT1!$W$276</definedName>
    <definedName name="SCBAPT1_6899999_10" localSheetId="27">GLAIC_2025Q4_SCBAPT1!$N$277</definedName>
    <definedName name="SCBAPT1_6899999_11" localSheetId="27">GLAIC_2025Q4_SCBAPT1!$O$277</definedName>
    <definedName name="SCBAPT1_6899999_12" localSheetId="27">GLAIC_2025Q4_SCBAPT1!$P$277</definedName>
    <definedName name="SCBAPT1_6899999_13" localSheetId="27">GLAIC_2025Q4_SCBAPT1!$Q$277</definedName>
    <definedName name="SCBAPT1_6899999_14" localSheetId="27">GLAIC_2025Q4_SCBAPT1!$R$277</definedName>
    <definedName name="SCBAPT1_6899999_15" localSheetId="27">GLAIC_2025Q4_SCBAPT1!$S$277</definedName>
    <definedName name="SCBAPT1_6899999_16" localSheetId="27">GLAIC_2025Q4_SCBAPT1!$T$277</definedName>
    <definedName name="SCBAPT1_6899999_17" localSheetId="27">GLAIC_2025Q4_SCBAPT1!$U$277</definedName>
    <definedName name="SCBAPT1_6899999_18" localSheetId="27">GLAIC_2025Q4_SCBAPT1!$V$277</definedName>
    <definedName name="SCBAPT1_6899999_19" localSheetId="27">GLAIC_2025Q4_SCBAPT1!$W$277</definedName>
    <definedName name="SCBAPT1_6999999_10" localSheetId="27">GLAIC_2025Q4_SCBAPT1!$N$278</definedName>
    <definedName name="SCBAPT1_6999999_11" localSheetId="27">GLAIC_2025Q4_SCBAPT1!$O$278</definedName>
    <definedName name="SCBAPT1_6999999_12" localSheetId="27">GLAIC_2025Q4_SCBAPT1!$P$278</definedName>
    <definedName name="SCBAPT1_6999999_13" localSheetId="27">GLAIC_2025Q4_SCBAPT1!$Q$278</definedName>
    <definedName name="SCBAPT1_6999999_14" localSheetId="27">GLAIC_2025Q4_SCBAPT1!$R$278</definedName>
    <definedName name="SCBAPT1_6999999_15" localSheetId="27">GLAIC_2025Q4_SCBAPT1!$S$278</definedName>
    <definedName name="SCBAPT1_6999999_16" localSheetId="27">GLAIC_2025Q4_SCBAPT1!$T$278</definedName>
    <definedName name="SCBAPT1_6999999_17" localSheetId="27">GLAIC_2025Q4_SCBAPT1!$U$278</definedName>
    <definedName name="SCBAPT1_6999999_18" localSheetId="27">GLAIC_2025Q4_SCBAPT1!$V$278</definedName>
    <definedName name="SCBAPT1_6999999_19" localSheetId="27">GLAIC_2025Q4_SCBAPT1!$W$278</definedName>
    <definedName name="SCBAPT1_7099999_10" localSheetId="27">GLAIC_2025Q4_SCBAPT1!$N$279</definedName>
    <definedName name="SCBAPT1_7099999_11" localSheetId="27">GLAIC_2025Q4_SCBAPT1!$O$279</definedName>
    <definedName name="SCBAPT1_7099999_12" localSheetId="27">GLAIC_2025Q4_SCBAPT1!$P$279</definedName>
    <definedName name="SCBAPT1_7099999_13" localSheetId="27">GLAIC_2025Q4_SCBAPT1!$Q$279</definedName>
    <definedName name="SCBAPT1_7099999_14" localSheetId="27">GLAIC_2025Q4_SCBAPT1!$R$279</definedName>
    <definedName name="SCBAPT1_7099999_15" localSheetId="27">GLAIC_2025Q4_SCBAPT1!$S$279</definedName>
    <definedName name="SCBAPT1_7099999_16" localSheetId="27">GLAIC_2025Q4_SCBAPT1!$T$279</definedName>
    <definedName name="SCBAPT1_7099999_17" localSheetId="27">GLAIC_2025Q4_SCBAPT1!$U$279</definedName>
    <definedName name="SCBAPT1_7099999_18" localSheetId="27">GLAIC_2025Q4_SCBAPT1!$V$279</definedName>
    <definedName name="SCBAPT1_7099999_19" localSheetId="27">GLAIC_2025Q4_SCBAPT1!$W$279</definedName>
    <definedName name="SCBAPT1F_000001A_1" localSheetId="28">GLAIC_2025Q4_SCBAPT1F!$D$8</definedName>
    <definedName name="SCBAPT1F_000001A_2" localSheetId="28">GLAIC_2025Q4_SCBAPT1F!$E$8</definedName>
    <definedName name="SCBAPT1F_000001A_3" localSheetId="28">GLAIC_2025Q4_SCBAPT1F!$F$8</definedName>
    <definedName name="SCBAPT1F_000001A_4" localSheetId="28">GLAIC_2025Q4_SCBAPT1F!$G$8</definedName>
    <definedName name="SCBAPT1F_000001A_5" localSheetId="28">GLAIC_2025Q4_SCBAPT1F!$H$8</definedName>
    <definedName name="SCBAPT1F_000001A_6" localSheetId="28">GLAIC_2025Q4_SCBAPT1F!$I$8</definedName>
    <definedName name="SCBAPT1F_000001A_7" localSheetId="28">GLAIC_2025Q4_SCBAPT1F!$J$8</definedName>
    <definedName name="SCBAPT1F_000001B_1" localSheetId="28">GLAIC_2025Q4_SCBAPT1F!$D$9</definedName>
    <definedName name="SCBAPT1F_000001B_2" localSheetId="28">GLAIC_2025Q4_SCBAPT1F!$E$9</definedName>
    <definedName name="SCBAPT1F_000001B_3" localSheetId="28">GLAIC_2025Q4_SCBAPT1F!$F$9</definedName>
    <definedName name="SCBAPT1F_000001C_1" localSheetId="28">GLAIC_2025Q4_SCBAPT1F!$D$10</definedName>
    <definedName name="SCBAPT1F_000001C_2" localSheetId="28">GLAIC_2025Q4_SCBAPT1F!$E$10</definedName>
    <definedName name="SCBAPT1F_000001C_3" localSheetId="28">GLAIC_2025Q4_SCBAPT1F!$F$10</definedName>
    <definedName name="SCBAPT1F_000001D_1" localSheetId="28">GLAIC_2025Q4_SCBAPT1F!$D$11</definedName>
    <definedName name="SCBAPT1F_000001D_2" localSheetId="28">GLAIC_2025Q4_SCBAPT1F!$E$11</definedName>
    <definedName name="SCBAPT1F_000001D_3" localSheetId="28">GLAIC_2025Q4_SCBAPT1F!$F$11</definedName>
    <definedName name="SCBAPT1F_000001E_1" localSheetId="28">GLAIC_2025Q4_SCBAPT1F!$D$12</definedName>
    <definedName name="SCBAPT1F_000001E_2" localSheetId="28">GLAIC_2025Q4_SCBAPT1F!$E$12</definedName>
    <definedName name="SCBAPT1F_000001E_3" localSheetId="28">GLAIC_2025Q4_SCBAPT1F!$F$12</definedName>
    <definedName name="SCBAPT1F_000001F_1" localSheetId="28">GLAIC_2025Q4_SCBAPT1F!$D$13</definedName>
    <definedName name="ScBAPT1TypeStrategy_LookupCode">WingsListLookups!$BU$1:$BV$13</definedName>
    <definedName name="ScBAPT1TypeStrategy_LookupDesc">WingsListLookups!$BS$1:$BT$13</definedName>
    <definedName name="ScBAPT1TypeStrategy_ValidationCode">WingsListLookups!$BR$1:$BR$13</definedName>
    <definedName name="ScBAPT1TypeStrategy_ValidationDesc">WingsListLookups!$BQ$1:$BQ$13</definedName>
    <definedName name="SCBAPT2_0100000_Range" localSheetId="29">GLAIC_2025Q4_SCBAPT2!$B$8:$Q$10</definedName>
    <definedName name="SCBAPT2_0199999_10" localSheetId="29">GLAIC_2025Q4_SCBAPT2!$L$11</definedName>
    <definedName name="SCBAPT2_0199999_8" localSheetId="29">GLAIC_2025Q4_SCBAPT2!$J$11</definedName>
    <definedName name="SCBAPT2_0199999_9" localSheetId="29">GLAIC_2025Q4_SCBAPT2!$K$11</definedName>
    <definedName name="SCBAPT2_0200000_Range" localSheetId="29">GLAIC_2025Q4_SCBAPT2!$B$12:$Q$14</definedName>
    <definedName name="SCBAPT2_0299999_10" localSheetId="29">GLAIC_2025Q4_SCBAPT2!$L$15</definedName>
    <definedName name="SCBAPT2_0299999_8" localSheetId="29">GLAIC_2025Q4_SCBAPT2!$J$15</definedName>
    <definedName name="SCBAPT2_0299999_9" localSheetId="29">GLAIC_2025Q4_SCBAPT2!$K$15</definedName>
    <definedName name="SCBAPT2_0300000_Range" localSheetId="29">GLAIC_2025Q4_SCBAPT2!$B$16:$Q$18</definedName>
    <definedName name="SCBAPT2_0399999_10" localSheetId="29">GLAIC_2025Q4_SCBAPT2!$L$19</definedName>
    <definedName name="SCBAPT2_0399999_8" localSheetId="29">GLAIC_2025Q4_SCBAPT2!$J$19</definedName>
    <definedName name="SCBAPT2_0399999_9" localSheetId="29">GLAIC_2025Q4_SCBAPT2!$K$19</definedName>
    <definedName name="SCBAPT2_0400000_Range" localSheetId="29">GLAIC_2025Q4_SCBAPT2!$B$20:$Q$22</definedName>
    <definedName name="SCBAPT2_0499999_10" localSheetId="29">GLAIC_2025Q4_SCBAPT2!$L$23</definedName>
    <definedName name="SCBAPT2_0499999_8" localSheetId="29">GLAIC_2025Q4_SCBAPT2!$J$23</definedName>
    <definedName name="SCBAPT2_0499999_9" localSheetId="29">GLAIC_2025Q4_SCBAPT2!$K$23</definedName>
    <definedName name="SCBAPT2_0500000_Range" localSheetId="29">GLAIC_2025Q4_SCBAPT2!$B$24:$Q$26</definedName>
    <definedName name="SCBAPT2_0599999_10" localSheetId="29">GLAIC_2025Q4_SCBAPT2!$L$27</definedName>
    <definedName name="SCBAPT2_0599999_8" localSheetId="29">GLAIC_2025Q4_SCBAPT2!$J$27</definedName>
    <definedName name="SCBAPT2_0599999_9" localSheetId="29">GLAIC_2025Q4_SCBAPT2!$K$27</definedName>
    <definedName name="SCBAPT2_0600000_Range" localSheetId="29">GLAIC_2025Q4_SCBAPT2!$B$28:$Q$30</definedName>
    <definedName name="SCBAPT2_0699999_10" localSheetId="29">GLAIC_2025Q4_SCBAPT2!$L$31</definedName>
    <definedName name="SCBAPT2_0699999_8" localSheetId="29">GLAIC_2025Q4_SCBAPT2!$J$31</definedName>
    <definedName name="SCBAPT2_0699999_9" localSheetId="29">GLAIC_2025Q4_SCBAPT2!$K$31</definedName>
    <definedName name="SCBAPT2_0700000_Range" localSheetId="29">GLAIC_2025Q4_SCBAPT2!$B$32:$Q$34</definedName>
    <definedName name="SCBAPT2_0799999_10" localSheetId="29">GLAIC_2025Q4_SCBAPT2!$L$35</definedName>
    <definedName name="SCBAPT2_0799999_8" localSheetId="29">GLAIC_2025Q4_SCBAPT2!$J$35</definedName>
    <definedName name="SCBAPT2_0799999_9" localSheetId="29">GLAIC_2025Q4_SCBAPT2!$K$35</definedName>
    <definedName name="SCBAPT2_0800000_Range" localSheetId="29">GLAIC_2025Q4_SCBAPT2!$B$36:$Q$38</definedName>
    <definedName name="SCBAPT2_0899999_10" localSheetId="29">GLAIC_2025Q4_SCBAPT2!$L$39</definedName>
    <definedName name="SCBAPT2_0899999_8" localSheetId="29">GLAIC_2025Q4_SCBAPT2!$J$39</definedName>
    <definedName name="SCBAPT2_0899999_9" localSheetId="29">GLAIC_2025Q4_SCBAPT2!$K$39</definedName>
    <definedName name="SCBAPT2_0900000_Range" localSheetId="29">GLAIC_2025Q4_SCBAPT2!$B$40:$Q$42</definedName>
    <definedName name="SCBAPT2_0999999_10" localSheetId="29">GLAIC_2025Q4_SCBAPT2!$L$43</definedName>
    <definedName name="SCBAPT2_0999999_8" localSheetId="29">GLAIC_2025Q4_SCBAPT2!$J$43</definedName>
    <definedName name="SCBAPT2_0999999_9" localSheetId="29">GLAIC_2025Q4_SCBAPT2!$K$43</definedName>
    <definedName name="SCBAPT2_1000000_Range" localSheetId="29">GLAIC_2025Q4_SCBAPT2!$B$44:$Q$46</definedName>
    <definedName name="SCBAPT2_1099999_10" localSheetId="29">GLAIC_2025Q4_SCBAPT2!$L$47</definedName>
    <definedName name="SCBAPT2_1099999_8" localSheetId="29">GLAIC_2025Q4_SCBAPT2!$J$47</definedName>
    <definedName name="SCBAPT2_1099999_9" localSheetId="29">GLAIC_2025Q4_SCBAPT2!$K$47</definedName>
    <definedName name="SCBAPT2_1100000_Range" localSheetId="29">GLAIC_2025Q4_SCBAPT2!$B$48:$Q$50</definedName>
    <definedName name="SCBAPT2_1199999_10" localSheetId="29">GLAIC_2025Q4_SCBAPT2!$L$51</definedName>
    <definedName name="SCBAPT2_1199999_8" localSheetId="29">GLAIC_2025Q4_SCBAPT2!$J$51</definedName>
    <definedName name="SCBAPT2_1199999_9" localSheetId="29">GLAIC_2025Q4_SCBAPT2!$K$51</definedName>
    <definedName name="SCBAPT2_1200000_Range" localSheetId="29">GLAIC_2025Q4_SCBAPT2!$B$52:$Q$54</definedName>
    <definedName name="SCBAPT2_1299999_10" localSheetId="29">GLAIC_2025Q4_SCBAPT2!$L$55</definedName>
    <definedName name="SCBAPT2_1299999_8" localSheetId="29">GLAIC_2025Q4_SCBAPT2!$J$55</definedName>
    <definedName name="SCBAPT2_1299999_9" localSheetId="29">GLAIC_2025Q4_SCBAPT2!$K$55</definedName>
    <definedName name="SCBAPT2_1300000_Range" localSheetId="29">GLAIC_2025Q4_SCBAPT2!$B$56:$Q$58</definedName>
    <definedName name="SCBAPT2_1399999_10" localSheetId="29">GLAIC_2025Q4_SCBAPT2!$L$59</definedName>
    <definedName name="SCBAPT2_1399999_8" localSheetId="29">GLAIC_2025Q4_SCBAPT2!$J$59</definedName>
    <definedName name="SCBAPT2_1399999_9" localSheetId="29">GLAIC_2025Q4_SCBAPT2!$K$59</definedName>
    <definedName name="SCBAPT2_1400000_Range" localSheetId="29">GLAIC_2025Q4_SCBAPT2!$B$60:$Q$62</definedName>
    <definedName name="SCBAPT2_1499999_10" localSheetId="29">GLAIC_2025Q4_SCBAPT2!$L$63</definedName>
    <definedName name="SCBAPT2_1499999_8" localSheetId="29">GLAIC_2025Q4_SCBAPT2!$J$63</definedName>
    <definedName name="SCBAPT2_1499999_9" localSheetId="29">GLAIC_2025Q4_SCBAPT2!$K$63</definedName>
    <definedName name="SCBAPT2_1500000_Range" localSheetId="29">GLAIC_2025Q4_SCBAPT2!$B$64:$Q$66</definedName>
    <definedName name="SCBAPT2_1599999_10" localSheetId="29">GLAIC_2025Q4_SCBAPT2!$L$67</definedName>
    <definedName name="SCBAPT2_1599999_8" localSheetId="29">GLAIC_2025Q4_SCBAPT2!$J$67</definedName>
    <definedName name="SCBAPT2_1599999_9" localSheetId="29">GLAIC_2025Q4_SCBAPT2!$K$67</definedName>
    <definedName name="SCBAPT2_1600000_Range" localSheetId="29">GLAIC_2025Q4_SCBAPT2!$B$68:$Q$70</definedName>
    <definedName name="SCBAPT2_1699999_10" localSheetId="29">GLAIC_2025Q4_SCBAPT2!$L$71</definedName>
    <definedName name="SCBAPT2_1699999_8" localSheetId="29">GLAIC_2025Q4_SCBAPT2!$J$71</definedName>
    <definedName name="SCBAPT2_1699999_9" localSheetId="29">GLAIC_2025Q4_SCBAPT2!$K$71</definedName>
    <definedName name="SCBAPT2_1700000_Range" localSheetId="29">GLAIC_2025Q4_SCBAPT2!$B$72:$Q$74</definedName>
    <definedName name="SCBAPT2_1799999_10" localSheetId="29">GLAIC_2025Q4_SCBAPT2!$L$75</definedName>
    <definedName name="SCBAPT2_1799999_8" localSheetId="29">GLAIC_2025Q4_SCBAPT2!$J$75</definedName>
    <definedName name="SCBAPT2_1799999_9" localSheetId="29">GLAIC_2025Q4_SCBAPT2!$K$75</definedName>
    <definedName name="SCBAPT2_1800000_Range" localSheetId="29">GLAIC_2025Q4_SCBAPT2!$B$76:$Q$78</definedName>
    <definedName name="SCBAPT2_1899999_10" localSheetId="29">GLAIC_2025Q4_SCBAPT2!$L$79</definedName>
    <definedName name="SCBAPT2_1899999_8" localSheetId="29">GLAIC_2025Q4_SCBAPT2!$J$79</definedName>
    <definedName name="SCBAPT2_1899999_9" localSheetId="29">GLAIC_2025Q4_SCBAPT2!$K$79</definedName>
    <definedName name="SCBAPT2_1900000_Range" localSheetId="29">GLAIC_2025Q4_SCBAPT2!$B$80:$Q$101</definedName>
    <definedName name="SCBAPT2_1999999_10" localSheetId="29">GLAIC_2025Q4_SCBAPT2!$L$102</definedName>
    <definedName name="SCBAPT2_1999999_8" localSheetId="29">GLAIC_2025Q4_SCBAPT2!$J$102</definedName>
    <definedName name="SCBAPT2_1999999_9" localSheetId="29">GLAIC_2025Q4_SCBAPT2!$K$102</definedName>
    <definedName name="SCBAPT2_2000000_Range" localSheetId="29">GLAIC_2025Q4_SCBAPT2!$B$103:$Q$105</definedName>
    <definedName name="SCBAPT2_2099999_10" localSheetId="29">GLAIC_2025Q4_SCBAPT2!$L$106</definedName>
    <definedName name="SCBAPT2_2099999_8" localSheetId="29">GLAIC_2025Q4_SCBAPT2!$J$106</definedName>
    <definedName name="SCBAPT2_2099999_9" localSheetId="29">GLAIC_2025Q4_SCBAPT2!$K$106</definedName>
    <definedName name="SCBAPT2_2100000_Range" localSheetId="29">GLAIC_2025Q4_SCBAPT2!$B$107:$Q$109</definedName>
    <definedName name="SCBAPT2_2199999_10" localSheetId="29">GLAIC_2025Q4_SCBAPT2!$L$110</definedName>
    <definedName name="SCBAPT2_2199999_8" localSheetId="29">GLAIC_2025Q4_SCBAPT2!$J$110</definedName>
    <definedName name="SCBAPT2_2199999_9" localSheetId="29">GLAIC_2025Q4_SCBAPT2!$K$110</definedName>
    <definedName name="SCBAPT2_2200000_Range" localSheetId="29">GLAIC_2025Q4_SCBAPT2!$B$111:$Q$113</definedName>
    <definedName name="SCBAPT2_2299999_10" localSheetId="29">GLAIC_2025Q4_SCBAPT2!$L$114</definedName>
    <definedName name="SCBAPT2_2299999_8" localSheetId="29">GLAIC_2025Q4_SCBAPT2!$J$114</definedName>
    <definedName name="SCBAPT2_2299999_9" localSheetId="29">GLAIC_2025Q4_SCBAPT2!$K$114</definedName>
    <definedName name="SCBAPT2_2300000_Range" localSheetId="29">GLAIC_2025Q4_SCBAPT2!$B$115:$Q$117</definedName>
    <definedName name="SCBAPT2_2399999_10" localSheetId="29">GLAIC_2025Q4_SCBAPT2!$L$118</definedName>
    <definedName name="SCBAPT2_2399999_8" localSheetId="29">GLAIC_2025Q4_SCBAPT2!$J$118</definedName>
    <definedName name="SCBAPT2_2399999_9" localSheetId="29">GLAIC_2025Q4_SCBAPT2!$K$118</definedName>
    <definedName name="SCBAPT2_2400000_Range" localSheetId="29">GLAIC_2025Q4_SCBAPT2!$B$119:$Q$121</definedName>
    <definedName name="SCBAPT2_2499999_10" localSheetId="29">GLAIC_2025Q4_SCBAPT2!$L$122</definedName>
    <definedName name="SCBAPT2_2499999_8" localSheetId="29">GLAIC_2025Q4_SCBAPT2!$J$122</definedName>
    <definedName name="SCBAPT2_2499999_9" localSheetId="29">GLAIC_2025Q4_SCBAPT2!$K$122</definedName>
    <definedName name="SCBAPT2_2500000_Range" localSheetId="29">GLAIC_2025Q4_SCBAPT2!$B$123:$Q$125</definedName>
    <definedName name="SCBAPT2_2599999_10" localSheetId="29">GLAIC_2025Q4_SCBAPT2!$L$126</definedName>
    <definedName name="SCBAPT2_2599999_8" localSheetId="29">GLAIC_2025Q4_SCBAPT2!$J$126</definedName>
    <definedName name="SCBAPT2_2599999_9" localSheetId="29">GLAIC_2025Q4_SCBAPT2!$K$126</definedName>
    <definedName name="SCBAPT2_2600000_Range" localSheetId="29">GLAIC_2025Q4_SCBAPT2!$B$127:$Q$129</definedName>
    <definedName name="SCBAPT2_2699999_10" localSheetId="29">GLAIC_2025Q4_SCBAPT2!$L$130</definedName>
    <definedName name="SCBAPT2_2699999_8" localSheetId="29">GLAIC_2025Q4_SCBAPT2!$J$130</definedName>
    <definedName name="SCBAPT2_2699999_9" localSheetId="29">GLAIC_2025Q4_SCBAPT2!$K$130</definedName>
    <definedName name="SCBAPT2_2700000_Range" localSheetId="29">GLAIC_2025Q4_SCBAPT2!$B$131:$Q$133</definedName>
    <definedName name="SCBAPT2_2799999_10" localSheetId="29">GLAIC_2025Q4_SCBAPT2!$L$134</definedName>
    <definedName name="SCBAPT2_2799999_8" localSheetId="29">GLAIC_2025Q4_SCBAPT2!$J$134</definedName>
    <definedName name="SCBAPT2_2799999_9" localSheetId="29">GLAIC_2025Q4_SCBAPT2!$K$134</definedName>
    <definedName name="SCBAPT2_2800000_Range" localSheetId="29">GLAIC_2025Q4_SCBAPT2!$B$135:$Q$137</definedName>
    <definedName name="SCBAPT2_2899999_10" localSheetId="29">GLAIC_2025Q4_SCBAPT2!$L$138</definedName>
    <definedName name="SCBAPT2_2899999_8" localSheetId="29">GLAIC_2025Q4_SCBAPT2!$J$138</definedName>
    <definedName name="SCBAPT2_2899999_9" localSheetId="29">GLAIC_2025Q4_SCBAPT2!$K$138</definedName>
    <definedName name="SCBAPT2_2900000_Range" localSheetId="29">GLAIC_2025Q4_SCBAPT2!$B$139:$Q$141</definedName>
    <definedName name="SCBAPT2_2999999_10" localSheetId="29">GLAIC_2025Q4_SCBAPT2!$L$142</definedName>
    <definedName name="SCBAPT2_2999999_8" localSheetId="29">GLAIC_2025Q4_SCBAPT2!$J$142</definedName>
    <definedName name="SCBAPT2_2999999_9" localSheetId="29">GLAIC_2025Q4_SCBAPT2!$K$142</definedName>
    <definedName name="SCBAPT2_3000000_Range" localSheetId="29">GLAIC_2025Q4_SCBAPT2!$B$143:$Q$145</definedName>
    <definedName name="SCBAPT2_3099999_10" localSheetId="29">GLAIC_2025Q4_SCBAPT2!$L$146</definedName>
    <definedName name="SCBAPT2_3099999_8" localSheetId="29">GLAIC_2025Q4_SCBAPT2!$J$146</definedName>
    <definedName name="SCBAPT2_3099999_9" localSheetId="29">GLAIC_2025Q4_SCBAPT2!$K$146</definedName>
    <definedName name="SCBAPT2_3100000_Range" localSheetId="29">GLAIC_2025Q4_SCBAPT2!$B$147:$Q$149</definedName>
    <definedName name="SCBAPT2_3199999_10" localSheetId="29">GLAIC_2025Q4_SCBAPT2!$L$150</definedName>
    <definedName name="SCBAPT2_3199999_8" localSheetId="29">GLAIC_2025Q4_SCBAPT2!$J$150</definedName>
    <definedName name="SCBAPT2_3199999_9" localSheetId="29">GLAIC_2025Q4_SCBAPT2!$K$150</definedName>
    <definedName name="SCBAPT2_3200000_Range" localSheetId="29">GLAIC_2025Q4_SCBAPT2!$B$151:$Q$153</definedName>
    <definedName name="SCBAPT2_3299999_10" localSheetId="29">GLAIC_2025Q4_SCBAPT2!$L$154</definedName>
    <definedName name="SCBAPT2_3299999_8" localSheetId="29">GLAIC_2025Q4_SCBAPT2!$J$154</definedName>
    <definedName name="SCBAPT2_3299999_9" localSheetId="29">GLAIC_2025Q4_SCBAPT2!$K$154</definedName>
    <definedName name="SCBAPT2_3300000_Range" localSheetId="29">GLAIC_2025Q4_SCBAPT2!$B$155:$Q$157</definedName>
    <definedName name="SCBAPT2_3399999_10" localSheetId="29">GLAIC_2025Q4_SCBAPT2!$L$158</definedName>
    <definedName name="SCBAPT2_3399999_8" localSheetId="29">GLAIC_2025Q4_SCBAPT2!$J$158</definedName>
    <definedName name="SCBAPT2_3399999_9" localSheetId="29">GLAIC_2025Q4_SCBAPT2!$K$158</definedName>
    <definedName name="SCBAPT2_3400000_Range" localSheetId="29">GLAIC_2025Q4_SCBAPT2!$B$159:$Q$161</definedName>
    <definedName name="SCBAPT2_3499999_10" localSheetId="29">GLAIC_2025Q4_SCBAPT2!$L$162</definedName>
    <definedName name="SCBAPT2_3499999_8" localSheetId="29">GLAIC_2025Q4_SCBAPT2!$J$162</definedName>
    <definedName name="SCBAPT2_3499999_9" localSheetId="29">GLAIC_2025Q4_SCBAPT2!$K$162</definedName>
    <definedName name="SCBAPT2_3500000_Range" localSheetId="29">GLAIC_2025Q4_SCBAPT2!$B$163:$Q$165</definedName>
    <definedName name="SCBAPT2_3599999_10" localSheetId="29">GLAIC_2025Q4_SCBAPT2!$L$166</definedName>
    <definedName name="SCBAPT2_3599999_8" localSheetId="29">GLAIC_2025Q4_SCBAPT2!$J$166</definedName>
    <definedName name="SCBAPT2_3599999_9" localSheetId="29">GLAIC_2025Q4_SCBAPT2!$K$166</definedName>
    <definedName name="SCBAPT2_3600000_Range" localSheetId="29">GLAIC_2025Q4_SCBAPT2!$B$167:$Q$169</definedName>
    <definedName name="SCBAPT2_3699999_10" localSheetId="29">GLAIC_2025Q4_SCBAPT2!$L$170</definedName>
    <definedName name="SCBAPT2_3699999_8" localSheetId="29">GLAIC_2025Q4_SCBAPT2!$J$170</definedName>
    <definedName name="SCBAPT2_3699999_9" localSheetId="29">GLAIC_2025Q4_SCBAPT2!$K$170</definedName>
    <definedName name="SCBAPT2_3700000_Range" localSheetId="29">GLAIC_2025Q4_SCBAPT2!$B$171:$Q$173</definedName>
    <definedName name="SCBAPT2_3799999_10" localSheetId="29">GLAIC_2025Q4_SCBAPT2!$L$174</definedName>
    <definedName name="SCBAPT2_3799999_8" localSheetId="29">GLAIC_2025Q4_SCBAPT2!$J$174</definedName>
    <definedName name="SCBAPT2_3799999_9" localSheetId="29">GLAIC_2025Q4_SCBAPT2!$K$174</definedName>
    <definedName name="SCBAPT2_3800000_Range" localSheetId="29">GLAIC_2025Q4_SCBAPT2!$B$175:$Q$177</definedName>
    <definedName name="SCBAPT2_3899999_10" localSheetId="29">GLAIC_2025Q4_SCBAPT2!$L$178</definedName>
    <definedName name="SCBAPT2_3899999_8" localSheetId="29">GLAIC_2025Q4_SCBAPT2!$J$178</definedName>
    <definedName name="SCBAPT2_3899999_9" localSheetId="29">GLAIC_2025Q4_SCBAPT2!$K$178</definedName>
    <definedName name="SCBAPT2_3900000_Range" localSheetId="29">GLAIC_2025Q4_SCBAPT2!$B$179:$Q$181</definedName>
    <definedName name="SCBAPT2_3999999_10" localSheetId="29">GLAIC_2025Q4_SCBAPT2!$L$182</definedName>
    <definedName name="SCBAPT2_3999999_8" localSheetId="29">GLAIC_2025Q4_SCBAPT2!$J$182</definedName>
    <definedName name="SCBAPT2_3999999_9" localSheetId="29">GLAIC_2025Q4_SCBAPT2!$K$182</definedName>
    <definedName name="SCBAPT2_4000000_Range" localSheetId="29">GLAIC_2025Q4_SCBAPT2!$B$183:$Q$185</definedName>
    <definedName name="SCBAPT2_4099999_10" localSheetId="29">GLAIC_2025Q4_SCBAPT2!$L$186</definedName>
    <definedName name="SCBAPT2_4099999_8" localSheetId="29">GLAIC_2025Q4_SCBAPT2!$J$186</definedName>
    <definedName name="SCBAPT2_4099999_9" localSheetId="29">GLAIC_2025Q4_SCBAPT2!$K$186</definedName>
    <definedName name="SCBAPT2_4100000_Range" localSheetId="29">GLAIC_2025Q4_SCBAPT2!$B$187:$Q$189</definedName>
    <definedName name="SCBAPT2_4199999_10" localSheetId="29">GLAIC_2025Q4_SCBAPT2!$L$190</definedName>
    <definedName name="SCBAPT2_4199999_8" localSheetId="29">GLAIC_2025Q4_SCBAPT2!$J$190</definedName>
    <definedName name="SCBAPT2_4199999_9" localSheetId="29">GLAIC_2025Q4_SCBAPT2!$K$190</definedName>
    <definedName name="SCBAPT2_4200000_Range" localSheetId="29">GLAIC_2025Q4_SCBAPT2!$B$191:$Q$193</definedName>
    <definedName name="SCBAPT2_4299999_10" localSheetId="29">GLAIC_2025Q4_SCBAPT2!$L$194</definedName>
    <definedName name="SCBAPT2_4299999_8" localSheetId="29">GLAIC_2025Q4_SCBAPT2!$J$194</definedName>
    <definedName name="SCBAPT2_4299999_9" localSheetId="29">GLAIC_2025Q4_SCBAPT2!$K$194</definedName>
    <definedName name="SCBAPT2_4300000_Range" localSheetId="29">GLAIC_2025Q4_SCBAPT2!$B$195:$Q$197</definedName>
    <definedName name="SCBAPT2_4399999_10" localSheetId="29">GLAIC_2025Q4_SCBAPT2!$L$198</definedName>
    <definedName name="SCBAPT2_4399999_8" localSheetId="29">GLAIC_2025Q4_SCBAPT2!$J$198</definedName>
    <definedName name="SCBAPT2_4399999_9" localSheetId="29">GLAIC_2025Q4_SCBAPT2!$K$198</definedName>
    <definedName name="SCBAPT2_4400000_Range" localSheetId="29">GLAIC_2025Q4_SCBAPT2!$B$199:$Q$202</definedName>
    <definedName name="SCBAPT2_4499999_10" localSheetId="29">GLAIC_2025Q4_SCBAPT2!$L$203</definedName>
    <definedName name="SCBAPT2_4499999_8" localSheetId="29">GLAIC_2025Q4_SCBAPT2!$J$203</definedName>
    <definedName name="SCBAPT2_4499999_9" localSheetId="29">GLAIC_2025Q4_SCBAPT2!$K$203</definedName>
    <definedName name="SCBAPT2_4500000_Range" localSheetId="29">GLAIC_2025Q4_SCBAPT2!$B$204:$Q$206</definedName>
    <definedName name="SCBAPT2_4599999_10" localSheetId="29">GLAIC_2025Q4_SCBAPT2!$L$207</definedName>
    <definedName name="SCBAPT2_4599999_8" localSheetId="29">GLAIC_2025Q4_SCBAPT2!$J$207</definedName>
    <definedName name="SCBAPT2_4599999_9" localSheetId="29">GLAIC_2025Q4_SCBAPT2!$K$207</definedName>
    <definedName name="SCBAPT2_4600000_Range" localSheetId="29">GLAIC_2025Q4_SCBAPT2!$B$208:$Q$210</definedName>
    <definedName name="SCBAPT2_4699999_10" localSheetId="29">GLAIC_2025Q4_SCBAPT2!$L$211</definedName>
    <definedName name="SCBAPT2_4699999_8" localSheetId="29">GLAIC_2025Q4_SCBAPT2!$J$211</definedName>
    <definedName name="SCBAPT2_4699999_9" localSheetId="29">GLAIC_2025Q4_SCBAPT2!$K$211</definedName>
    <definedName name="SCBAPT2_4700000_Range" localSheetId="29">GLAIC_2025Q4_SCBAPT2!$B$212:$Q$214</definedName>
    <definedName name="SCBAPT2_4799999_10" localSheetId="29">GLAIC_2025Q4_SCBAPT2!$L$215</definedName>
    <definedName name="SCBAPT2_4799999_8" localSheetId="29">GLAIC_2025Q4_SCBAPT2!$J$215</definedName>
    <definedName name="SCBAPT2_4799999_9" localSheetId="29">GLAIC_2025Q4_SCBAPT2!$K$215</definedName>
    <definedName name="SCBAPT2_4800000_Range" localSheetId="29">GLAIC_2025Q4_SCBAPT2!$B$216:$Q$218</definedName>
    <definedName name="SCBAPT2_4899999_10" localSheetId="29">GLAIC_2025Q4_SCBAPT2!$L$219</definedName>
    <definedName name="SCBAPT2_4899999_8" localSheetId="29">GLAIC_2025Q4_SCBAPT2!$J$219</definedName>
    <definedName name="SCBAPT2_4899999_9" localSheetId="29">GLAIC_2025Q4_SCBAPT2!$K$219</definedName>
    <definedName name="SCBAPT2_4900000_Range" localSheetId="29">GLAIC_2025Q4_SCBAPT2!$B$220:$Q$222</definedName>
    <definedName name="SCBAPT2_4999999_10" localSheetId="29">GLAIC_2025Q4_SCBAPT2!$L$223</definedName>
    <definedName name="SCBAPT2_4999999_8" localSheetId="29">GLAIC_2025Q4_SCBAPT2!$J$223</definedName>
    <definedName name="SCBAPT2_4999999_9" localSheetId="29">GLAIC_2025Q4_SCBAPT2!$K$223</definedName>
    <definedName name="SCBAPT2_5000000_Range" localSheetId="29">GLAIC_2025Q4_SCBAPT2!$B$224:$Q$226</definedName>
    <definedName name="SCBAPT2_5099999_10" localSheetId="29">GLAIC_2025Q4_SCBAPT2!$L$227</definedName>
    <definedName name="SCBAPT2_5099999_8" localSheetId="29">GLAIC_2025Q4_SCBAPT2!$J$227</definedName>
    <definedName name="SCBAPT2_5099999_9" localSheetId="29">GLAIC_2025Q4_SCBAPT2!$K$227</definedName>
    <definedName name="SCBAPT2_5100000_Range" localSheetId="29">GLAIC_2025Q4_SCBAPT2!$B$228:$Q$230</definedName>
    <definedName name="SCBAPT2_5199999_10" localSheetId="29">GLAIC_2025Q4_SCBAPT2!$L$231</definedName>
    <definedName name="SCBAPT2_5199999_8" localSheetId="29">GLAIC_2025Q4_SCBAPT2!$J$231</definedName>
    <definedName name="SCBAPT2_5199999_9" localSheetId="29">GLAIC_2025Q4_SCBAPT2!$K$231</definedName>
    <definedName name="SCBAPT2_5200000_Range" localSheetId="29">GLAIC_2025Q4_SCBAPT2!$B$232:$Q$234</definedName>
    <definedName name="SCBAPT2_5299999_10" localSheetId="29">GLAIC_2025Q4_SCBAPT2!$L$235</definedName>
    <definedName name="SCBAPT2_5299999_8" localSheetId="29">GLAIC_2025Q4_SCBAPT2!$J$235</definedName>
    <definedName name="SCBAPT2_5299999_9" localSheetId="29">GLAIC_2025Q4_SCBAPT2!$K$235</definedName>
    <definedName name="SCBAPT2_5300000_Range" localSheetId="29">GLAIC_2025Q4_SCBAPT2!$B$236:$Q$238</definedName>
    <definedName name="SCBAPT2_5399999_10" localSheetId="29">GLAIC_2025Q4_SCBAPT2!$L$239</definedName>
    <definedName name="SCBAPT2_5399999_8" localSheetId="29">GLAIC_2025Q4_SCBAPT2!$J$239</definedName>
    <definedName name="SCBAPT2_5399999_9" localSheetId="29">GLAIC_2025Q4_SCBAPT2!$K$239</definedName>
    <definedName name="SCBAPT2_5400000_Range" localSheetId="29">GLAIC_2025Q4_SCBAPT2!$B$240:$Q$242</definedName>
    <definedName name="SCBAPT2_5499999_10" localSheetId="29">GLAIC_2025Q4_SCBAPT2!$L$243</definedName>
    <definedName name="SCBAPT2_5499999_8" localSheetId="29">GLAIC_2025Q4_SCBAPT2!$J$243</definedName>
    <definedName name="SCBAPT2_5499999_9" localSheetId="29">GLAIC_2025Q4_SCBAPT2!$K$243</definedName>
    <definedName name="SCBAPT2_5500000_Range" localSheetId="29">GLAIC_2025Q4_SCBAPT2!$B$244:$Q$246</definedName>
    <definedName name="SCBAPT2_5599999_10" localSheetId="29">GLAIC_2025Q4_SCBAPT2!$L$247</definedName>
    <definedName name="SCBAPT2_5599999_8" localSheetId="29">GLAIC_2025Q4_SCBAPT2!$J$247</definedName>
    <definedName name="SCBAPT2_5599999_9" localSheetId="29">GLAIC_2025Q4_SCBAPT2!$K$247</definedName>
    <definedName name="SCBAPT2_5600000_Range" localSheetId="29">GLAIC_2025Q4_SCBAPT2!$B$248:$Q$250</definedName>
    <definedName name="SCBAPT2_5699999_10" localSheetId="29">GLAIC_2025Q4_SCBAPT2!$L$251</definedName>
    <definedName name="SCBAPT2_5699999_8" localSheetId="29">GLAIC_2025Q4_SCBAPT2!$J$251</definedName>
    <definedName name="SCBAPT2_5699999_9" localSheetId="29">GLAIC_2025Q4_SCBAPT2!$K$251</definedName>
    <definedName name="SCBAPT2_5700000_Range" localSheetId="29">GLAIC_2025Q4_SCBAPT2!$B$252:$Q$254</definedName>
    <definedName name="SCBAPT2_5799999_10" localSheetId="29">GLAIC_2025Q4_SCBAPT2!$L$255</definedName>
    <definedName name="SCBAPT2_5799999_8" localSheetId="29">GLAIC_2025Q4_SCBAPT2!$J$255</definedName>
    <definedName name="SCBAPT2_5799999_9" localSheetId="29">GLAIC_2025Q4_SCBAPT2!$K$255</definedName>
    <definedName name="SCBAPT2_6899999_10" localSheetId="29">GLAIC_2025Q4_SCBAPT2!$L$256</definedName>
    <definedName name="SCBAPT2_6899999_8" localSheetId="29">GLAIC_2025Q4_SCBAPT2!$J$256</definedName>
    <definedName name="SCBAPT2_6899999_9" localSheetId="29">GLAIC_2025Q4_SCBAPT2!$K$256</definedName>
    <definedName name="SCBAPT2_6999999_10" localSheetId="29">GLAIC_2025Q4_SCBAPT2!$L$257</definedName>
    <definedName name="SCBAPT2_6999999_8" localSheetId="29">GLAIC_2025Q4_SCBAPT2!$J$257</definedName>
    <definedName name="SCBAPT2_6999999_9" localSheetId="29">GLAIC_2025Q4_SCBAPT2!$K$257</definedName>
    <definedName name="SCBAPT2_7099999_10" localSheetId="29">GLAIC_2025Q4_SCBAPT2!$L$258</definedName>
    <definedName name="SCBAPT2_7099999_8" localSheetId="29">GLAIC_2025Q4_SCBAPT2!$J$258</definedName>
    <definedName name="SCBAPT2_7099999_9" localSheetId="29">GLAIC_2025Q4_SCBAPT2!$K$258</definedName>
    <definedName name="SCBAPT3_0100000_Range" localSheetId="30">GLAIC_2025Q4_SCBAPT3!$B$8:$Z$10</definedName>
    <definedName name="SCBAPT3_0199999_10" localSheetId="30">GLAIC_2025Q4_SCBAPT3!$L$11</definedName>
    <definedName name="SCBAPT3_0199999_11" localSheetId="30">GLAIC_2025Q4_SCBAPT3!$M$11</definedName>
    <definedName name="SCBAPT3_0199999_12" localSheetId="30">GLAIC_2025Q4_SCBAPT3!$N$11</definedName>
    <definedName name="SCBAPT3_0199999_13" localSheetId="30">GLAIC_2025Q4_SCBAPT3!$O$11</definedName>
    <definedName name="SCBAPT3_0199999_14" localSheetId="30">GLAIC_2025Q4_SCBAPT3!$P$11</definedName>
    <definedName name="SCBAPT3_0199999_15" localSheetId="30">GLAIC_2025Q4_SCBAPT3!$Q$11</definedName>
    <definedName name="SCBAPT3_0199999_16" localSheetId="30">GLAIC_2025Q4_SCBAPT3!$R$11</definedName>
    <definedName name="SCBAPT3_0199999_17" localSheetId="30">GLAIC_2025Q4_SCBAPT3!$S$11</definedName>
    <definedName name="SCBAPT3_0199999_18" localSheetId="30">GLAIC_2025Q4_SCBAPT3!$T$11</definedName>
    <definedName name="SCBAPT3_0199999_19" localSheetId="30">GLAIC_2025Q4_SCBAPT3!$U$11</definedName>
    <definedName name="SCBAPT3_0199999_20" localSheetId="30">GLAIC_2025Q4_SCBAPT3!$V$11</definedName>
    <definedName name="SCBAPT3_0199999_8" localSheetId="30">GLAIC_2025Q4_SCBAPT3!$J$11</definedName>
    <definedName name="SCBAPT3_0199999_9" localSheetId="30">GLAIC_2025Q4_SCBAPT3!$K$11</definedName>
    <definedName name="SCBAPT3_0200000_Range" localSheetId="30">GLAIC_2025Q4_SCBAPT3!$B$12:$Z$14</definedName>
    <definedName name="SCBAPT3_0299999_10" localSheetId="30">GLAIC_2025Q4_SCBAPT3!$L$15</definedName>
    <definedName name="SCBAPT3_0299999_11" localSheetId="30">GLAIC_2025Q4_SCBAPT3!$M$15</definedName>
    <definedName name="SCBAPT3_0299999_12" localSheetId="30">GLAIC_2025Q4_SCBAPT3!$N$15</definedName>
    <definedName name="SCBAPT3_0299999_13" localSheetId="30">GLAIC_2025Q4_SCBAPT3!$O$15</definedName>
    <definedName name="SCBAPT3_0299999_14" localSheetId="30">GLAIC_2025Q4_SCBAPT3!$P$15</definedName>
    <definedName name="SCBAPT3_0299999_15" localSheetId="30">GLAIC_2025Q4_SCBAPT3!$Q$15</definedName>
    <definedName name="SCBAPT3_0299999_16" localSheetId="30">GLAIC_2025Q4_SCBAPT3!$R$15</definedName>
    <definedName name="SCBAPT3_0299999_17" localSheetId="30">GLAIC_2025Q4_SCBAPT3!$S$15</definedName>
    <definedName name="SCBAPT3_0299999_18" localSheetId="30">GLAIC_2025Q4_SCBAPT3!$T$15</definedName>
    <definedName name="SCBAPT3_0299999_19" localSheetId="30">GLAIC_2025Q4_SCBAPT3!$U$15</definedName>
    <definedName name="SCBAPT3_0299999_20" localSheetId="30">GLAIC_2025Q4_SCBAPT3!$V$15</definedName>
    <definedName name="SCBAPT3_0299999_8" localSheetId="30">GLAIC_2025Q4_SCBAPT3!$J$15</definedName>
    <definedName name="SCBAPT3_0299999_9" localSheetId="30">GLAIC_2025Q4_SCBAPT3!$K$15</definedName>
    <definedName name="SCBAPT3_0300000_Range" localSheetId="30">GLAIC_2025Q4_SCBAPT3!$B$16:$Z$18</definedName>
    <definedName name="SCBAPT3_0399999_10" localSheetId="30">GLAIC_2025Q4_SCBAPT3!$L$19</definedName>
    <definedName name="SCBAPT3_0399999_11" localSheetId="30">GLAIC_2025Q4_SCBAPT3!$M$19</definedName>
    <definedName name="SCBAPT3_0399999_12" localSheetId="30">GLAIC_2025Q4_SCBAPT3!$N$19</definedName>
    <definedName name="SCBAPT3_0399999_13" localSheetId="30">GLAIC_2025Q4_SCBAPT3!$O$19</definedName>
    <definedName name="SCBAPT3_0399999_14" localSheetId="30">GLAIC_2025Q4_SCBAPT3!$P$19</definedName>
    <definedName name="SCBAPT3_0399999_15" localSheetId="30">GLAIC_2025Q4_SCBAPT3!$Q$19</definedName>
    <definedName name="SCBAPT3_0399999_16" localSheetId="30">GLAIC_2025Q4_SCBAPT3!$R$19</definedName>
    <definedName name="SCBAPT3_0399999_17" localSheetId="30">GLAIC_2025Q4_SCBAPT3!$S$19</definedName>
    <definedName name="SCBAPT3_0399999_18" localSheetId="30">GLAIC_2025Q4_SCBAPT3!$T$19</definedName>
    <definedName name="SCBAPT3_0399999_19" localSheetId="30">GLAIC_2025Q4_SCBAPT3!$U$19</definedName>
    <definedName name="SCBAPT3_0399999_20" localSheetId="30">GLAIC_2025Q4_SCBAPT3!$V$19</definedName>
    <definedName name="SCBAPT3_0399999_8" localSheetId="30">GLAIC_2025Q4_SCBAPT3!$J$19</definedName>
    <definedName name="SCBAPT3_0399999_9" localSheetId="30">GLAIC_2025Q4_SCBAPT3!$K$19</definedName>
    <definedName name="SCBAPT3_0400000_Range" localSheetId="30">GLAIC_2025Q4_SCBAPT3!$B$20:$Z$22</definedName>
    <definedName name="SCBAPT3_0499999_10" localSheetId="30">GLAIC_2025Q4_SCBAPT3!$L$23</definedName>
    <definedName name="SCBAPT3_0499999_11" localSheetId="30">GLAIC_2025Q4_SCBAPT3!$M$23</definedName>
    <definedName name="SCBAPT3_0499999_12" localSheetId="30">GLAIC_2025Q4_SCBAPT3!$N$23</definedName>
    <definedName name="SCBAPT3_0499999_13" localSheetId="30">GLAIC_2025Q4_SCBAPT3!$O$23</definedName>
    <definedName name="SCBAPT3_0499999_14" localSheetId="30">GLAIC_2025Q4_SCBAPT3!$P$23</definedName>
    <definedName name="SCBAPT3_0499999_15" localSheetId="30">GLAIC_2025Q4_SCBAPT3!$Q$23</definedName>
    <definedName name="SCBAPT3_0499999_16" localSheetId="30">GLAIC_2025Q4_SCBAPT3!$R$23</definedName>
    <definedName name="SCBAPT3_0499999_17" localSheetId="30">GLAIC_2025Q4_SCBAPT3!$S$23</definedName>
    <definedName name="SCBAPT3_0499999_18" localSheetId="30">GLAIC_2025Q4_SCBAPT3!$T$23</definedName>
    <definedName name="SCBAPT3_0499999_19" localSheetId="30">GLAIC_2025Q4_SCBAPT3!$U$23</definedName>
    <definedName name="SCBAPT3_0499999_20" localSheetId="30">GLAIC_2025Q4_SCBAPT3!$V$23</definedName>
    <definedName name="SCBAPT3_0499999_8" localSheetId="30">GLAIC_2025Q4_SCBAPT3!$J$23</definedName>
    <definedName name="SCBAPT3_0499999_9" localSheetId="30">GLAIC_2025Q4_SCBAPT3!$K$23</definedName>
    <definedName name="SCBAPT3_0500000_Range" localSheetId="30">GLAIC_2025Q4_SCBAPT3!$B$24:$Z$26</definedName>
    <definedName name="SCBAPT3_0599999_10" localSheetId="30">GLAIC_2025Q4_SCBAPT3!$L$27</definedName>
    <definedName name="SCBAPT3_0599999_11" localSheetId="30">GLAIC_2025Q4_SCBAPT3!$M$27</definedName>
    <definedName name="SCBAPT3_0599999_12" localSheetId="30">GLAIC_2025Q4_SCBAPT3!$N$27</definedName>
    <definedName name="SCBAPT3_0599999_13" localSheetId="30">GLAIC_2025Q4_SCBAPT3!$O$27</definedName>
    <definedName name="SCBAPT3_0599999_14" localSheetId="30">GLAIC_2025Q4_SCBAPT3!$P$27</definedName>
    <definedName name="SCBAPT3_0599999_15" localSheetId="30">GLAIC_2025Q4_SCBAPT3!$Q$27</definedName>
    <definedName name="SCBAPT3_0599999_16" localSheetId="30">GLAIC_2025Q4_SCBAPT3!$R$27</definedName>
    <definedName name="SCBAPT3_0599999_17" localSheetId="30">GLAIC_2025Q4_SCBAPT3!$S$27</definedName>
    <definedName name="SCBAPT3_0599999_18" localSheetId="30">GLAIC_2025Q4_SCBAPT3!$T$27</definedName>
    <definedName name="SCBAPT3_0599999_19" localSheetId="30">GLAIC_2025Q4_SCBAPT3!$U$27</definedName>
    <definedName name="SCBAPT3_0599999_20" localSheetId="30">GLAIC_2025Q4_SCBAPT3!$V$27</definedName>
    <definedName name="SCBAPT3_0599999_8" localSheetId="30">GLAIC_2025Q4_SCBAPT3!$J$27</definedName>
    <definedName name="SCBAPT3_0599999_9" localSheetId="30">GLAIC_2025Q4_SCBAPT3!$K$27</definedName>
    <definedName name="SCBAPT3_0600000_Range" localSheetId="30">GLAIC_2025Q4_SCBAPT3!$B$28:$Z$30</definedName>
    <definedName name="SCBAPT3_0699999_10" localSheetId="30">GLAIC_2025Q4_SCBAPT3!$L$31</definedName>
    <definedName name="SCBAPT3_0699999_11" localSheetId="30">GLAIC_2025Q4_SCBAPT3!$M$31</definedName>
    <definedName name="SCBAPT3_0699999_12" localSheetId="30">GLAIC_2025Q4_SCBAPT3!$N$31</definedName>
    <definedName name="SCBAPT3_0699999_13" localSheetId="30">GLAIC_2025Q4_SCBAPT3!$O$31</definedName>
    <definedName name="SCBAPT3_0699999_14" localSheetId="30">GLAIC_2025Q4_SCBAPT3!$P$31</definedName>
    <definedName name="SCBAPT3_0699999_15" localSheetId="30">GLAIC_2025Q4_SCBAPT3!$Q$31</definedName>
    <definedName name="SCBAPT3_0699999_16" localSheetId="30">GLAIC_2025Q4_SCBAPT3!$R$31</definedName>
    <definedName name="SCBAPT3_0699999_17" localSheetId="30">GLAIC_2025Q4_SCBAPT3!$S$31</definedName>
    <definedName name="SCBAPT3_0699999_18" localSheetId="30">GLAIC_2025Q4_SCBAPT3!$T$31</definedName>
    <definedName name="SCBAPT3_0699999_19" localSheetId="30">GLAIC_2025Q4_SCBAPT3!$U$31</definedName>
    <definedName name="SCBAPT3_0699999_20" localSheetId="30">GLAIC_2025Q4_SCBAPT3!$V$31</definedName>
    <definedName name="SCBAPT3_0699999_8" localSheetId="30">GLAIC_2025Q4_SCBAPT3!$J$31</definedName>
    <definedName name="SCBAPT3_0699999_9" localSheetId="30">GLAIC_2025Q4_SCBAPT3!$K$31</definedName>
    <definedName name="SCBAPT3_0700000_Range" localSheetId="30">GLAIC_2025Q4_SCBAPT3!$B$32:$Z$34</definedName>
    <definedName name="SCBAPT3_0799999_10" localSheetId="30">GLAIC_2025Q4_SCBAPT3!$L$35</definedName>
    <definedName name="SCBAPT3_0799999_11" localSheetId="30">GLAIC_2025Q4_SCBAPT3!$M$35</definedName>
    <definedName name="SCBAPT3_0799999_12" localSheetId="30">GLAIC_2025Q4_SCBAPT3!$N$35</definedName>
    <definedName name="SCBAPT3_0799999_13" localSheetId="30">GLAIC_2025Q4_SCBAPT3!$O$35</definedName>
    <definedName name="SCBAPT3_0799999_14" localSheetId="30">GLAIC_2025Q4_SCBAPT3!$P$35</definedName>
    <definedName name="SCBAPT3_0799999_15" localSheetId="30">GLAIC_2025Q4_SCBAPT3!$Q$35</definedName>
    <definedName name="SCBAPT3_0799999_16" localSheetId="30">GLAIC_2025Q4_SCBAPT3!$R$35</definedName>
    <definedName name="SCBAPT3_0799999_17" localSheetId="30">GLAIC_2025Q4_SCBAPT3!$S$35</definedName>
    <definedName name="SCBAPT3_0799999_18" localSheetId="30">GLAIC_2025Q4_SCBAPT3!$T$35</definedName>
    <definedName name="SCBAPT3_0799999_19" localSheetId="30">GLAIC_2025Q4_SCBAPT3!$U$35</definedName>
    <definedName name="SCBAPT3_0799999_20" localSheetId="30">GLAIC_2025Q4_SCBAPT3!$V$35</definedName>
    <definedName name="SCBAPT3_0799999_8" localSheetId="30">GLAIC_2025Q4_SCBAPT3!$J$35</definedName>
    <definedName name="SCBAPT3_0799999_9" localSheetId="30">GLAIC_2025Q4_SCBAPT3!$K$35</definedName>
    <definedName name="SCBAPT3_0800000_Range" localSheetId="30">GLAIC_2025Q4_SCBAPT3!$B$36:$Z$38</definedName>
    <definedName name="SCBAPT3_0899999_10" localSheetId="30">GLAIC_2025Q4_SCBAPT3!$L$39</definedName>
    <definedName name="SCBAPT3_0899999_11" localSheetId="30">GLAIC_2025Q4_SCBAPT3!$M$39</definedName>
    <definedName name="SCBAPT3_0899999_12" localSheetId="30">GLAIC_2025Q4_SCBAPT3!$N$39</definedName>
    <definedName name="SCBAPT3_0899999_13" localSheetId="30">GLAIC_2025Q4_SCBAPT3!$O$39</definedName>
    <definedName name="SCBAPT3_0899999_14" localSheetId="30">GLAIC_2025Q4_SCBAPT3!$P$39</definedName>
    <definedName name="SCBAPT3_0899999_15" localSheetId="30">GLAIC_2025Q4_SCBAPT3!$Q$39</definedName>
    <definedName name="SCBAPT3_0899999_16" localSheetId="30">GLAIC_2025Q4_SCBAPT3!$R$39</definedName>
    <definedName name="SCBAPT3_0899999_17" localSheetId="30">GLAIC_2025Q4_SCBAPT3!$S$39</definedName>
    <definedName name="SCBAPT3_0899999_18" localSheetId="30">GLAIC_2025Q4_SCBAPT3!$T$39</definedName>
    <definedName name="SCBAPT3_0899999_19" localSheetId="30">GLAIC_2025Q4_SCBAPT3!$U$39</definedName>
    <definedName name="SCBAPT3_0899999_20" localSheetId="30">GLAIC_2025Q4_SCBAPT3!$V$39</definedName>
    <definedName name="SCBAPT3_0899999_8" localSheetId="30">GLAIC_2025Q4_SCBAPT3!$J$39</definedName>
    <definedName name="SCBAPT3_0899999_9" localSheetId="30">GLAIC_2025Q4_SCBAPT3!$K$39</definedName>
    <definedName name="SCBAPT3_0900000_Range" localSheetId="30">GLAIC_2025Q4_SCBAPT3!$B$40:$Z$42</definedName>
    <definedName name="SCBAPT3_0999999_10" localSheetId="30">GLAIC_2025Q4_SCBAPT3!$L$43</definedName>
    <definedName name="SCBAPT3_0999999_11" localSheetId="30">GLAIC_2025Q4_SCBAPT3!$M$43</definedName>
    <definedName name="SCBAPT3_0999999_12" localSheetId="30">GLAIC_2025Q4_SCBAPT3!$N$43</definedName>
    <definedName name="SCBAPT3_0999999_13" localSheetId="30">GLAIC_2025Q4_SCBAPT3!$O$43</definedName>
    <definedName name="SCBAPT3_0999999_14" localSheetId="30">GLAIC_2025Q4_SCBAPT3!$P$43</definedName>
    <definedName name="SCBAPT3_0999999_15" localSheetId="30">GLAIC_2025Q4_SCBAPT3!$Q$43</definedName>
    <definedName name="SCBAPT3_0999999_16" localSheetId="30">GLAIC_2025Q4_SCBAPT3!$R$43</definedName>
    <definedName name="SCBAPT3_0999999_17" localSheetId="30">GLAIC_2025Q4_SCBAPT3!$S$43</definedName>
    <definedName name="SCBAPT3_0999999_18" localSheetId="30">GLAIC_2025Q4_SCBAPT3!$T$43</definedName>
    <definedName name="SCBAPT3_0999999_19" localSheetId="30">GLAIC_2025Q4_SCBAPT3!$U$43</definedName>
    <definedName name="SCBAPT3_0999999_20" localSheetId="30">GLAIC_2025Q4_SCBAPT3!$V$43</definedName>
    <definedName name="SCBAPT3_0999999_8" localSheetId="30">GLAIC_2025Q4_SCBAPT3!$J$43</definedName>
    <definedName name="SCBAPT3_0999999_9" localSheetId="30">GLAIC_2025Q4_SCBAPT3!$K$43</definedName>
    <definedName name="SCBAPT3_1000000_Range" localSheetId="30">GLAIC_2025Q4_SCBAPT3!$B$44:$Z$46</definedName>
    <definedName name="SCBAPT3_1099999_10" localSheetId="30">GLAIC_2025Q4_SCBAPT3!$L$47</definedName>
    <definedName name="SCBAPT3_1099999_11" localSheetId="30">GLAIC_2025Q4_SCBAPT3!$M$47</definedName>
    <definedName name="SCBAPT3_1099999_12" localSheetId="30">GLAIC_2025Q4_SCBAPT3!$N$47</definedName>
    <definedName name="SCBAPT3_1099999_13" localSheetId="30">GLAIC_2025Q4_SCBAPT3!$O$47</definedName>
    <definedName name="SCBAPT3_1099999_14" localSheetId="30">GLAIC_2025Q4_SCBAPT3!$P$47</definedName>
    <definedName name="SCBAPT3_1099999_15" localSheetId="30">GLAIC_2025Q4_SCBAPT3!$Q$47</definedName>
    <definedName name="SCBAPT3_1099999_16" localSheetId="30">GLAIC_2025Q4_SCBAPT3!$R$47</definedName>
    <definedName name="SCBAPT3_1099999_17" localSheetId="30">GLAIC_2025Q4_SCBAPT3!$S$47</definedName>
    <definedName name="SCBAPT3_1099999_18" localSheetId="30">GLAIC_2025Q4_SCBAPT3!$T$47</definedName>
    <definedName name="SCBAPT3_1099999_19" localSheetId="30">GLAIC_2025Q4_SCBAPT3!$U$47</definedName>
    <definedName name="SCBAPT3_1099999_20" localSheetId="30">GLAIC_2025Q4_SCBAPT3!$V$47</definedName>
    <definedName name="SCBAPT3_1099999_8" localSheetId="30">GLAIC_2025Q4_SCBAPT3!$J$47</definedName>
    <definedName name="SCBAPT3_1099999_9" localSheetId="30">GLAIC_2025Q4_SCBAPT3!$K$47</definedName>
    <definedName name="SCBAPT3_1100000_Range" localSheetId="30">GLAIC_2025Q4_SCBAPT3!$B$48:$Z$50</definedName>
    <definedName name="SCBAPT3_1199999_10" localSheetId="30">GLAIC_2025Q4_SCBAPT3!$L$51</definedName>
    <definedName name="SCBAPT3_1199999_11" localSheetId="30">GLAIC_2025Q4_SCBAPT3!$M$51</definedName>
    <definedName name="SCBAPT3_1199999_12" localSheetId="30">GLAIC_2025Q4_SCBAPT3!$N$51</definedName>
    <definedName name="SCBAPT3_1199999_13" localSheetId="30">GLAIC_2025Q4_SCBAPT3!$O$51</definedName>
    <definedName name="SCBAPT3_1199999_14" localSheetId="30">GLAIC_2025Q4_SCBAPT3!$P$51</definedName>
    <definedName name="SCBAPT3_1199999_15" localSheetId="30">GLAIC_2025Q4_SCBAPT3!$Q$51</definedName>
    <definedName name="SCBAPT3_1199999_16" localSheetId="30">GLAIC_2025Q4_SCBAPT3!$R$51</definedName>
    <definedName name="SCBAPT3_1199999_17" localSheetId="30">GLAIC_2025Q4_SCBAPT3!$S$51</definedName>
    <definedName name="SCBAPT3_1199999_18" localSheetId="30">GLAIC_2025Q4_SCBAPT3!$T$51</definedName>
    <definedName name="SCBAPT3_1199999_19" localSheetId="30">GLAIC_2025Q4_SCBAPT3!$U$51</definedName>
    <definedName name="SCBAPT3_1199999_20" localSheetId="30">GLAIC_2025Q4_SCBAPT3!$V$51</definedName>
    <definedName name="SCBAPT3_1199999_8" localSheetId="30">GLAIC_2025Q4_SCBAPT3!$J$51</definedName>
    <definedName name="SCBAPT3_1199999_9" localSheetId="30">GLAIC_2025Q4_SCBAPT3!$K$51</definedName>
    <definedName name="SCBAPT3_1200000_Range" localSheetId="30">GLAIC_2025Q4_SCBAPT3!$B$52:$Z$54</definedName>
    <definedName name="SCBAPT3_1299999_10" localSheetId="30">GLAIC_2025Q4_SCBAPT3!$L$55</definedName>
    <definedName name="SCBAPT3_1299999_11" localSheetId="30">GLAIC_2025Q4_SCBAPT3!$M$55</definedName>
    <definedName name="SCBAPT3_1299999_12" localSheetId="30">GLAIC_2025Q4_SCBAPT3!$N$55</definedName>
    <definedName name="SCBAPT3_1299999_13" localSheetId="30">GLAIC_2025Q4_SCBAPT3!$O$55</definedName>
    <definedName name="SCBAPT3_1299999_14" localSheetId="30">GLAIC_2025Q4_SCBAPT3!$P$55</definedName>
    <definedName name="SCBAPT3_1299999_15" localSheetId="30">GLAIC_2025Q4_SCBAPT3!$Q$55</definedName>
    <definedName name="SCBAPT3_1299999_16" localSheetId="30">GLAIC_2025Q4_SCBAPT3!$R$55</definedName>
    <definedName name="SCBAPT3_1299999_17" localSheetId="30">GLAIC_2025Q4_SCBAPT3!$S$55</definedName>
    <definedName name="SCBAPT3_1299999_18" localSheetId="30">GLAIC_2025Q4_SCBAPT3!$T$55</definedName>
    <definedName name="SCBAPT3_1299999_19" localSheetId="30">GLAIC_2025Q4_SCBAPT3!$U$55</definedName>
    <definedName name="SCBAPT3_1299999_20" localSheetId="30">GLAIC_2025Q4_SCBAPT3!$V$55</definedName>
    <definedName name="SCBAPT3_1299999_8" localSheetId="30">GLAIC_2025Q4_SCBAPT3!$J$55</definedName>
    <definedName name="SCBAPT3_1299999_9" localSheetId="30">GLAIC_2025Q4_SCBAPT3!$K$55</definedName>
    <definedName name="SCBAPT3_1300000_Range" localSheetId="30">GLAIC_2025Q4_SCBAPT3!$B$56:$Z$58</definedName>
    <definedName name="SCBAPT3_1399999_10" localSheetId="30">GLAIC_2025Q4_SCBAPT3!$L$59</definedName>
    <definedName name="SCBAPT3_1399999_11" localSheetId="30">GLAIC_2025Q4_SCBAPT3!$M$59</definedName>
    <definedName name="SCBAPT3_1399999_12" localSheetId="30">GLAIC_2025Q4_SCBAPT3!$N$59</definedName>
    <definedName name="SCBAPT3_1399999_13" localSheetId="30">GLAIC_2025Q4_SCBAPT3!$O$59</definedName>
    <definedName name="SCBAPT3_1399999_14" localSheetId="30">GLAIC_2025Q4_SCBAPT3!$P$59</definedName>
    <definedName name="SCBAPT3_1399999_15" localSheetId="30">GLAIC_2025Q4_SCBAPT3!$Q$59</definedName>
    <definedName name="SCBAPT3_1399999_16" localSheetId="30">GLAIC_2025Q4_SCBAPT3!$R$59</definedName>
    <definedName name="SCBAPT3_1399999_17" localSheetId="30">GLAIC_2025Q4_SCBAPT3!$S$59</definedName>
    <definedName name="SCBAPT3_1399999_18" localSheetId="30">GLAIC_2025Q4_SCBAPT3!$T$59</definedName>
    <definedName name="SCBAPT3_1399999_19" localSheetId="30">GLAIC_2025Q4_SCBAPT3!$U$59</definedName>
    <definedName name="SCBAPT3_1399999_20" localSheetId="30">GLAIC_2025Q4_SCBAPT3!$V$59</definedName>
    <definedName name="SCBAPT3_1399999_8" localSheetId="30">GLAIC_2025Q4_SCBAPT3!$J$59</definedName>
    <definedName name="SCBAPT3_1399999_9" localSheetId="30">GLAIC_2025Q4_SCBAPT3!$K$59</definedName>
    <definedName name="SCBAPT3_1400000_Range" localSheetId="30">GLAIC_2025Q4_SCBAPT3!$B$60:$Z$62</definedName>
    <definedName name="SCBAPT3_1499999_10" localSheetId="30">GLAIC_2025Q4_SCBAPT3!$L$63</definedName>
    <definedName name="SCBAPT3_1499999_11" localSheetId="30">GLAIC_2025Q4_SCBAPT3!$M$63</definedName>
    <definedName name="SCBAPT3_1499999_12" localSheetId="30">GLAIC_2025Q4_SCBAPT3!$N$63</definedName>
    <definedName name="SCBAPT3_1499999_13" localSheetId="30">GLAIC_2025Q4_SCBAPT3!$O$63</definedName>
    <definedName name="SCBAPT3_1499999_14" localSheetId="30">GLAIC_2025Q4_SCBAPT3!$P$63</definedName>
    <definedName name="SCBAPT3_1499999_15" localSheetId="30">GLAIC_2025Q4_SCBAPT3!$Q$63</definedName>
    <definedName name="SCBAPT3_1499999_16" localSheetId="30">GLAIC_2025Q4_SCBAPT3!$R$63</definedName>
    <definedName name="SCBAPT3_1499999_17" localSheetId="30">GLAIC_2025Q4_SCBAPT3!$S$63</definedName>
    <definedName name="SCBAPT3_1499999_18" localSheetId="30">GLAIC_2025Q4_SCBAPT3!$T$63</definedName>
    <definedName name="SCBAPT3_1499999_19" localSheetId="30">GLAIC_2025Q4_SCBAPT3!$U$63</definedName>
    <definedName name="SCBAPT3_1499999_20" localSheetId="30">GLAIC_2025Q4_SCBAPT3!$V$63</definedName>
    <definedName name="SCBAPT3_1499999_8" localSheetId="30">GLAIC_2025Q4_SCBAPT3!$J$63</definedName>
    <definedName name="SCBAPT3_1499999_9" localSheetId="30">GLAIC_2025Q4_SCBAPT3!$K$63</definedName>
    <definedName name="SCBAPT3_1500000_Range" localSheetId="30">GLAIC_2025Q4_SCBAPT3!$B$64:$Z$66</definedName>
    <definedName name="SCBAPT3_1599999_10" localSheetId="30">GLAIC_2025Q4_SCBAPT3!$L$67</definedName>
    <definedName name="SCBAPT3_1599999_11" localSheetId="30">GLAIC_2025Q4_SCBAPT3!$M$67</definedName>
    <definedName name="SCBAPT3_1599999_12" localSheetId="30">GLAIC_2025Q4_SCBAPT3!$N$67</definedName>
    <definedName name="SCBAPT3_1599999_13" localSheetId="30">GLAIC_2025Q4_SCBAPT3!$O$67</definedName>
    <definedName name="SCBAPT3_1599999_14" localSheetId="30">GLAIC_2025Q4_SCBAPT3!$P$67</definedName>
    <definedName name="SCBAPT3_1599999_15" localSheetId="30">GLAIC_2025Q4_SCBAPT3!$Q$67</definedName>
    <definedName name="SCBAPT3_1599999_16" localSheetId="30">GLAIC_2025Q4_SCBAPT3!$R$67</definedName>
    <definedName name="SCBAPT3_1599999_17" localSheetId="30">GLAIC_2025Q4_SCBAPT3!$S$67</definedName>
    <definedName name="SCBAPT3_1599999_18" localSheetId="30">GLAIC_2025Q4_SCBAPT3!$T$67</definedName>
    <definedName name="SCBAPT3_1599999_19" localSheetId="30">GLAIC_2025Q4_SCBAPT3!$U$67</definedName>
    <definedName name="SCBAPT3_1599999_20" localSheetId="30">GLAIC_2025Q4_SCBAPT3!$V$67</definedName>
    <definedName name="SCBAPT3_1599999_8" localSheetId="30">GLAIC_2025Q4_SCBAPT3!$J$67</definedName>
    <definedName name="SCBAPT3_1599999_9" localSheetId="30">GLAIC_2025Q4_SCBAPT3!$K$67</definedName>
    <definedName name="SCBAPT3_1600000_Range" localSheetId="30">GLAIC_2025Q4_SCBAPT3!$B$68:$Z$70</definedName>
    <definedName name="SCBAPT3_1699999_10" localSheetId="30">GLAIC_2025Q4_SCBAPT3!$L$71</definedName>
    <definedName name="SCBAPT3_1699999_11" localSheetId="30">GLAIC_2025Q4_SCBAPT3!$M$71</definedName>
    <definedName name="SCBAPT3_1699999_12" localSheetId="30">GLAIC_2025Q4_SCBAPT3!$N$71</definedName>
    <definedName name="SCBAPT3_1699999_13" localSheetId="30">GLAIC_2025Q4_SCBAPT3!$O$71</definedName>
    <definedName name="SCBAPT3_1699999_14" localSheetId="30">GLAIC_2025Q4_SCBAPT3!$P$71</definedName>
    <definedName name="SCBAPT3_1699999_15" localSheetId="30">GLAIC_2025Q4_SCBAPT3!$Q$71</definedName>
    <definedName name="SCBAPT3_1699999_16" localSheetId="30">GLAIC_2025Q4_SCBAPT3!$R$71</definedName>
    <definedName name="SCBAPT3_1699999_17" localSheetId="30">GLAIC_2025Q4_SCBAPT3!$S$71</definedName>
    <definedName name="SCBAPT3_1699999_18" localSheetId="30">GLAIC_2025Q4_SCBAPT3!$T$71</definedName>
    <definedName name="SCBAPT3_1699999_19" localSheetId="30">GLAIC_2025Q4_SCBAPT3!$U$71</definedName>
    <definedName name="SCBAPT3_1699999_20" localSheetId="30">GLAIC_2025Q4_SCBAPT3!$V$71</definedName>
    <definedName name="SCBAPT3_1699999_8" localSheetId="30">GLAIC_2025Q4_SCBAPT3!$J$71</definedName>
    <definedName name="SCBAPT3_1699999_9" localSheetId="30">GLAIC_2025Q4_SCBAPT3!$K$71</definedName>
    <definedName name="SCBAPT3_1700000_Range" localSheetId="30">GLAIC_2025Q4_SCBAPT3!$B$72:$Z$74</definedName>
    <definedName name="SCBAPT3_1799999_10" localSheetId="30">GLAIC_2025Q4_SCBAPT3!$L$75</definedName>
    <definedName name="SCBAPT3_1799999_11" localSheetId="30">GLAIC_2025Q4_SCBAPT3!$M$75</definedName>
    <definedName name="SCBAPT3_1799999_12" localSheetId="30">GLAIC_2025Q4_SCBAPT3!$N$75</definedName>
    <definedName name="SCBAPT3_1799999_13" localSheetId="30">GLAIC_2025Q4_SCBAPT3!$O$75</definedName>
    <definedName name="SCBAPT3_1799999_14" localSheetId="30">GLAIC_2025Q4_SCBAPT3!$P$75</definedName>
    <definedName name="SCBAPT3_1799999_15" localSheetId="30">GLAIC_2025Q4_SCBAPT3!$Q$75</definedName>
    <definedName name="SCBAPT3_1799999_16" localSheetId="30">GLAIC_2025Q4_SCBAPT3!$R$75</definedName>
    <definedName name="SCBAPT3_1799999_17" localSheetId="30">GLAIC_2025Q4_SCBAPT3!$S$75</definedName>
    <definedName name="SCBAPT3_1799999_18" localSheetId="30">GLAIC_2025Q4_SCBAPT3!$T$75</definedName>
    <definedName name="SCBAPT3_1799999_19" localSheetId="30">GLAIC_2025Q4_SCBAPT3!$U$75</definedName>
    <definedName name="SCBAPT3_1799999_20" localSheetId="30">GLAIC_2025Q4_SCBAPT3!$V$75</definedName>
    <definedName name="SCBAPT3_1799999_8" localSheetId="30">GLAIC_2025Q4_SCBAPT3!$J$75</definedName>
    <definedName name="SCBAPT3_1799999_9" localSheetId="30">GLAIC_2025Q4_SCBAPT3!$K$75</definedName>
    <definedName name="SCBAPT3_1800000_Range" localSheetId="30">GLAIC_2025Q4_SCBAPT3!$B$76:$Z$78</definedName>
    <definedName name="SCBAPT3_1899999_10" localSheetId="30">GLAIC_2025Q4_SCBAPT3!$L$79</definedName>
    <definedName name="SCBAPT3_1899999_11" localSheetId="30">GLAIC_2025Q4_SCBAPT3!$M$79</definedName>
    <definedName name="SCBAPT3_1899999_12" localSheetId="30">GLAIC_2025Q4_SCBAPT3!$N$79</definedName>
    <definedName name="SCBAPT3_1899999_13" localSheetId="30">GLAIC_2025Q4_SCBAPT3!$O$79</definedName>
    <definedName name="SCBAPT3_1899999_14" localSheetId="30">GLAIC_2025Q4_SCBAPT3!$P$79</definedName>
    <definedName name="SCBAPT3_1899999_15" localSheetId="30">GLAIC_2025Q4_SCBAPT3!$Q$79</definedName>
    <definedName name="SCBAPT3_1899999_16" localSheetId="30">GLAIC_2025Q4_SCBAPT3!$R$79</definedName>
    <definedName name="SCBAPT3_1899999_17" localSheetId="30">GLAIC_2025Q4_SCBAPT3!$S$79</definedName>
    <definedName name="SCBAPT3_1899999_18" localSheetId="30">GLAIC_2025Q4_SCBAPT3!$T$79</definedName>
    <definedName name="SCBAPT3_1899999_19" localSheetId="30">GLAIC_2025Q4_SCBAPT3!$U$79</definedName>
    <definedName name="SCBAPT3_1899999_20" localSheetId="30">GLAIC_2025Q4_SCBAPT3!$V$79</definedName>
    <definedName name="SCBAPT3_1899999_8" localSheetId="30">GLAIC_2025Q4_SCBAPT3!$J$79</definedName>
    <definedName name="SCBAPT3_1899999_9" localSheetId="30">GLAIC_2025Q4_SCBAPT3!$K$79</definedName>
    <definedName name="SCBAPT3_1900000_Range" localSheetId="30">GLAIC_2025Q4_SCBAPT3!$B$80:$Z$90</definedName>
    <definedName name="SCBAPT3_1999999_10" localSheetId="30">GLAIC_2025Q4_SCBAPT3!$L$91</definedName>
    <definedName name="SCBAPT3_1999999_11" localSheetId="30">GLAIC_2025Q4_SCBAPT3!$M$91</definedName>
    <definedName name="SCBAPT3_1999999_12" localSheetId="30">GLAIC_2025Q4_SCBAPT3!$N$91</definedName>
    <definedName name="SCBAPT3_1999999_13" localSheetId="30">GLAIC_2025Q4_SCBAPT3!$O$91</definedName>
    <definedName name="SCBAPT3_1999999_14" localSheetId="30">GLAIC_2025Q4_SCBAPT3!$P$91</definedName>
    <definedName name="SCBAPT3_1999999_15" localSheetId="30">GLAIC_2025Q4_SCBAPT3!$Q$91</definedName>
    <definedName name="SCBAPT3_1999999_16" localSheetId="30">GLAIC_2025Q4_SCBAPT3!$R$91</definedName>
    <definedName name="SCBAPT3_1999999_17" localSheetId="30">GLAIC_2025Q4_SCBAPT3!$S$91</definedName>
    <definedName name="SCBAPT3_1999999_18" localSheetId="30">GLAIC_2025Q4_SCBAPT3!$T$91</definedName>
    <definedName name="SCBAPT3_1999999_19" localSheetId="30">GLAIC_2025Q4_SCBAPT3!$U$91</definedName>
    <definedName name="SCBAPT3_1999999_20" localSheetId="30">GLAIC_2025Q4_SCBAPT3!$V$91</definedName>
    <definedName name="SCBAPT3_1999999_8" localSheetId="30">GLAIC_2025Q4_SCBAPT3!$J$91</definedName>
    <definedName name="SCBAPT3_1999999_9" localSheetId="30">GLAIC_2025Q4_SCBAPT3!$K$91</definedName>
    <definedName name="SCBAPT3_2000000_Range" localSheetId="30">GLAIC_2025Q4_SCBAPT3!$B$92:$Z$94</definedName>
    <definedName name="SCBAPT3_2099999_10" localSheetId="30">GLAIC_2025Q4_SCBAPT3!$L$95</definedName>
    <definedName name="SCBAPT3_2099999_11" localSheetId="30">GLAIC_2025Q4_SCBAPT3!$M$95</definedName>
    <definedName name="SCBAPT3_2099999_12" localSheetId="30">GLAIC_2025Q4_SCBAPT3!$N$95</definedName>
    <definedName name="SCBAPT3_2099999_13" localSheetId="30">GLAIC_2025Q4_SCBAPT3!$O$95</definedName>
    <definedName name="SCBAPT3_2099999_14" localSheetId="30">GLAIC_2025Q4_SCBAPT3!$P$95</definedName>
    <definedName name="SCBAPT3_2099999_15" localSheetId="30">GLAIC_2025Q4_SCBAPT3!$Q$95</definedName>
    <definedName name="SCBAPT3_2099999_16" localSheetId="30">GLAIC_2025Q4_SCBAPT3!$R$95</definedName>
    <definedName name="SCBAPT3_2099999_17" localSheetId="30">GLAIC_2025Q4_SCBAPT3!$S$95</definedName>
    <definedName name="SCBAPT3_2099999_18" localSheetId="30">GLAIC_2025Q4_SCBAPT3!$T$95</definedName>
    <definedName name="SCBAPT3_2099999_19" localSheetId="30">GLAIC_2025Q4_SCBAPT3!$U$95</definedName>
    <definedName name="SCBAPT3_2099999_20" localSheetId="30">GLAIC_2025Q4_SCBAPT3!$V$95</definedName>
    <definedName name="SCBAPT3_2099999_8" localSheetId="30">GLAIC_2025Q4_SCBAPT3!$J$95</definedName>
    <definedName name="SCBAPT3_2099999_9" localSheetId="30">GLAIC_2025Q4_SCBAPT3!$K$95</definedName>
    <definedName name="SCBAPT3_2100000_Range" localSheetId="30">GLAIC_2025Q4_SCBAPT3!$B$96:$Z$98</definedName>
    <definedName name="SCBAPT3_2199999_10" localSheetId="30">GLAIC_2025Q4_SCBAPT3!$L$99</definedName>
    <definedName name="SCBAPT3_2199999_11" localSheetId="30">GLAIC_2025Q4_SCBAPT3!$M$99</definedName>
    <definedName name="SCBAPT3_2199999_12" localSheetId="30">GLAIC_2025Q4_SCBAPT3!$N$99</definedName>
    <definedName name="SCBAPT3_2199999_13" localSheetId="30">GLAIC_2025Q4_SCBAPT3!$O$99</definedName>
    <definedName name="SCBAPT3_2199999_14" localSheetId="30">GLAIC_2025Q4_SCBAPT3!$P$99</definedName>
    <definedName name="SCBAPT3_2199999_15" localSheetId="30">GLAIC_2025Q4_SCBAPT3!$Q$99</definedName>
    <definedName name="SCBAPT3_2199999_16" localSheetId="30">GLAIC_2025Q4_SCBAPT3!$R$99</definedName>
    <definedName name="SCBAPT3_2199999_17" localSheetId="30">GLAIC_2025Q4_SCBAPT3!$S$99</definedName>
    <definedName name="SCBAPT3_2199999_18" localSheetId="30">GLAIC_2025Q4_SCBAPT3!$T$99</definedName>
    <definedName name="SCBAPT3_2199999_19" localSheetId="30">GLAIC_2025Q4_SCBAPT3!$U$99</definedName>
    <definedName name="SCBAPT3_2199999_20" localSheetId="30">GLAIC_2025Q4_SCBAPT3!$V$99</definedName>
    <definedName name="SCBAPT3_2199999_8" localSheetId="30">GLAIC_2025Q4_SCBAPT3!$J$99</definedName>
    <definedName name="SCBAPT3_2199999_9" localSheetId="30">GLAIC_2025Q4_SCBAPT3!$K$99</definedName>
    <definedName name="SCBAPT3_2200000_Range" localSheetId="30">GLAIC_2025Q4_SCBAPT3!$B$100:$Z$102</definedName>
    <definedName name="SCBAPT3_2299999_10" localSheetId="30">GLAIC_2025Q4_SCBAPT3!$L$103</definedName>
    <definedName name="SCBAPT3_2299999_11" localSheetId="30">GLAIC_2025Q4_SCBAPT3!$M$103</definedName>
    <definedName name="SCBAPT3_2299999_12" localSheetId="30">GLAIC_2025Q4_SCBAPT3!$N$103</definedName>
    <definedName name="SCBAPT3_2299999_13" localSheetId="30">GLAIC_2025Q4_SCBAPT3!$O$103</definedName>
    <definedName name="SCBAPT3_2299999_14" localSheetId="30">GLAIC_2025Q4_SCBAPT3!$P$103</definedName>
    <definedName name="SCBAPT3_2299999_15" localSheetId="30">GLAIC_2025Q4_SCBAPT3!$Q$103</definedName>
    <definedName name="SCBAPT3_2299999_16" localSheetId="30">GLAIC_2025Q4_SCBAPT3!$R$103</definedName>
    <definedName name="SCBAPT3_2299999_17" localSheetId="30">GLAIC_2025Q4_SCBAPT3!$S$103</definedName>
    <definedName name="SCBAPT3_2299999_18" localSheetId="30">GLAIC_2025Q4_SCBAPT3!$T$103</definedName>
    <definedName name="SCBAPT3_2299999_19" localSheetId="30">GLAIC_2025Q4_SCBAPT3!$U$103</definedName>
    <definedName name="SCBAPT3_2299999_20" localSheetId="30">GLAIC_2025Q4_SCBAPT3!$V$103</definedName>
    <definedName name="SCBAPT3_2299999_8" localSheetId="30">GLAIC_2025Q4_SCBAPT3!$J$103</definedName>
    <definedName name="SCBAPT3_2299999_9" localSheetId="30">GLAIC_2025Q4_SCBAPT3!$K$103</definedName>
    <definedName name="SCBAPT3_2300000_Range" localSheetId="30">GLAIC_2025Q4_SCBAPT3!$B$104:$Z$107</definedName>
    <definedName name="SCBAPT3_2399999_10" localSheetId="30">GLAIC_2025Q4_SCBAPT3!$L$108</definedName>
    <definedName name="SCBAPT3_2399999_11" localSheetId="30">GLAIC_2025Q4_SCBAPT3!$M$108</definedName>
    <definedName name="SCBAPT3_2399999_12" localSheetId="30">GLAIC_2025Q4_SCBAPT3!$N$108</definedName>
    <definedName name="SCBAPT3_2399999_13" localSheetId="30">GLAIC_2025Q4_SCBAPT3!$O$108</definedName>
    <definedName name="SCBAPT3_2399999_14" localSheetId="30">GLAIC_2025Q4_SCBAPT3!$P$108</definedName>
    <definedName name="SCBAPT3_2399999_15" localSheetId="30">GLAIC_2025Q4_SCBAPT3!$Q$108</definedName>
    <definedName name="SCBAPT3_2399999_16" localSheetId="30">GLAIC_2025Q4_SCBAPT3!$R$108</definedName>
    <definedName name="SCBAPT3_2399999_17" localSheetId="30">GLAIC_2025Q4_SCBAPT3!$S$108</definedName>
    <definedName name="SCBAPT3_2399999_18" localSheetId="30">GLAIC_2025Q4_SCBAPT3!$T$108</definedName>
    <definedName name="SCBAPT3_2399999_19" localSheetId="30">GLAIC_2025Q4_SCBAPT3!$U$108</definedName>
    <definedName name="SCBAPT3_2399999_20" localSheetId="30">GLAIC_2025Q4_SCBAPT3!$V$108</definedName>
    <definedName name="SCBAPT3_2399999_8" localSheetId="30">GLAIC_2025Q4_SCBAPT3!$J$108</definedName>
    <definedName name="SCBAPT3_2399999_9" localSheetId="30">GLAIC_2025Q4_SCBAPT3!$K$108</definedName>
    <definedName name="SCBAPT3_2400000_Range" localSheetId="30">GLAIC_2025Q4_SCBAPT3!$B$109:$Z$111</definedName>
    <definedName name="SCBAPT3_2499999_10" localSheetId="30">GLAIC_2025Q4_SCBAPT3!$L$112</definedName>
    <definedName name="SCBAPT3_2499999_11" localSheetId="30">GLAIC_2025Q4_SCBAPT3!$M$112</definedName>
    <definedName name="SCBAPT3_2499999_12" localSheetId="30">GLAIC_2025Q4_SCBAPT3!$N$112</definedName>
    <definedName name="SCBAPT3_2499999_13" localSheetId="30">GLAIC_2025Q4_SCBAPT3!$O$112</definedName>
    <definedName name="SCBAPT3_2499999_14" localSheetId="30">GLAIC_2025Q4_SCBAPT3!$P$112</definedName>
    <definedName name="SCBAPT3_2499999_15" localSheetId="30">GLAIC_2025Q4_SCBAPT3!$Q$112</definedName>
    <definedName name="SCBAPT3_2499999_16" localSheetId="30">GLAIC_2025Q4_SCBAPT3!$R$112</definedName>
    <definedName name="SCBAPT3_2499999_17" localSheetId="30">GLAIC_2025Q4_SCBAPT3!$S$112</definedName>
    <definedName name="SCBAPT3_2499999_18" localSheetId="30">GLAIC_2025Q4_SCBAPT3!$T$112</definedName>
    <definedName name="SCBAPT3_2499999_19" localSheetId="30">GLAIC_2025Q4_SCBAPT3!$U$112</definedName>
    <definedName name="SCBAPT3_2499999_20" localSheetId="30">GLAIC_2025Q4_SCBAPT3!$V$112</definedName>
    <definedName name="SCBAPT3_2499999_8" localSheetId="30">GLAIC_2025Q4_SCBAPT3!$J$112</definedName>
    <definedName name="SCBAPT3_2499999_9" localSheetId="30">GLAIC_2025Q4_SCBAPT3!$K$112</definedName>
    <definedName name="SCBAPT3_2500000_Range" localSheetId="30">GLAIC_2025Q4_SCBAPT3!$B$113:$Z$115</definedName>
    <definedName name="SCBAPT3_2599999_10" localSheetId="30">GLAIC_2025Q4_SCBAPT3!$L$116</definedName>
    <definedName name="SCBAPT3_2599999_11" localSheetId="30">GLAIC_2025Q4_SCBAPT3!$M$116</definedName>
    <definedName name="SCBAPT3_2599999_12" localSheetId="30">GLAIC_2025Q4_SCBAPT3!$N$116</definedName>
    <definedName name="SCBAPT3_2599999_13" localSheetId="30">GLAIC_2025Q4_SCBAPT3!$O$116</definedName>
    <definedName name="SCBAPT3_2599999_14" localSheetId="30">GLAIC_2025Q4_SCBAPT3!$P$116</definedName>
    <definedName name="SCBAPT3_2599999_15" localSheetId="30">GLAIC_2025Q4_SCBAPT3!$Q$116</definedName>
    <definedName name="SCBAPT3_2599999_16" localSheetId="30">GLAIC_2025Q4_SCBAPT3!$R$116</definedName>
    <definedName name="SCBAPT3_2599999_17" localSheetId="30">GLAIC_2025Q4_SCBAPT3!$S$116</definedName>
    <definedName name="SCBAPT3_2599999_18" localSheetId="30">GLAIC_2025Q4_SCBAPT3!$T$116</definedName>
    <definedName name="SCBAPT3_2599999_19" localSheetId="30">GLAIC_2025Q4_SCBAPT3!$U$116</definedName>
    <definedName name="SCBAPT3_2599999_20" localSheetId="30">GLAIC_2025Q4_SCBAPT3!$V$116</definedName>
    <definedName name="SCBAPT3_2599999_8" localSheetId="30">GLAIC_2025Q4_SCBAPT3!$J$116</definedName>
    <definedName name="SCBAPT3_2599999_9" localSheetId="30">GLAIC_2025Q4_SCBAPT3!$K$116</definedName>
    <definedName name="SCBAPT3_2600000_Range" localSheetId="30">GLAIC_2025Q4_SCBAPT3!$B$117:$Z$119</definedName>
    <definedName name="SCBAPT3_2699999_10" localSheetId="30">GLAIC_2025Q4_SCBAPT3!$L$120</definedName>
    <definedName name="SCBAPT3_2699999_11" localSheetId="30">GLAIC_2025Q4_SCBAPT3!$M$120</definedName>
    <definedName name="SCBAPT3_2699999_12" localSheetId="30">GLAIC_2025Q4_SCBAPT3!$N$120</definedName>
    <definedName name="SCBAPT3_2699999_13" localSheetId="30">GLAIC_2025Q4_SCBAPT3!$O$120</definedName>
    <definedName name="SCBAPT3_2699999_14" localSheetId="30">GLAIC_2025Q4_SCBAPT3!$P$120</definedName>
    <definedName name="SCBAPT3_2699999_15" localSheetId="30">GLAIC_2025Q4_SCBAPT3!$Q$120</definedName>
    <definedName name="SCBAPT3_2699999_16" localSheetId="30">GLAIC_2025Q4_SCBAPT3!$R$120</definedName>
    <definedName name="SCBAPT3_2699999_17" localSheetId="30">GLAIC_2025Q4_SCBAPT3!$S$120</definedName>
    <definedName name="SCBAPT3_2699999_18" localSheetId="30">GLAIC_2025Q4_SCBAPT3!$T$120</definedName>
    <definedName name="SCBAPT3_2699999_19" localSheetId="30">GLAIC_2025Q4_SCBAPT3!$U$120</definedName>
    <definedName name="SCBAPT3_2699999_20" localSheetId="30">GLAIC_2025Q4_SCBAPT3!$V$120</definedName>
    <definedName name="SCBAPT3_2699999_8" localSheetId="30">GLAIC_2025Q4_SCBAPT3!$J$120</definedName>
    <definedName name="SCBAPT3_2699999_9" localSheetId="30">GLAIC_2025Q4_SCBAPT3!$K$120</definedName>
    <definedName name="SCBAPT3_2700000_Range" localSheetId="30">GLAIC_2025Q4_SCBAPT3!$B$121:$Z$123</definedName>
    <definedName name="SCBAPT3_2799999_10" localSheetId="30">GLAIC_2025Q4_SCBAPT3!$L$124</definedName>
    <definedName name="SCBAPT3_2799999_11" localSheetId="30">GLAIC_2025Q4_SCBAPT3!$M$124</definedName>
    <definedName name="SCBAPT3_2799999_12" localSheetId="30">GLAIC_2025Q4_SCBAPT3!$N$124</definedName>
    <definedName name="SCBAPT3_2799999_13" localSheetId="30">GLAIC_2025Q4_SCBAPT3!$O$124</definedName>
    <definedName name="SCBAPT3_2799999_14" localSheetId="30">GLAIC_2025Q4_SCBAPT3!$P$124</definedName>
    <definedName name="SCBAPT3_2799999_15" localSheetId="30">GLAIC_2025Q4_SCBAPT3!$Q$124</definedName>
    <definedName name="SCBAPT3_2799999_16" localSheetId="30">GLAIC_2025Q4_SCBAPT3!$R$124</definedName>
    <definedName name="SCBAPT3_2799999_17" localSheetId="30">GLAIC_2025Q4_SCBAPT3!$S$124</definedName>
    <definedName name="SCBAPT3_2799999_18" localSheetId="30">GLAIC_2025Q4_SCBAPT3!$T$124</definedName>
    <definedName name="SCBAPT3_2799999_19" localSheetId="30">GLAIC_2025Q4_SCBAPT3!$U$124</definedName>
    <definedName name="SCBAPT3_2799999_20" localSheetId="30">GLAIC_2025Q4_SCBAPT3!$V$124</definedName>
    <definedName name="SCBAPT3_2799999_8" localSheetId="30">GLAIC_2025Q4_SCBAPT3!$J$124</definedName>
    <definedName name="SCBAPT3_2799999_9" localSheetId="30">GLAIC_2025Q4_SCBAPT3!$K$124</definedName>
    <definedName name="SCBAPT3_2800000_Range" localSheetId="30">GLAIC_2025Q4_SCBAPT3!$B$125:$Z$127</definedName>
    <definedName name="SCBAPT3_2899999_10" localSheetId="30">GLAIC_2025Q4_SCBAPT3!$L$128</definedName>
    <definedName name="SCBAPT3_2899999_11" localSheetId="30">GLAIC_2025Q4_SCBAPT3!$M$128</definedName>
    <definedName name="SCBAPT3_2899999_12" localSheetId="30">GLAIC_2025Q4_SCBAPT3!$N$128</definedName>
    <definedName name="SCBAPT3_2899999_13" localSheetId="30">GLAIC_2025Q4_SCBAPT3!$O$128</definedName>
    <definedName name="SCBAPT3_2899999_14" localSheetId="30">GLAIC_2025Q4_SCBAPT3!$P$128</definedName>
    <definedName name="SCBAPT3_2899999_15" localSheetId="30">GLAIC_2025Q4_SCBAPT3!$Q$128</definedName>
    <definedName name="SCBAPT3_2899999_16" localSheetId="30">GLAIC_2025Q4_SCBAPT3!$R$128</definedName>
    <definedName name="SCBAPT3_2899999_17" localSheetId="30">GLAIC_2025Q4_SCBAPT3!$S$128</definedName>
    <definedName name="SCBAPT3_2899999_18" localSheetId="30">GLAIC_2025Q4_SCBAPT3!$T$128</definedName>
    <definedName name="SCBAPT3_2899999_19" localSheetId="30">GLAIC_2025Q4_SCBAPT3!$U$128</definedName>
    <definedName name="SCBAPT3_2899999_20" localSheetId="30">GLAIC_2025Q4_SCBAPT3!$V$128</definedName>
    <definedName name="SCBAPT3_2899999_8" localSheetId="30">GLAIC_2025Q4_SCBAPT3!$J$128</definedName>
    <definedName name="SCBAPT3_2899999_9" localSheetId="30">GLAIC_2025Q4_SCBAPT3!$K$128</definedName>
    <definedName name="SCBAPT3_2900000_Range" localSheetId="30">GLAIC_2025Q4_SCBAPT3!$B$129:$Z$131</definedName>
    <definedName name="SCBAPT3_2999999_10" localSheetId="30">GLAIC_2025Q4_SCBAPT3!$L$132</definedName>
    <definedName name="SCBAPT3_2999999_11" localSheetId="30">GLAIC_2025Q4_SCBAPT3!$M$132</definedName>
    <definedName name="SCBAPT3_2999999_12" localSheetId="30">GLAIC_2025Q4_SCBAPT3!$N$132</definedName>
    <definedName name="SCBAPT3_2999999_13" localSheetId="30">GLAIC_2025Q4_SCBAPT3!$O$132</definedName>
    <definedName name="SCBAPT3_2999999_14" localSheetId="30">GLAIC_2025Q4_SCBAPT3!$P$132</definedName>
    <definedName name="SCBAPT3_2999999_15" localSheetId="30">GLAIC_2025Q4_SCBAPT3!$Q$132</definedName>
    <definedName name="SCBAPT3_2999999_16" localSheetId="30">GLAIC_2025Q4_SCBAPT3!$R$132</definedName>
    <definedName name="SCBAPT3_2999999_17" localSheetId="30">GLAIC_2025Q4_SCBAPT3!$S$132</definedName>
    <definedName name="SCBAPT3_2999999_18" localSheetId="30">GLAIC_2025Q4_SCBAPT3!$T$132</definedName>
    <definedName name="SCBAPT3_2999999_19" localSheetId="30">GLAIC_2025Q4_SCBAPT3!$U$132</definedName>
    <definedName name="SCBAPT3_2999999_20" localSheetId="30">GLAIC_2025Q4_SCBAPT3!$V$132</definedName>
    <definedName name="SCBAPT3_2999999_8" localSheetId="30">GLAIC_2025Q4_SCBAPT3!$J$132</definedName>
    <definedName name="SCBAPT3_2999999_9" localSheetId="30">GLAIC_2025Q4_SCBAPT3!$K$132</definedName>
    <definedName name="SCBAPT3_3000000_Range" localSheetId="30">GLAIC_2025Q4_SCBAPT3!$B$133:$Z$135</definedName>
    <definedName name="SCBAPT3_3099999_10" localSheetId="30">GLAIC_2025Q4_SCBAPT3!$L$136</definedName>
    <definedName name="SCBAPT3_3099999_11" localSheetId="30">GLAIC_2025Q4_SCBAPT3!$M$136</definedName>
    <definedName name="SCBAPT3_3099999_12" localSheetId="30">GLAIC_2025Q4_SCBAPT3!$N$136</definedName>
    <definedName name="SCBAPT3_3099999_13" localSheetId="30">GLAIC_2025Q4_SCBAPT3!$O$136</definedName>
    <definedName name="SCBAPT3_3099999_14" localSheetId="30">GLAIC_2025Q4_SCBAPT3!$P$136</definedName>
    <definedName name="SCBAPT3_3099999_15" localSheetId="30">GLAIC_2025Q4_SCBAPT3!$Q$136</definedName>
    <definedName name="SCBAPT3_3099999_16" localSheetId="30">GLAIC_2025Q4_SCBAPT3!$R$136</definedName>
    <definedName name="SCBAPT3_3099999_17" localSheetId="30">GLAIC_2025Q4_SCBAPT3!$S$136</definedName>
    <definedName name="SCBAPT3_3099999_18" localSheetId="30">GLAIC_2025Q4_SCBAPT3!$T$136</definedName>
    <definedName name="SCBAPT3_3099999_19" localSheetId="30">GLAIC_2025Q4_SCBAPT3!$U$136</definedName>
    <definedName name="SCBAPT3_3099999_20" localSheetId="30">GLAIC_2025Q4_SCBAPT3!$V$136</definedName>
    <definedName name="SCBAPT3_3099999_8" localSheetId="30">GLAIC_2025Q4_SCBAPT3!$J$136</definedName>
    <definedName name="SCBAPT3_3099999_9" localSheetId="30">GLAIC_2025Q4_SCBAPT3!$K$136</definedName>
    <definedName name="SCBAPT3_3100000_Range" localSheetId="30">GLAIC_2025Q4_SCBAPT3!$B$137:$Z$139</definedName>
    <definedName name="SCBAPT3_3199999_10" localSheetId="30">GLAIC_2025Q4_SCBAPT3!$L$140</definedName>
    <definedName name="SCBAPT3_3199999_11" localSheetId="30">GLAIC_2025Q4_SCBAPT3!$M$140</definedName>
    <definedName name="SCBAPT3_3199999_12" localSheetId="30">GLAIC_2025Q4_SCBAPT3!$N$140</definedName>
    <definedName name="SCBAPT3_3199999_13" localSheetId="30">GLAIC_2025Q4_SCBAPT3!$O$140</definedName>
    <definedName name="SCBAPT3_3199999_14" localSheetId="30">GLAIC_2025Q4_SCBAPT3!$P$140</definedName>
    <definedName name="SCBAPT3_3199999_15" localSheetId="30">GLAIC_2025Q4_SCBAPT3!$Q$140</definedName>
    <definedName name="SCBAPT3_3199999_16" localSheetId="30">GLAIC_2025Q4_SCBAPT3!$R$140</definedName>
    <definedName name="SCBAPT3_3199999_17" localSheetId="30">GLAIC_2025Q4_SCBAPT3!$S$140</definedName>
    <definedName name="SCBAPT3_3199999_18" localSheetId="30">GLAIC_2025Q4_SCBAPT3!$T$140</definedName>
    <definedName name="SCBAPT3_3199999_19" localSheetId="30">GLAIC_2025Q4_SCBAPT3!$U$140</definedName>
    <definedName name="SCBAPT3_3199999_20" localSheetId="30">GLAIC_2025Q4_SCBAPT3!$V$140</definedName>
    <definedName name="SCBAPT3_3199999_8" localSheetId="30">GLAIC_2025Q4_SCBAPT3!$J$140</definedName>
    <definedName name="SCBAPT3_3199999_9" localSheetId="30">GLAIC_2025Q4_SCBAPT3!$K$140</definedName>
    <definedName name="SCBAPT3_3200000_Range" localSheetId="30">GLAIC_2025Q4_SCBAPT3!$B$141:$Z$143</definedName>
    <definedName name="SCBAPT3_3299999_10" localSheetId="30">GLAIC_2025Q4_SCBAPT3!$L$144</definedName>
    <definedName name="SCBAPT3_3299999_11" localSheetId="30">GLAIC_2025Q4_SCBAPT3!$M$144</definedName>
    <definedName name="SCBAPT3_3299999_12" localSheetId="30">GLAIC_2025Q4_SCBAPT3!$N$144</definedName>
    <definedName name="SCBAPT3_3299999_13" localSheetId="30">GLAIC_2025Q4_SCBAPT3!$O$144</definedName>
    <definedName name="SCBAPT3_3299999_14" localSheetId="30">GLAIC_2025Q4_SCBAPT3!$P$144</definedName>
    <definedName name="SCBAPT3_3299999_15" localSheetId="30">GLAIC_2025Q4_SCBAPT3!$Q$144</definedName>
    <definedName name="SCBAPT3_3299999_16" localSheetId="30">GLAIC_2025Q4_SCBAPT3!$R$144</definedName>
    <definedName name="SCBAPT3_3299999_17" localSheetId="30">GLAIC_2025Q4_SCBAPT3!$S$144</definedName>
    <definedName name="SCBAPT3_3299999_18" localSheetId="30">GLAIC_2025Q4_SCBAPT3!$T$144</definedName>
    <definedName name="SCBAPT3_3299999_19" localSheetId="30">GLAIC_2025Q4_SCBAPT3!$U$144</definedName>
    <definedName name="SCBAPT3_3299999_20" localSheetId="30">GLAIC_2025Q4_SCBAPT3!$V$144</definedName>
    <definedName name="SCBAPT3_3299999_8" localSheetId="30">GLAIC_2025Q4_SCBAPT3!$J$144</definedName>
    <definedName name="SCBAPT3_3299999_9" localSheetId="30">GLAIC_2025Q4_SCBAPT3!$K$144</definedName>
    <definedName name="SCBAPT3_3300000_Range" localSheetId="30">GLAIC_2025Q4_SCBAPT3!$B$145:$Z$147</definedName>
    <definedName name="SCBAPT3_3399999_10" localSheetId="30">GLAIC_2025Q4_SCBAPT3!$L$148</definedName>
    <definedName name="SCBAPT3_3399999_11" localSheetId="30">GLAIC_2025Q4_SCBAPT3!$M$148</definedName>
    <definedName name="SCBAPT3_3399999_12" localSheetId="30">GLAIC_2025Q4_SCBAPT3!$N$148</definedName>
    <definedName name="SCBAPT3_3399999_13" localSheetId="30">GLAIC_2025Q4_SCBAPT3!$O$148</definedName>
    <definedName name="SCBAPT3_3399999_14" localSheetId="30">GLAIC_2025Q4_SCBAPT3!$P$148</definedName>
    <definedName name="SCBAPT3_3399999_15" localSheetId="30">GLAIC_2025Q4_SCBAPT3!$Q$148</definedName>
    <definedName name="SCBAPT3_3399999_16" localSheetId="30">GLAIC_2025Q4_SCBAPT3!$R$148</definedName>
    <definedName name="SCBAPT3_3399999_17" localSheetId="30">GLAIC_2025Q4_SCBAPT3!$S$148</definedName>
    <definedName name="SCBAPT3_3399999_18" localSheetId="30">GLAIC_2025Q4_SCBAPT3!$T$148</definedName>
    <definedName name="SCBAPT3_3399999_19" localSheetId="30">GLAIC_2025Q4_SCBAPT3!$U$148</definedName>
    <definedName name="SCBAPT3_3399999_20" localSheetId="30">GLAIC_2025Q4_SCBAPT3!$V$148</definedName>
    <definedName name="SCBAPT3_3399999_8" localSheetId="30">GLAIC_2025Q4_SCBAPT3!$J$148</definedName>
    <definedName name="SCBAPT3_3399999_9" localSheetId="30">GLAIC_2025Q4_SCBAPT3!$K$148</definedName>
    <definedName name="SCBAPT3_3400000_Range" localSheetId="30">GLAIC_2025Q4_SCBAPT3!$B$149:$Z$151</definedName>
    <definedName name="SCBAPT3_3499999_10" localSheetId="30">GLAIC_2025Q4_SCBAPT3!$L$152</definedName>
    <definedName name="SCBAPT3_3499999_11" localSheetId="30">GLAIC_2025Q4_SCBAPT3!$M$152</definedName>
    <definedName name="SCBAPT3_3499999_12" localSheetId="30">GLAIC_2025Q4_SCBAPT3!$N$152</definedName>
    <definedName name="SCBAPT3_3499999_13" localSheetId="30">GLAIC_2025Q4_SCBAPT3!$O$152</definedName>
    <definedName name="SCBAPT3_3499999_14" localSheetId="30">GLAIC_2025Q4_SCBAPT3!$P$152</definedName>
    <definedName name="SCBAPT3_3499999_15" localSheetId="30">GLAIC_2025Q4_SCBAPT3!$Q$152</definedName>
    <definedName name="SCBAPT3_3499999_16" localSheetId="30">GLAIC_2025Q4_SCBAPT3!$R$152</definedName>
    <definedName name="SCBAPT3_3499999_17" localSheetId="30">GLAIC_2025Q4_SCBAPT3!$S$152</definedName>
    <definedName name="SCBAPT3_3499999_18" localSheetId="30">GLAIC_2025Q4_SCBAPT3!$T$152</definedName>
    <definedName name="SCBAPT3_3499999_19" localSheetId="30">GLAIC_2025Q4_SCBAPT3!$U$152</definedName>
    <definedName name="SCBAPT3_3499999_20" localSheetId="30">GLAIC_2025Q4_SCBAPT3!$V$152</definedName>
    <definedName name="SCBAPT3_3499999_8" localSheetId="30">GLAIC_2025Q4_SCBAPT3!$J$152</definedName>
    <definedName name="SCBAPT3_3499999_9" localSheetId="30">GLAIC_2025Q4_SCBAPT3!$K$152</definedName>
    <definedName name="SCBAPT3_3500000_Range" localSheetId="30">GLAIC_2025Q4_SCBAPT3!$B$153:$Z$155</definedName>
    <definedName name="SCBAPT3_3599999_10" localSheetId="30">GLAIC_2025Q4_SCBAPT3!$L$156</definedName>
    <definedName name="SCBAPT3_3599999_11" localSheetId="30">GLAIC_2025Q4_SCBAPT3!$M$156</definedName>
    <definedName name="SCBAPT3_3599999_12" localSheetId="30">GLAIC_2025Q4_SCBAPT3!$N$156</definedName>
    <definedName name="SCBAPT3_3599999_13" localSheetId="30">GLAIC_2025Q4_SCBAPT3!$O$156</definedName>
    <definedName name="SCBAPT3_3599999_14" localSheetId="30">GLAIC_2025Q4_SCBAPT3!$P$156</definedName>
    <definedName name="SCBAPT3_3599999_15" localSheetId="30">GLAIC_2025Q4_SCBAPT3!$Q$156</definedName>
    <definedName name="SCBAPT3_3599999_16" localSheetId="30">GLAIC_2025Q4_SCBAPT3!$R$156</definedName>
    <definedName name="SCBAPT3_3599999_17" localSheetId="30">GLAIC_2025Q4_SCBAPT3!$S$156</definedName>
    <definedName name="SCBAPT3_3599999_18" localSheetId="30">GLAIC_2025Q4_SCBAPT3!$T$156</definedName>
    <definedName name="SCBAPT3_3599999_19" localSheetId="30">GLAIC_2025Q4_SCBAPT3!$U$156</definedName>
    <definedName name="SCBAPT3_3599999_20" localSheetId="30">GLAIC_2025Q4_SCBAPT3!$V$156</definedName>
    <definedName name="SCBAPT3_3599999_8" localSheetId="30">GLAIC_2025Q4_SCBAPT3!$J$156</definedName>
    <definedName name="SCBAPT3_3599999_9" localSheetId="30">GLAIC_2025Q4_SCBAPT3!$K$156</definedName>
    <definedName name="SCBAPT3_3600000_Range" localSheetId="30">GLAIC_2025Q4_SCBAPT3!$B$157:$Z$159</definedName>
    <definedName name="SCBAPT3_3699999_10" localSheetId="30">GLAIC_2025Q4_SCBAPT3!$L$160</definedName>
    <definedName name="SCBAPT3_3699999_11" localSheetId="30">GLAIC_2025Q4_SCBAPT3!$M$160</definedName>
    <definedName name="SCBAPT3_3699999_12" localSheetId="30">GLAIC_2025Q4_SCBAPT3!$N$160</definedName>
    <definedName name="SCBAPT3_3699999_13" localSheetId="30">GLAIC_2025Q4_SCBAPT3!$O$160</definedName>
    <definedName name="SCBAPT3_3699999_14" localSheetId="30">GLAIC_2025Q4_SCBAPT3!$P$160</definedName>
    <definedName name="SCBAPT3_3699999_15" localSheetId="30">GLAIC_2025Q4_SCBAPT3!$Q$160</definedName>
    <definedName name="SCBAPT3_3699999_16" localSheetId="30">GLAIC_2025Q4_SCBAPT3!$R$160</definedName>
    <definedName name="SCBAPT3_3699999_17" localSheetId="30">GLAIC_2025Q4_SCBAPT3!$S$160</definedName>
    <definedName name="SCBAPT3_3699999_18" localSheetId="30">GLAIC_2025Q4_SCBAPT3!$T$160</definedName>
    <definedName name="SCBAPT3_3699999_19" localSheetId="30">GLAIC_2025Q4_SCBAPT3!$U$160</definedName>
    <definedName name="SCBAPT3_3699999_20" localSheetId="30">GLAIC_2025Q4_SCBAPT3!$V$160</definedName>
    <definedName name="SCBAPT3_3699999_8" localSheetId="30">GLAIC_2025Q4_SCBAPT3!$J$160</definedName>
    <definedName name="SCBAPT3_3699999_9" localSheetId="30">GLAIC_2025Q4_SCBAPT3!$K$160</definedName>
    <definedName name="SCBAPT3_3700000_Range" localSheetId="30">GLAIC_2025Q4_SCBAPT3!$B$161:$Z$163</definedName>
    <definedName name="SCBAPT3_3799999_10" localSheetId="30">GLAIC_2025Q4_SCBAPT3!$L$164</definedName>
    <definedName name="SCBAPT3_3799999_11" localSheetId="30">GLAIC_2025Q4_SCBAPT3!$M$164</definedName>
    <definedName name="SCBAPT3_3799999_12" localSheetId="30">GLAIC_2025Q4_SCBAPT3!$N$164</definedName>
    <definedName name="SCBAPT3_3799999_13" localSheetId="30">GLAIC_2025Q4_SCBAPT3!$O$164</definedName>
    <definedName name="SCBAPT3_3799999_14" localSheetId="30">GLAIC_2025Q4_SCBAPT3!$P$164</definedName>
    <definedName name="SCBAPT3_3799999_15" localSheetId="30">GLAIC_2025Q4_SCBAPT3!$Q$164</definedName>
    <definedName name="SCBAPT3_3799999_16" localSheetId="30">GLAIC_2025Q4_SCBAPT3!$R$164</definedName>
    <definedName name="SCBAPT3_3799999_17" localSheetId="30">GLAIC_2025Q4_SCBAPT3!$S$164</definedName>
    <definedName name="SCBAPT3_3799999_18" localSheetId="30">GLAIC_2025Q4_SCBAPT3!$T$164</definedName>
    <definedName name="SCBAPT3_3799999_19" localSheetId="30">GLAIC_2025Q4_SCBAPT3!$U$164</definedName>
    <definedName name="SCBAPT3_3799999_20" localSheetId="30">GLAIC_2025Q4_SCBAPT3!$V$164</definedName>
    <definedName name="SCBAPT3_3799999_8" localSheetId="30">GLAIC_2025Q4_SCBAPT3!$J$164</definedName>
    <definedName name="SCBAPT3_3799999_9" localSheetId="30">GLAIC_2025Q4_SCBAPT3!$K$164</definedName>
    <definedName name="SCBAPT3_3800000_Range" localSheetId="30">GLAIC_2025Q4_SCBAPT3!$B$165:$Z$167</definedName>
    <definedName name="SCBAPT3_3899999_10" localSheetId="30">GLAIC_2025Q4_SCBAPT3!$L$168</definedName>
    <definedName name="SCBAPT3_3899999_11" localSheetId="30">GLAIC_2025Q4_SCBAPT3!$M$168</definedName>
    <definedName name="SCBAPT3_3899999_12" localSheetId="30">GLAIC_2025Q4_SCBAPT3!$N$168</definedName>
    <definedName name="SCBAPT3_3899999_13" localSheetId="30">GLAIC_2025Q4_SCBAPT3!$O$168</definedName>
    <definedName name="SCBAPT3_3899999_14" localSheetId="30">GLAIC_2025Q4_SCBAPT3!$P$168</definedName>
    <definedName name="SCBAPT3_3899999_15" localSheetId="30">GLAIC_2025Q4_SCBAPT3!$Q$168</definedName>
    <definedName name="SCBAPT3_3899999_16" localSheetId="30">GLAIC_2025Q4_SCBAPT3!$R$168</definedName>
    <definedName name="SCBAPT3_3899999_17" localSheetId="30">GLAIC_2025Q4_SCBAPT3!$S$168</definedName>
    <definedName name="SCBAPT3_3899999_18" localSheetId="30">GLAIC_2025Q4_SCBAPT3!$T$168</definedName>
    <definedName name="SCBAPT3_3899999_19" localSheetId="30">GLAIC_2025Q4_SCBAPT3!$U$168</definedName>
    <definedName name="SCBAPT3_3899999_20" localSheetId="30">GLAIC_2025Q4_SCBAPT3!$V$168</definedName>
    <definedName name="SCBAPT3_3899999_8" localSheetId="30">GLAIC_2025Q4_SCBAPT3!$J$168</definedName>
    <definedName name="SCBAPT3_3899999_9" localSheetId="30">GLAIC_2025Q4_SCBAPT3!$K$168</definedName>
    <definedName name="SCBAPT3_3900000_Range" localSheetId="30">GLAIC_2025Q4_SCBAPT3!$B$169:$Z$171</definedName>
    <definedName name="SCBAPT3_3999999_10" localSheetId="30">GLAIC_2025Q4_SCBAPT3!$L$172</definedName>
    <definedName name="SCBAPT3_3999999_11" localSheetId="30">GLAIC_2025Q4_SCBAPT3!$M$172</definedName>
    <definedName name="SCBAPT3_3999999_12" localSheetId="30">GLAIC_2025Q4_SCBAPT3!$N$172</definedName>
    <definedName name="SCBAPT3_3999999_13" localSheetId="30">GLAIC_2025Q4_SCBAPT3!$O$172</definedName>
    <definedName name="SCBAPT3_3999999_14" localSheetId="30">GLAIC_2025Q4_SCBAPT3!$P$172</definedName>
    <definedName name="SCBAPT3_3999999_15" localSheetId="30">GLAIC_2025Q4_SCBAPT3!$Q$172</definedName>
    <definedName name="SCBAPT3_3999999_16" localSheetId="30">GLAIC_2025Q4_SCBAPT3!$R$172</definedName>
    <definedName name="SCBAPT3_3999999_17" localSheetId="30">GLAIC_2025Q4_SCBAPT3!$S$172</definedName>
    <definedName name="SCBAPT3_3999999_18" localSheetId="30">GLAIC_2025Q4_SCBAPT3!$T$172</definedName>
    <definedName name="SCBAPT3_3999999_19" localSheetId="30">GLAIC_2025Q4_SCBAPT3!$U$172</definedName>
    <definedName name="SCBAPT3_3999999_20" localSheetId="30">GLAIC_2025Q4_SCBAPT3!$V$172</definedName>
    <definedName name="SCBAPT3_3999999_8" localSheetId="30">GLAIC_2025Q4_SCBAPT3!$J$172</definedName>
    <definedName name="SCBAPT3_3999999_9" localSheetId="30">GLAIC_2025Q4_SCBAPT3!$K$172</definedName>
    <definedName name="SCBAPT3_4000000_Range" localSheetId="30">GLAIC_2025Q4_SCBAPT3!$B$173:$Z$175</definedName>
    <definedName name="SCBAPT3_4099999_10" localSheetId="30">GLAIC_2025Q4_SCBAPT3!$L$176</definedName>
    <definedName name="SCBAPT3_4099999_11" localSheetId="30">GLAIC_2025Q4_SCBAPT3!$M$176</definedName>
    <definedName name="SCBAPT3_4099999_12" localSheetId="30">GLAIC_2025Q4_SCBAPT3!$N$176</definedName>
    <definedName name="SCBAPT3_4099999_13" localSheetId="30">GLAIC_2025Q4_SCBAPT3!$O$176</definedName>
    <definedName name="SCBAPT3_4099999_14" localSheetId="30">GLAIC_2025Q4_SCBAPT3!$P$176</definedName>
    <definedName name="SCBAPT3_4099999_15" localSheetId="30">GLAIC_2025Q4_SCBAPT3!$Q$176</definedName>
    <definedName name="SCBAPT3_4099999_16" localSheetId="30">GLAIC_2025Q4_SCBAPT3!$R$176</definedName>
    <definedName name="SCBAPT3_4099999_17" localSheetId="30">GLAIC_2025Q4_SCBAPT3!$S$176</definedName>
    <definedName name="SCBAPT3_4099999_18" localSheetId="30">GLAIC_2025Q4_SCBAPT3!$T$176</definedName>
    <definedName name="SCBAPT3_4099999_19" localSheetId="30">GLAIC_2025Q4_SCBAPT3!$U$176</definedName>
    <definedName name="SCBAPT3_4099999_20" localSheetId="30">GLAIC_2025Q4_SCBAPT3!$V$176</definedName>
    <definedName name="SCBAPT3_4099999_8" localSheetId="30">GLAIC_2025Q4_SCBAPT3!$J$176</definedName>
    <definedName name="SCBAPT3_4099999_9" localSheetId="30">GLAIC_2025Q4_SCBAPT3!$K$176</definedName>
    <definedName name="SCBAPT3_4100000_Range" localSheetId="30">GLAIC_2025Q4_SCBAPT3!$B$177:$Z$179</definedName>
    <definedName name="SCBAPT3_4199999_10" localSheetId="30">GLAIC_2025Q4_SCBAPT3!$L$180</definedName>
    <definedName name="SCBAPT3_4199999_11" localSheetId="30">GLAIC_2025Q4_SCBAPT3!$M$180</definedName>
    <definedName name="SCBAPT3_4199999_12" localSheetId="30">GLAIC_2025Q4_SCBAPT3!$N$180</definedName>
    <definedName name="SCBAPT3_4199999_13" localSheetId="30">GLAIC_2025Q4_SCBAPT3!$O$180</definedName>
    <definedName name="SCBAPT3_4199999_14" localSheetId="30">GLAIC_2025Q4_SCBAPT3!$P$180</definedName>
    <definedName name="SCBAPT3_4199999_15" localSheetId="30">GLAIC_2025Q4_SCBAPT3!$Q$180</definedName>
    <definedName name="SCBAPT3_4199999_16" localSheetId="30">GLAIC_2025Q4_SCBAPT3!$R$180</definedName>
    <definedName name="SCBAPT3_4199999_17" localSheetId="30">GLAIC_2025Q4_SCBAPT3!$S$180</definedName>
    <definedName name="SCBAPT3_4199999_18" localSheetId="30">GLAIC_2025Q4_SCBAPT3!$T$180</definedName>
    <definedName name="SCBAPT3_4199999_19" localSheetId="30">GLAIC_2025Q4_SCBAPT3!$U$180</definedName>
    <definedName name="SCBAPT3_4199999_20" localSheetId="30">GLAIC_2025Q4_SCBAPT3!$V$180</definedName>
    <definedName name="SCBAPT3_4199999_8" localSheetId="30">GLAIC_2025Q4_SCBAPT3!$J$180</definedName>
    <definedName name="SCBAPT3_4199999_9" localSheetId="30">GLAIC_2025Q4_SCBAPT3!$K$180</definedName>
    <definedName name="SCBAPT3_4200000_Range" localSheetId="30">GLAIC_2025Q4_SCBAPT3!$B$181:$Z$183</definedName>
    <definedName name="SCBAPT3_4299999_10" localSheetId="30">GLAIC_2025Q4_SCBAPT3!$L$184</definedName>
    <definedName name="SCBAPT3_4299999_11" localSheetId="30">GLAIC_2025Q4_SCBAPT3!$M$184</definedName>
    <definedName name="SCBAPT3_4299999_12" localSheetId="30">GLAIC_2025Q4_SCBAPT3!$N$184</definedName>
    <definedName name="SCBAPT3_4299999_13" localSheetId="30">GLAIC_2025Q4_SCBAPT3!$O$184</definedName>
    <definedName name="SCBAPT3_4299999_14" localSheetId="30">GLAIC_2025Q4_SCBAPT3!$P$184</definedName>
    <definedName name="SCBAPT3_4299999_15" localSheetId="30">GLAIC_2025Q4_SCBAPT3!$Q$184</definedName>
    <definedName name="SCBAPT3_4299999_16" localSheetId="30">GLAIC_2025Q4_SCBAPT3!$R$184</definedName>
    <definedName name="SCBAPT3_4299999_17" localSheetId="30">GLAIC_2025Q4_SCBAPT3!$S$184</definedName>
    <definedName name="SCBAPT3_4299999_18" localSheetId="30">GLAIC_2025Q4_SCBAPT3!$T$184</definedName>
    <definedName name="SCBAPT3_4299999_19" localSheetId="30">GLAIC_2025Q4_SCBAPT3!$U$184</definedName>
    <definedName name="SCBAPT3_4299999_20" localSheetId="30">GLAIC_2025Q4_SCBAPT3!$V$184</definedName>
    <definedName name="SCBAPT3_4299999_8" localSheetId="30">GLAIC_2025Q4_SCBAPT3!$J$184</definedName>
    <definedName name="SCBAPT3_4299999_9" localSheetId="30">GLAIC_2025Q4_SCBAPT3!$K$184</definedName>
    <definedName name="SCBAPT3_4300000_Range" localSheetId="30">GLAIC_2025Q4_SCBAPT3!$B$185:$Z$187</definedName>
    <definedName name="SCBAPT3_4399999_10" localSheetId="30">GLAIC_2025Q4_SCBAPT3!$L$188</definedName>
    <definedName name="SCBAPT3_4399999_11" localSheetId="30">GLAIC_2025Q4_SCBAPT3!$M$188</definedName>
    <definedName name="SCBAPT3_4399999_12" localSheetId="30">GLAIC_2025Q4_SCBAPT3!$N$188</definedName>
    <definedName name="SCBAPT3_4399999_13" localSheetId="30">GLAIC_2025Q4_SCBAPT3!$O$188</definedName>
    <definedName name="SCBAPT3_4399999_14" localSheetId="30">GLAIC_2025Q4_SCBAPT3!$P$188</definedName>
    <definedName name="SCBAPT3_4399999_15" localSheetId="30">GLAIC_2025Q4_SCBAPT3!$Q$188</definedName>
    <definedName name="SCBAPT3_4399999_16" localSheetId="30">GLAIC_2025Q4_SCBAPT3!$R$188</definedName>
    <definedName name="SCBAPT3_4399999_17" localSheetId="30">GLAIC_2025Q4_SCBAPT3!$S$188</definedName>
    <definedName name="SCBAPT3_4399999_18" localSheetId="30">GLAIC_2025Q4_SCBAPT3!$T$188</definedName>
    <definedName name="SCBAPT3_4399999_19" localSheetId="30">GLAIC_2025Q4_SCBAPT3!$U$188</definedName>
    <definedName name="SCBAPT3_4399999_20" localSheetId="30">GLAIC_2025Q4_SCBAPT3!$V$188</definedName>
    <definedName name="SCBAPT3_4399999_8" localSheetId="30">GLAIC_2025Q4_SCBAPT3!$J$188</definedName>
    <definedName name="SCBAPT3_4399999_9" localSheetId="30">GLAIC_2025Q4_SCBAPT3!$K$188</definedName>
    <definedName name="SCBAPT3_4400000_Range" localSheetId="30">GLAIC_2025Q4_SCBAPT3!$B$189:$Z$191</definedName>
    <definedName name="SCBAPT3_4499999_10" localSheetId="30">GLAIC_2025Q4_SCBAPT3!$L$192</definedName>
    <definedName name="SCBAPT3_4499999_11" localSheetId="30">GLAIC_2025Q4_SCBAPT3!$M$192</definedName>
    <definedName name="SCBAPT3_4499999_12" localSheetId="30">GLAIC_2025Q4_SCBAPT3!$N$192</definedName>
    <definedName name="SCBAPT3_4499999_13" localSheetId="30">GLAIC_2025Q4_SCBAPT3!$O$192</definedName>
    <definedName name="SCBAPT3_4499999_14" localSheetId="30">GLAIC_2025Q4_SCBAPT3!$P$192</definedName>
    <definedName name="SCBAPT3_4499999_15" localSheetId="30">GLAIC_2025Q4_SCBAPT3!$Q$192</definedName>
    <definedName name="SCBAPT3_4499999_16" localSheetId="30">GLAIC_2025Q4_SCBAPT3!$R$192</definedName>
    <definedName name="SCBAPT3_4499999_17" localSheetId="30">GLAIC_2025Q4_SCBAPT3!$S$192</definedName>
    <definedName name="SCBAPT3_4499999_18" localSheetId="30">GLAIC_2025Q4_SCBAPT3!$T$192</definedName>
    <definedName name="SCBAPT3_4499999_19" localSheetId="30">GLAIC_2025Q4_SCBAPT3!$U$192</definedName>
    <definedName name="SCBAPT3_4499999_20" localSheetId="30">GLAIC_2025Q4_SCBAPT3!$V$192</definedName>
    <definedName name="SCBAPT3_4499999_8" localSheetId="30">GLAIC_2025Q4_SCBAPT3!$J$192</definedName>
    <definedName name="SCBAPT3_4499999_9" localSheetId="30">GLAIC_2025Q4_SCBAPT3!$K$192</definedName>
    <definedName name="SCBAPT3_4500000_Range" localSheetId="30">GLAIC_2025Q4_SCBAPT3!$B$193:$Z$195</definedName>
    <definedName name="SCBAPT3_4599999_10" localSheetId="30">GLAIC_2025Q4_SCBAPT3!$L$196</definedName>
    <definedName name="SCBAPT3_4599999_11" localSheetId="30">GLAIC_2025Q4_SCBAPT3!$M$196</definedName>
    <definedName name="SCBAPT3_4599999_12" localSheetId="30">GLAIC_2025Q4_SCBAPT3!$N$196</definedName>
    <definedName name="SCBAPT3_4599999_13" localSheetId="30">GLAIC_2025Q4_SCBAPT3!$O$196</definedName>
    <definedName name="SCBAPT3_4599999_14" localSheetId="30">GLAIC_2025Q4_SCBAPT3!$P$196</definedName>
    <definedName name="SCBAPT3_4599999_15" localSheetId="30">GLAIC_2025Q4_SCBAPT3!$Q$196</definedName>
    <definedName name="SCBAPT3_4599999_16" localSheetId="30">GLAIC_2025Q4_SCBAPT3!$R$196</definedName>
    <definedName name="SCBAPT3_4599999_17" localSheetId="30">GLAIC_2025Q4_SCBAPT3!$S$196</definedName>
    <definedName name="SCBAPT3_4599999_18" localSheetId="30">GLAIC_2025Q4_SCBAPT3!$T$196</definedName>
    <definedName name="SCBAPT3_4599999_19" localSheetId="30">GLAIC_2025Q4_SCBAPT3!$U$196</definedName>
    <definedName name="SCBAPT3_4599999_20" localSheetId="30">GLAIC_2025Q4_SCBAPT3!$V$196</definedName>
    <definedName name="SCBAPT3_4599999_8" localSheetId="30">GLAIC_2025Q4_SCBAPT3!$J$196</definedName>
    <definedName name="SCBAPT3_4599999_9" localSheetId="30">GLAIC_2025Q4_SCBAPT3!$K$196</definedName>
    <definedName name="SCBAPT3_4600000_Range" localSheetId="30">GLAIC_2025Q4_SCBAPT3!$B$197:$Z$199</definedName>
    <definedName name="SCBAPT3_4699999_10" localSheetId="30">GLAIC_2025Q4_SCBAPT3!$L$200</definedName>
    <definedName name="SCBAPT3_4699999_11" localSheetId="30">GLAIC_2025Q4_SCBAPT3!$M$200</definedName>
    <definedName name="SCBAPT3_4699999_12" localSheetId="30">GLAIC_2025Q4_SCBAPT3!$N$200</definedName>
    <definedName name="SCBAPT3_4699999_13" localSheetId="30">GLAIC_2025Q4_SCBAPT3!$O$200</definedName>
    <definedName name="SCBAPT3_4699999_14" localSheetId="30">GLAIC_2025Q4_SCBAPT3!$P$200</definedName>
    <definedName name="SCBAPT3_4699999_15" localSheetId="30">GLAIC_2025Q4_SCBAPT3!$Q$200</definedName>
    <definedName name="SCBAPT3_4699999_16" localSheetId="30">GLAIC_2025Q4_SCBAPT3!$R$200</definedName>
    <definedName name="SCBAPT3_4699999_17" localSheetId="30">GLAIC_2025Q4_SCBAPT3!$S$200</definedName>
    <definedName name="SCBAPT3_4699999_18" localSheetId="30">GLAIC_2025Q4_SCBAPT3!$T$200</definedName>
    <definedName name="SCBAPT3_4699999_19" localSheetId="30">GLAIC_2025Q4_SCBAPT3!$U$200</definedName>
    <definedName name="SCBAPT3_4699999_20" localSheetId="30">GLAIC_2025Q4_SCBAPT3!$V$200</definedName>
    <definedName name="SCBAPT3_4699999_8" localSheetId="30">GLAIC_2025Q4_SCBAPT3!$J$200</definedName>
    <definedName name="SCBAPT3_4699999_9" localSheetId="30">GLAIC_2025Q4_SCBAPT3!$K$200</definedName>
    <definedName name="SCBAPT3_4700000_Range" localSheetId="30">GLAIC_2025Q4_SCBAPT3!$B$201:$Z$203</definedName>
    <definedName name="SCBAPT3_4799999_10" localSheetId="30">GLAIC_2025Q4_SCBAPT3!$L$204</definedName>
    <definedName name="SCBAPT3_4799999_11" localSheetId="30">GLAIC_2025Q4_SCBAPT3!$M$204</definedName>
    <definedName name="SCBAPT3_4799999_12" localSheetId="30">GLAIC_2025Q4_SCBAPT3!$N$204</definedName>
    <definedName name="SCBAPT3_4799999_13" localSheetId="30">GLAIC_2025Q4_SCBAPT3!$O$204</definedName>
    <definedName name="SCBAPT3_4799999_14" localSheetId="30">GLAIC_2025Q4_SCBAPT3!$P$204</definedName>
    <definedName name="SCBAPT3_4799999_15" localSheetId="30">GLAIC_2025Q4_SCBAPT3!$Q$204</definedName>
    <definedName name="SCBAPT3_4799999_16" localSheetId="30">GLAIC_2025Q4_SCBAPT3!$R$204</definedName>
    <definedName name="SCBAPT3_4799999_17" localSheetId="30">GLAIC_2025Q4_SCBAPT3!$S$204</definedName>
    <definedName name="SCBAPT3_4799999_18" localSheetId="30">GLAIC_2025Q4_SCBAPT3!$T$204</definedName>
    <definedName name="SCBAPT3_4799999_19" localSheetId="30">GLAIC_2025Q4_SCBAPT3!$U$204</definedName>
    <definedName name="SCBAPT3_4799999_20" localSheetId="30">GLAIC_2025Q4_SCBAPT3!$V$204</definedName>
    <definedName name="SCBAPT3_4799999_8" localSheetId="30">GLAIC_2025Q4_SCBAPT3!$J$204</definedName>
    <definedName name="SCBAPT3_4799999_9" localSheetId="30">GLAIC_2025Q4_SCBAPT3!$K$204</definedName>
    <definedName name="SCBAPT3_4800000_Range" localSheetId="30">GLAIC_2025Q4_SCBAPT3!$B$205:$Z$207</definedName>
    <definedName name="SCBAPT3_4899999_10" localSheetId="30">GLAIC_2025Q4_SCBAPT3!$L$208</definedName>
    <definedName name="SCBAPT3_4899999_11" localSheetId="30">GLAIC_2025Q4_SCBAPT3!$M$208</definedName>
    <definedName name="SCBAPT3_4899999_12" localSheetId="30">GLAIC_2025Q4_SCBAPT3!$N$208</definedName>
    <definedName name="SCBAPT3_4899999_13" localSheetId="30">GLAIC_2025Q4_SCBAPT3!$O$208</definedName>
    <definedName name="SCBAPT3_4899999_14" localSheetId="30">GLAIC_2025Q4_SCBAPT3!$P$208</definedName>
    <definedName name="SCBAPT3_4899999_15" localSheetId="30">GLAIC_2025Q4_SCBAPT3!$Q$208</definedName>
    <definedName name="SCBAPT3_4899999_16" localSheetId="30">GLAIC_2025Q4_SCBAPT3!$R$208</definedName>
    <definedName name="SCBAPT3_4899999_17" localSheetId="30">GLAIC_2025Q4_SCBAPT3!$S$208</definedName>
    <definedName name="SCBAPT3_4899999_18" localSheetId="30">GLAIC_2025Q4_SCBAPT3!$T$208</definedName>
    <definedName name="SCBAPT3_4899999_19" localSheetId="30">GLAIC_2025Q4_SCBAPT3!$U$208</definedName>
    <definedName name="SCBAPT3_4899999_20" localSheetId="30">GLAIC_2025Q4_SCBAPT3!$V$208</definedName>
    <definedName name="SCBAPT3_4899999_8" localSheetId="30">GLAIC_2025Q4_SCBAPT3!$J$208</definedName>
    <definedName name="SCBAPT3_4899999_9" localSheetId="30">GLAIC_2025Q4_SCBAPT3!$K$208</definedName>
    <definedName name="SCBAPT3_4900000_Range" localSheetId="30">GLAIC_2025Q4_SCBAPT3!$B$209:$Z$211</definedName>
    <definedName name="SCBAPT3_4999999_10" localSheetId="30">GLAIC_2025Q4_SCBAPT3!$L$212</definedName>
    <definedName name="SCBAPT3_4999999_11" localSheetId="30">GLAIC_2025Q4_SCBAPT3!$M$212</definedName>
    <definedName name="SCBAPT3_4999999_12" localSheetId="30">GLAIC_2025Q4_SCBAPT3!$N$212</definedName>
    <definedName name="SCBAPT3_4999999_13" localSheetId="30">GLAIC_2025Q4_SCBAPT3!$O$212</definedName>
    <definedName name="SCBAPT3_4999999_14" localSheetId="30">GLAIC_2025Q4_SCBAPT3!$P$212</definedName>
    <definedName name="SCBAPT3_4999999_15" localSheetId="30">GLAIC_2025Q4_SCBAPT3!$Q$212</definedName>
    <definedName name="SCBAPT3_4999999_16" localSheetId="30">GLAIC_2025Q4_SCBAPT3!$R$212</definedName>
    <definedName name="SCBAPT3_4999999_17" localSheetId="30">GLAIC_2025Q4_SCBAPT3!$S$212</definedName>
    <definedName name="SCBAPT3_4999999_18" localSheetId="30">GLAIC_2025Q4_SCBAPT3!$T$212</definedName>
    <definedName name="SCBAPT3_4999999_19" localSheetId="30">GLAIC_2025Q4_SCBAPT3!$U$212</definedName>
    <definedName name="SCBAPT3_4999999_20" localSheetId="30">GLAIC_2025Q4_SCBAPT3!$V$212</definedName>
    <definedName name="SCBAPT3_4999999_8" localSheetId="30">GLAIC_2025Q4_SCBAPT3!$J$212</definedName>
    <definedName name="SCBAPT3_4999999_9" localSheetId="30">GLAIC_2025Q4_SCBAPT3!$K$212</definedName>
    <definedName name="SCBAPT3_5000000_Range" localSheetId="30">GLAIC_2025Q4_SCBAPT3!$B$213:$Z$215</definedName>
    <definedName name="SCBAPT3_5099999_10" localSheetId="30">GLAIC_2025Q4_SCBAPT3!$L$216</definedName>
    <definedName name="SCBAPT3_5099999_11" localSheetId="30">GLAIC_2025Q4_SCBAPT3!$M$216</definedName>
    <definedName name="SCBAPT3_5099999_12" localSheetId="30">GLAIC_2025Q4_SCBAPT3!$N$216</definedName>
    <definedName name="SCBAPT3_5099999_13" localSheetId="30">GLAIC_2025Q4_SCBAPT3!$O$216</definedName>
    <definedName name="SCBAPT3_5099999_14" localSheetId="30">GLAIC_2025Q4_SCBAPT3!$P$216</definedName>
    <definedName name="SCBAPT3_5099999_15" localSheetId="30">GLAIC_2025Q4_SCBAPT3!$Q$216</definedName>
    <definedName name="SCBAPT3_5099999_16" localSheetId="30">GLAIC_2025Q4_SCBAPT3!$R$216</definedName>
    <definedName name="SCBAPT3_5099999_17" localSheetId="30">GLAIC_2025Q4_SCBAPT3!$S$216</definedName>
    <definedName name="SCBAPT3_5099999_18" localSheetId="30">GLAIC_2025Q4_SCBAPT3!$T$216</definedName>
    <definedName name="SCBAPT3_5099999_19" localSheetId="30">GLAIC_2025Q4_SCBAPT3!$U$216</definedName>
    <definedName name="SCBAPT3_5099999_20" localSheetId="30">GLAIC_2025Q4_SCBAPT3!$V$216</definedName>
    <definedName name="SCBAPT3_5099999_8" localSheetId="30">GLAIC_2025Q4_SCBAPT3!$J$216</definedName>
    <definedName name="SCBAPT3_5099999_9" localSheetId="30">GLAIC_2025Q4_SCBAPT3!$K$216</definedName>
    <definedName name="SCBAPT3_5100000_Range" localSheetId="30">GLAIC_2025Q4_SCBAPT3!$B$217:$Z$219</definedName>
    <definedName name="SCBAPT3_5199999_10" localSheetId="30">GLAIC_2025Q4_SCBAPT3!$L$220</definedName>
    <definedName name="SCBAPT3_5199999_11" localSheetId="30">GLAIC_2025Q4_SCBAPT3!$M$220</definedName>
    <definedName name="SCBAPT3_5199999_12" localSheetId="30">GLAIC_2025Q4_SCBAPT3!$N$220</definedName>
    <definedName name="SCBAPT3_5199999_13" localSheetId="30">GLAIC_2025Q4_SCBAPT3!$O$220</definedName>
    <definedName name="SCBAPT3_5199999_14" localSheetId="30">GLAIC_2025Q4_SCBAPT3!$P$220</definedName>
    <definedName name="SCBAPT3_5199999_15" localSheetId="30">GLAIC_2025Q4_SCBAPT3!$Q$220</definedName>
    <definedName name="SCBAPT3_5199999_16" localSheetId="30">GLAIC_2025Q4_SCBAPT3!$R$220</definedName>
    <definedName name="SCBAPT3_5199999_17" localSheetId="30">GLAIC_2025Q4_SCBAPT3!$S$220</definedName>
    <definedName name="SCBAPT3_5199999_18" localSheetId="30">GLAIC_2025Q4_SCBAPT3!$T$220</definedName>
    <definedName name="SCBAPT3_5199999_19" localSheetId="30">GLAIC_2025Q4_SCBAPT3!$U$220</definedName>
    <definedName name="SCBAPT3_5199999_20" localSheetId="30">GLAIC_2025Q4_SCBAPT3!$V$220</definedName>
    <definedName name="SCBAPT3_5199999_8" localSheetId="30">GLAIC_2025Q4_SCBAPT3!$J$220</definedName>
    <definedName name="SCBAPT3_5199999_9" localSheetId="30">GLAIC_2025Q4_SCBAPT3!$K$220</definedName>
    <definedName name="SCBAPT3_5200000_Range" localSheetId="30">GLAIC_2025Q4_SCBAPT3!$B$221:$Z$223</definedName>
    <definedName name="SCBAPT3_5299999_10" localSheetId="30">GLAIC_2025Q4_SCBAPT3!$L$224</definedName>
    <definedName name="SCBAPT3_5299999_11" localSheetId="30">GLAIC_2025Q4_SCBAPT3!$M$224</definedName>
    <definedName name="SCBAPT3_5299999_12" localSheetId="30">GLAIC_2025Q4_SCBAPT3!$N$224</definedName>
    <definedName name="SCBAPT3_5299999_13" localSheetId="30">GLAIC_2025Q4_SCBAPT3!$O$224</definedName>
    <definedName name="SCBAPT3_5299999_14" localSheetId="30">GLAIC_2025Q4_SCBAPT3!$P$224</definedName>
    <definedName name="SCBAPT3_5299999_15" localSheetId="30">GLAIC_2025Q4_SCBAPT3!$Q$224</definedName>
    <definedName name="SCBAPT3_5299999_16" localSheetId="30">GLAIC_2025Q4_SCBAPT3!$R$224</definedName>
    <definedName name="SCBAPT3_5299999_17" localSheetId="30">GLAIC_2025Q4_SCBAPT3!$S$224</definedName>
    <definedName name="SCBAPT3_5299999_18" localSheetId="30">GLAIC_2025Q4_SCBAPT3!$T$224</definedName>
    <definedName name="SCBAPT3_5299999_19" localSheetId="30">GLAIC_2025Q4_SCBAPT3!$U$224</definedName>
    <definedName name="SCBAPT3_5299999_20" localSheetId="30">GLAIC_2025Q4_SCBAPT3!$V$224</definedName>
    <definedName name="SCBAPT3_5299999_8" localSheetId="30">GLAIC_2025Q4_SCBAPT3!$J$224</definedName>
    <definedName name="SCBAPT3_5299999_9" localSheetId="30">GLAIC_2025Q4_SCBAPT3!$K$224</definedName>
    <definedName name="SCBAPT3_5300000_Range" localSheetId="30">GLAIC_2025Q4_SCBAPT3!$B$225:$Z$227</definedName>
    <definedName name="SCBAPT3_5399999_10" localSheetId="30">GLAIC_2025Q4_SCBAPT3!$L$228</definedName>
    <definedName name="SCBAPT3_5399999_11" localSheetId="30">GLAIC_2025Q4_SCBAPT3!$M$228</definedName>
    <definedName name="SCBAPT3_5399999_12" localSheetId="30">GLAIC_2025Q4_SCBAPT3!$N$228</definedName>
    <definedName name="SCBAPT3_5399999_13" localSheetId="30">GLAIC_2025Q4_SCBAPT3!$O$228</definedName>
    <definedName name="SCBAPT3_5399999_14" localSheetId="30">GLAIC_2025Q4_SCBAPT3!$P$228</definedName>
    <definedName name="SCBAPT3_5399999_15" localSheetId="30">GLAIC_2025Q4_SCBAPT3!$Q$228</definedName>
    <definedName name="SCBAPT3_5399999_16" localSheetId="30">GLAIC_2025Q4_SCBAPT3!$R$228</definedName>
    <definedName name="SCBAPT3_5399999_17" localSheetId="30">GLAIC_2025Q4_SCBAPT3!$S$228</definedName>
    <definedName name="SCBAPT3_5399999_18" localSheetId="30">GLAIC_2025Q4_SCBAPT3!$T$228</definedName>
    <definedName name="SCBAPT3_5399999_19" localSheetId="30">GLAIC_2025Q4_SCBAPT3!$U$228</definedName>
    <definedName name="SCBAPT3_5399999_20" localSheetId="30">GLAIC_2025Q4_SCBAPT3!$V$228</definedName>
    <definedName name="SCBAPT3_5399999_8" localSheetId="30">GLAIC_2025Q4_SCBAPT3!$J$228</definedName>
    <definedName name="SCBAPT3_5399999_9" localSheetId="30">GLAIC_2025Q4_SCBAPT3!$K$228</definedName>
    <definedName name="SCBAPT3_5400000_Range" localSheetId="30">GLAIC_2025Q4_SCBAPT3!$B$229:$Z$231</definedName>
    <definedName name="SCBAPT3_5499999_10" localSheetId="30">GLAIC_2025Q4_SCBAPT3!$L$232</definedName>
    <definedName name="SCBAPT3_5499999_11" localSheetId="30">GLAIC_2025Q4_SCBAPT3!$M$232</definedName>
    <definedName name="SCBAPT3_5499999_12" localSheetId="30">GLAIC_2025Q4_SCBAPT3!$N$232</definedName>
    <definedName name="SCBAPT3_5499999_13" localSheetId="30">GLAIC_2025Q4_SCBAPT3!$O$232</definedName>
    <definedName name="SCBAPT3_5499999_14" localSheetId="30">GLAIC_2025Q4_SCBAPT3!$P$232</definedName>
    <definedName name="SCBAPT3_5499999_15" localSheetId="30">GLAIC_2025Q4_SCBAPT3!$Q$232</definedName>
    <definedName name="SCBAPT3_5499999_16" localSheetId="30">GLAIC_2025Q4_SCBAPT3!$R$232</definedName>
    <definedName name="SCBAPT3_5499999_17" localSheetId="30">GLAIC_2025Q4_SCBAPT3!$S$232</definedName>
    <definedName name="SCBAPT3_5499999_18" localSheetId="30">GLAIC_2025Q4_SCBAPT3!$T$232</definedName>
    <definedName name="SCBAPT3_5499999_19" localSheetId="30">GLAIC_2025Q4_SCBAPT3!$U$232</definedName>
    <definedName name="SCBAPT3_5499999_20" localSheetId="30">GLAIC_2025Q4_SCBAPT3!$V$232</definedName>
    <definedName name="SCBAPT3_5499999_8" localSheetId="30">GLAIC_2025Q4_SCBAPT3!$J$232</definedName>
    <definedName name="SCBAPT3_5499999_9" localSheetId="30">GLAIC_2025Q4_SCBAPT3!$K$232</definedName>
    <definedName name="SCBAPT3_5500000_Range" localSheetId="30">GLAIC_2025Q4_SCBAPT3!$B$233:$Z$235</definedName>
    <definedName name="SCBAPT3_5599999_10" localSheetId="30">GLAIC_2025Q4_SCBAPT3!$L$236</definedName>
    <definedName name="SCBAPT3_5599999_11" localSheetId="30">GLAIC_2025Q4_SCBAPT3!$M$236</definedName>
    <definedName name="SCBAPT3_5599999_12" localSheetId="30">GLAIC_2025Q4_SCBAPT3!$N$236</definedName>
    <definedName name="SCBAPT3_5599999_13" localSheetId="30">GLAIC_2025Q4_SCBAPT3!$O$236</definedName>
    <definedName name="SCBAPT3_5599999_14" localSheetId="30">GLAIC_2025Q4_SCBAPT3!$P$236</definedName>
    <definedName name="SCBAPT3_5599999_15" localSheetId="30">GLAIC_2025Q4_SCBAPT3!$Q$236</definedName>
    <definedName name="SCBAPT3_5599999_16" localSheetId="30">GLAIC_2025Q4_SCBAPT3!$R$236</definedName>
    <definedName name="SCBAPT3_5599999_17" localSheetId="30">GLAIC_2025Q4_SCBAPT3!$S$236</definedName>
    <definedName name="SCBAPT3_5599999_18" localSheetId="30">GLAIC_2025Q4_SCBAPT3!$T$236</definedName>
    <definedName name="SCBAPT3_5599999_19" localSheetId="30">GLAIC_2025Q4_SCBAPT3!$U$236</definedName>
    <definedName name="SCBAPT3_5599999_20" localSheetId="30">GLAIC_2025Q4_SCBAPT3!$V$236</definedName>
    <definedName name="SCBAPT3_5599999_8" localSheetId="30">GLAIC_2025Q4_SCBAPT3!$J$236</definedName>
    <definedName name="SCBAPT3_5599999_9" localSheetId="30">GLAIC_2025Q4_SCBAPT3!$K$236</definedName>
    <definedName name="SCBAPT3_5600000_Range" localSheetId="30">GLAIC_2025Q4_SCBAPT3!$B$237:$Z$239</definedName>
    <definedName name="SCBAPT3_5699999_10" localSheetId="30">GLAIC_2025Q4_SCBAPT3!$L$240</definedName>
    <definedName name="SCBAPT3_5699999_11" localSheetId="30">GLAIC_2025Q4_SCBAPT3!$M$240</definedName>
    <definedName name="SCBAPT3_5699999_12" localSheetId="30">GLAIC_2025Q4_SCBAPT3!$N$240</definedName>
    <definedName name="SCBAPT3_5699999_13" localSheetId="30">GLAIC_2025Q4_SCBAPT3!$O$240</definedName>
    <definedName name="SCBAPT3_5699999_14" localSheetId="30">GLAIC_2025Q4_SCBAPT3!$P$240</definedName>
    <definedName name="SCBAPT3_5699999_15" localSheetId="30">GLAIC_2025Q4_SCBAPT3!$Q$240</definedName>
    <definedName name="SCBAPT3_5699999_16" localSheetId="30">GLAIC_2025Q4_SCBAPT3!$R$240</definedName>
    <definedName name="SCBAPT3_5699999_17" localSheetId="30">GLAIC_2025Q4_SCBAPT3!$S$240</definedName>
    <definedName name="SCBAPT3_5699999_18" localSheetId="30">GLAIC_2025Q4_SCBAPT3!$T$240</definedName>
    <definedName name="SCBAPT3_5699999_19" localSheetId="30">GLAIC_2025Q4_SCBAPT3!$U$240</definedName>
    <definedName name="SCBAPT3_5699999_20" localSheetId="30">GLAIC_2025Q4_SCBAPT3!$V$240</definedName>
    <definedName name="SCBAPT3_5699999_8" localSheetId="30">GLAIC_2025Q4_SCBAPT3!$J$240</definedName>
    <definedName name="SCBAPT3_5699999_9" localSheetId="30">GLAIC_2025Q4_SCBAPT3!$K$240</definedName>
    <definedName name="SCBAPT3_5700000_Range" localSheetId="30">GLAIC_2025Q4_SCBAPT3!$B$241:$Z$243</definedName>
    <definedName name="SCBAPT3_5799999_10" localSheetId="30">GLAIC_2025Q4_SCBAPT3!$L$244</definedName>
    <definedName name="SCBAPT3_5799999_11" localSheetId="30">GLAIC_2025Q4_SCBAPT3!$M$244</definedName>
    <definedName name="SCBAPT3_5799999_12" localSheetId="30">GLAIC_2025Q4_SCBAPT3!$N$244</definedName>
    <definedName name="SCBAPT3_5799999_13" localSheetId="30">GLAIC_2025Q4_SCBAPT3!$O$244</definedName>
    <definedName name="SCBAPT3_5799999_14" localSheetId="30">GLAIC_2025Q4_SCBAPT3!$P$244</definedName>
    <definedName name="SCBAPT3_5799999_15" localSheetId="30">GLAIC_2025Q4_SCBAPT3!$Q$244</definedName>
    <definedName name="SCBAPT3_5799999_16" localSheetId="30">GLAIC_2025Q4_SCBAPT3!$R$244</definedName>
    <definedName name="SCBAPT3_5799999_17" localSheetId="30">GLAIC_2025Q4_SCBAPT3!$S$244</definedName>
    <definedName name="SCBAPT3_5799999_18" localSheetId="30">GLAIC_2025Q4_SCBAPT3!$T$244</definedName>
    <definedName name="SCBAPT3_5799999_19" localSheetId="30">GLAIC_2025Q4_SCBAPT3!$U$244</definedName>
    <definedName name="SCBAPT3_5799999_20" localSheetId="30">GLAIC_2025Q4_SCBAPT3!$V$244</definedName>
    <definedName name="SCBAPT3_5799999_8" localSheetId="30">GLAIC_2025Q4_SCBAPT3!$J$244</definedName>
    <definedName name="SCBAPT3_5799999_9" localSheetId="30">GLAIC_2025Q4_SCBAPT3!$K$244</definedName>
    <definedName name="SCBAPT3_6899999_10" localSheetId="30">GLAIC_2025Q4_SCBAPT3!$L$245</definedName>
    <definedName name="SCBAPT3_6899999_11" localSheetId="30">GLAIC_2025Q4_SCBAPT3!$M$245</definedName>
    <definedName name="SCBAPT3_6899999_12" localSheetId="30">GLAIC_2025Q4_SCBAPT3!$N$245</definedName>
    <definedName name="SCBAPT3_6899999_13" localSheetId="30">GLAIC_2025Q4_SCBAPT3!$O$245</definedName>
    <definedName name="SCBAPT3_6899999_14" localSheetId="30">GLAIC_2025Q4_SCBAPT3!$P$245</definedName>
    <definedName name="SCBAPT3_6899999_15" localSheetId="30">GLAIC_2025Q4_SCBAPT3!$Q$245</definedName>
    <definedName name="SCBAPT3_6899999_16" localSheetId="30">GLAIC_2025Q4_SCBAPT3!$R$245</definedName>
    <definedName name="SCBAPT3_6899999_17" localSheetId="30">GLAIC_2025Q4_SCBAPT3!$S$245</definedName>
    <definedName name="SCBAPT3_6899999_18" localSheetId="30">GLAIC_2025Q4_SCBAPT3!$T$245</definedName>
    <definedName name="SCBAPT3_6899999_19" localSheetId="30">GLAIC_2025Q4_SCBAPT3!$U$245</definedName>
    <definedName name="SCBAPT3_6899999_20" localSheetId="30">GLAIC_2025Q4_SCBAPT3!$V$245</definedName>
    <definedName name="SCBAPT3_6899999_8" localSheetId="30">GLAIC_2025Q4_SCBAPT3!$J$245</definedName>
    <definedName name="SCBAPT3_6899999_9" localSheetId="30">GLAIC_2025Q4_SCBAPT3!$K$245</definedName>
    <definedName name="SCBAPT3_6999999_10" localSheetId="30">GLAIC_2025Q4_SCBAPT3!$L$246</definedName>
    <definedName name="SCBAPT3_6999999_11" localSheetId="30">GLAIC_2025Q4_SCBAPT3!$M$246</definedName>
    <definedName name="SCBAPT3_6999999_12" localSheetId="30">GLAIC_2025Q4_SCBAPT3!$N$246</definedName>
    <definedName name="SCBAPT3_6999999_13" localSheetId="30">GLAIC_2025Q4_SCBAPT3!$O$246</definedName>
    <definedName name="SCBAPT3_6999999_14" localSheetId="30">GLAIC_2025Q4_SCBAPT3!$P$246</definedName>
    <definedName name="SCBAPT3_6999999_15" localSheetId="30">GLAIC_2025Q4_SCBAPT3!$Q$246</definedName>
    <definedName name="SCBAPT3_6999999_16" localSheetId="30">GLAIC_2025Q4_SCBAPT3!$R$246</definedName>
    <definedName name="SCBAPT3_6999999_17" localSheetId="30">GLAIC_2025Q4_SCBAPT3!$S$246</definedName>
    <definedName name="SCBAPT3_6999999_18" localSheetId="30">GLAIC_2025Q4_SCBAPT3!$T$246</definedName>
    <definedName name="SCBAPT3_6999999_19" localSheetId="30">GLAIC_2025Q4_SCBAPT3!$U$246</definedName>
    <definedName name="SCBAPT3_6999999_20" localSheetId="30">GLAIC_2025Q4_SCBAPT3!$V$246</definedName>
    <definedName name="SCBAPT3_6999999_8" localSheetId="30">GLAIC_2025Q4_SCBAPT3!$J$246</definedName>
    <definedName name="SCBAPT3_6999999_9" localSheetId="30">GLAIC_2025Q4_SCBAPT3!$K$246</definedName>
    <definedName name="SCBAPT3_7099999_10" localSheetId="30">GLAIC_2025Q4_SCBAPT3!$L$247</definedName>
    <definedName name="SCBAPT3_7099999_11" localSheetId="30">GLAIC_2025Q4_SCBAPT3!$M$247</definedName>
    <definedName name="SCBAPT3_7099999_12" localSheetId="30">GLAIC_2025Q4_SCBAPT3!$N$247</definedName>
    <definedName name="SCBAPT3_7099999_13" localSheetId="30">GLAIC_2025Q4_SCBAPT3!$O$247</definedName>
    <definedName name="SCBAPT3_7099999_14" localSheetId="30">GLAIC_2025Q4_SCBAPT3!$P$247</definedName>
    <definedName name="SCBAPT3_7099999_15" localSheetId="30">GLAIC_2025Q4_SCBAPT3!$Q$247</definedName>
    <definedName name="SCBAPT3_7099999_16" localSheetId="30">GLAIC_2025Q4_SCBAPT3!$R$247</definedName>
    <definedName name="SCBAPT3_7099999_17" localSheetId="30">GLAIC_2025Q4_SCBAPT3!$S$247</definedName>
    <definedName name="SCBAPT3_7099999_18" localSheetId="30">GLAIC_2025Q4_SCBAPT3!$T$247</definedName>
    <definedName name="SCBAPT3_7099999_19" localSheetId="30">GLAIC_2025Q4_SCBAPT3!$U$247</definedName>
    <definedName name="SCBAPT3_7099999_20" localSheetId="30">GLAIC_2025Q4_SCBAPT3!$V$247</definedName>
    <definedName name="SCBAPT3_7099999_8" localSheetId="30">GLAIC_2025Q4_SCBAPT3!$J$247</definedName>
    <definedName name="SCBAPT3_7099999_9" localSheetId="30">GLAIC_2025Q4_SCBAPT3!$K$247</definedName>
    <definedName name="SCBAVER_01_2" localSheetId="3">GLAIC_2025Q4_SCBAVER!$E$8</definedName>
    <definedName name="SCBAVER_02.1_1" localSheetId="3">GLAIC_2025Q4_SCBAVER!$D$9</definedName>
    <definedName name="SCBAVER_02.2_1" localSheetId="3">GLAIC_2025Q4_SCBAVER!$D$10</definedName>
    <definedName name="SCBAVER_02.2_2" localSheetId="3">GLAIC_2025Q4_SCBAVER!$E$10</definedName>
    <definedName name="SCBAVER_03.1_1" localSheetId="3">GLAIC_2025Q4_SCBAVER!$D$11</definedName>
    <definedName name="SCBAVER_03.2_1" localSheetId="3">GLAIC_2025Q4_SCBAVER!$D$12</definedName>
    <definedName name="SCBAVER_03.2_2" localSheetId="3">GLAIC_2025Q4_SCBAVER!$E$12</definedName>
    <definedName name="SCBAVER_04_2" localSheetId="3">GLAIC_2025Q4_SCBAVER!$E$13</definedName>
    <definedName name="SCBAVER_05.1_1" localSheetId="3">GLAIC_2025Q4_SCBAVER!$D$14</definedName>
    <definedName name="SCBAVER_05.2_1" localSheetId="3">GLAIC_2025Q4_SCBAVER!$D$15</definedName>
    <definedName name="SCBAVER_05.2_2" localSheetId="3">GLAIC_2025Q4_SCBAVER!$E$15</definedName>
    <definedName name="SCBAVER_06_2" localSheetId="3">GLAIC_2025Q4_SCBAVER!$E$16</definedName>
    <definedName name="SCBAVER_07_2" localSheetId="3">GLAIC_2025Q4_SCBAVER!$E$17</definedName>
    <definedName name="SCBAVER_08_2" localSheetId="3">GLAIC_2025Q4_SCBAVER!$E$18</definedName>
    <definedName name="SCBAVER_09.1_1" localSheetId="3">GLAIC_2025Q4_SCBAVER!$D$19</definedName>
    <definedName name="SCBAVER_09.2_1" localSheetId="3">GLAIC_2025Q4_SCBAVER!$D$20</definedName>
    <definedName name="SCBAVER_09.2_2" localSheetId="3">GLAIC_2025Q4_SCBAVER!$E$20</definedName>
    <definedName name="SCBAVER_10.1_1" localSheetId="3">GLAIC_2025Q4_SCBAVER!$D$21</definedName>
    <definedName name="SCBAVER_10.2_1" localSheetId="3">GLAIC_2025Q4_SCBAVER!$D$22</definedName>
    <definedName name="SCBAVER_10.2_2" localSheetId="3">GLAIC_2025Q4_SCBAVER!$E$22</definedName>
    <definedName name="SCBAVER_11_2" localSheetId="3">GLAIC_2025Q4_SCBAVER!$E$23</definedName>
    <definedName name="SCBAVER_12_2" localSheetId="3">GLAIC_2025Q4_SCBAVER!$E$24</definedName>
    <definedName name="SCBAVER_13_2" localSheetId="3">GLAIC_2025Q4_SCBAVER!$E$25</definedName>
    <definedName name="SCBAVERCALC_01_1" localSheetId="4">GLAIC_2025Q4_SCBAVERCALC!$D$8</definedName>
    <definedName name="SCBAVERCALC_01_2" localSheetId="4">GLAIC_2025Q4_SCBAVERCALC!$E$8</definedName>
    <definedName name="SCBAVERCALC_01_3" localSheetId="4">GLAIC_2025Q4_SCBAVERCALC!$F$8</definedName>
    <definedName name="SCBAVERCALC_02_1" localSheetId="4">GLAIC_2025Q4_SCBAVERCALC!$D$9</definedName>
    <definedName name="SCBAVERCALC_02_2" localSheetId="4">GLAIC_2025Q4_SCBAVERCALC!$E$9</definedName>
    <definedName name="SCBAVERCALC_02_3" localSheetId="4">GLAIC_2025Q4_SCBAVERCALC!$F$9</definedName>
    <definedName name="SCBAVERCALC_03_1" localSheetId="4">GLAIC_2025Q4_SCBAVERCALC!$D$10</definedName>
    <definedName name="SCBAVERCALC_03_2" localSheetId="4">GLAIC_2025Q4_SCBAVERCALC!$E$10</definedName>
    <definedName name="SCBAVERCALC_03_3" localSheetId="4">GLAIC_2025Q4_SCBAVERCALC!$F$10</definedName>
    <definedName name="SCBAVERCALC_04_1" localSheetId="4">GLAIC_2025Q4_SCBAVERCALC!$D$11</definedName>
    <definedName name="SCBAVERCALC_04_2" localSheetId="4">GLAIC_2025Q4_SCBAVERCALC!$E$11</definedName>
    <definedName name="SCBAVERCALC_04_3" localSheetId="4">GLAIC_2025Q4_SCBAVERCALC!$F$11</definedName>
    <definedName name="ScBLoanTypes2022_LookupCode">WingsListLookups!$AQ$1:$AR$3</definedName>
    <definedName name="ScBLoanTypes2022_LookupDesc">WingsListLookups!$AO$1:$AP$3</definedName>
    <definedName name="ScBLoanTypes2022_ValidationCode">WingsListLookups!$AN$1:$AN$3</definedName>
    <definedName name="ScBLoanTypes2022_ValidationDesc">WingsListLookups!$AM$1:$AM$3</definedName>
    <definedName name="SCBPT1_0100000_Range" localSheetId="23">GLAIC_2025Q4_SCBPT1!$B$8:$U$10</definedName>
    <definedName name="SCBPT1_0199999_10" localSheetId="23">GLAIC_2025Q4_SCBPT1!$L$11</definedName>
    <definedName name="SCBPT1_0199999_11" localSheetId="23">GLAIC_2025Q4_SCBPT1!$M$11</definedName>
    <definedName name="SCBPT1_0199999_12" localSheetId="23">GLAIC_2025Q4_SCBPT1!$N$11</definedName>
    <definedName name="SCBPT1_0199999_13" localSheetId="23">GLAIC_2025Q4_SCBPT1!$O$11</definedName>
    <definedName name="SCBPT1_0199999_14" localSheetId="23">GLAIC_2025Q4_SCBPT1!$P$11</definedName>
    <definedName name="SCBPT1_0199999_8" localSheetId="23">GLAIC_2025Q4_SCBPT1!$J$11</definedName>
    <definedName name="SCBPT1_0199999_9" localSheetId="23">GLAIC_2025Q4_SCBPT1!$K$11</definedName>
    <definedName name="SCBPT1_0200000_Range" localSheetId="23">GLAIC_2025Q4_SCBPT1!$B$12:$U$14</definedName>
    <definedName name="SCBPT1_0299999_10" localSheetId="23">GLAIC_2025Q4_SCBPT1!$L$15</definedName>
    <definedName name="SCBPT1_0299999_11" localSheetId="23">GLAIC_2025Q4_SCBPT1!$M$15</definedName>
    <definedName name="SCBPT1_0299999_12" localSheetId="23">GLAIC_2025Q4_SCBPT1!$N$15</definedName>
    <definedName name="SCBPT1_0299999_13" localSheetId="23">GLAIC_2025Q4_SCBPT1!$O$15</definedName>
    <definedName name="SCBPT1_0299999_14" localSheetId="23">GLAIC_2025Q4_SCBPT1!$P$15</definedName>
    <definedName name="SCBPT1_0299999_8" localSheetId="23">GLAIC_2025Q4_SCBPT1!$J$15</definedName>
    <definedName name="SCBPT1_0299999_9" localSheetId="23">GLAIC_2025Q4_SCBPT1!$K$15</definedName>
    <definedName name="SCBPT1_0300000_Range" localSheetId="23">GLAIC_2025Q4_SCBPT1!$B$16:$U$18</definedName>
    <definedName name="SCBPT1_0399999_10" localSheetId="23">GLAIC_2025Q4_SCBPT1!$L$19</definedName>
    <definedName name="SCBPT1_0399999_11" localSheetId="23">GLAIC_2025Q4_SCBPT1!$M$19</definedName>
    <definedName name="SCBPT1_0399999_12" localSheetId="23">GLAIC_2025Q4_SCBPT1!$N$19</definedName>
    <definedName name="SCBPT1_0399999_13" localSheetId="23">GLAIC_2025Q4_SCBPT1!$O$19</definedName>
    <definedName name="SCBPT1_0399999_14" localSheetId="23">GLAIC_2025Q4_SCBPT1!$P$19</definedName>
    <definedName name="SCBPT1_0399999_8" localSheetId="23">GLAIC_2025Q4_SCBPT1!$J$19</definedName>
    <definedName name="SCBPT1_0399999_9" localSheetId="23">GLAIC_2025Q4_SCBPT1!$K$19</definedName>
    <definedName name="SCBPT1_0400000_Range" localSheetId="23">GLAIC_2025Q4_SCBPT1!$B$20:$U$22</definedName>
    <definedName name="SCBPT1_0499999_10" localSheetId="23">GLAIC_2025Q4_SCBPT1!$L$23</definedName>
    <definedName name="SCBPT1_0499999_11" localSheetId="23">GLAIC_2025Q4_SCBPT1!$M$23</definedName>
    <definedName name="SCBPT1_0499999_12" localSheetId="23">GLAIC_2025Q4_SCBPT1!$N$23</definedName>
    <definedName name="SCBPT1_0499999_13" localSheetId="23">GLAIC_2025Q4_SCBPT1!$O$23</definedName>
    <definedName name="SCBPT1_0499999_14" localSheetId="23">GLAIC_2025Q4_SCBPT1!$P$23</definedName>
    <definedName name="SCBPT1_0499999_8" localSheetId="23">GLAIC_2025Q4_SCBPT1!$J$23</definedName>
    <definedName name="SCBPT1_0499999_9" localSheetId="23">GLAIC_2025Q4_SCBPT1!$K$23</definedName>
    <definedName name="SCBPT1_0500000_Range" localSheetId="23">GLAIC_2025Q4_SCBPT1!$B$24:$U$344</definedName>
    <definedName name="SCBPT1_0599999_10" localSheetId="23">GLAIC_2025Q4_SCBPT1!$L$345</definedName>
    <definedName name="SCBPT1_0599999_11" localSheetId="23">GLAIC_2025Q4_SCBPT1!$M$345</definedName>
    <definedName name="SCBPT1_0599999_12" localSheetId="23">GLAIC_2025Q4_SCBPT1!$N$345</definedName>
    <definedName name="SCBPT1_0599999_13" localSheetId="23">GLAIC_2025Q4_SCBPT1!$O$345</definedName>
    <definedName name="SCBPT1_0599999_14" localSheetId="23">GLAIC_2025Q4_SCBPT1!$P$345</definedName>
    <definedName name="SCBPT1_0599999_8" localSheetId="23">GLAIC_2025Q4_SCBPT1!$J$345</definedName>
    <definedName name="SCBPT1_0599999_9" localSheetId="23">GLAIC_2025Q4_SCBPT1!$K$345</definedName>
    <definedName name="SCBPT1_0600000_Range" localSheetId="23">GLAIC_2025Q4_SCBPT1!$B$346:$U$348</definedName>
    <definedName name="SCBPT1_0699999_10" localSheetId="23">GLAIC_2025Q4_SCBPT1!$L$349</definedName>
    <definedName name="SCBPT1_0699999_11" localSheetId="23">GLAIC_2025Q4_SCBPT1!$M$349</definedName>
    <definedName name="SCBPT1_0699999_12" localSheetId="23">GLAIC_2025Q4_SCBPT1!$N$349</definedName>
    <definedName name="SCBPT1_0699999_13" localSheetId="23">GLAIC_2025Q4_SCBPT1!$O$349</definedName>
    <definedName name="SCBPT1_0699999_14" localSheetId="23">GLAIC_2025Q4_SCBPT1!$P$349</definedName>
    <definedName name="SCBPT1_0699999_8" localSheetId="23">GLAIC_2025Q4_SCBPT1!$J$349</definedName>
    <definedName name="SCBPT1_0699999_9" localSheetId="23">GLAIC_2025Q4_SCBPT1!$K$349</definedName>
    <definedName name="SCBPT1_0899999_10" localSheetId="23">GLAIC_2025Q4_SCBPT1!$L$350</definedName>
    <definedName name="SCBPT1_0899999_11" localSheetId="23">GLAIC_2025Q4_SCBPT1!$M$350</definedName>
    <definedName name="SCBPT1_0899999_12" localSheetId="23">GLAIC_2025Q4_SCBPT1!$N$350</definedName>
    <definedName name="SCBPT1_0899999_13" localSheetId="23">GLAIC_2025Q4_SCBPT1!$O$350</definedName>
    <definedName name="SCBPT1_0899999_14" localSheetId="23">GLAIC_2025Q4_SCBPT1!$P$350</definedName>
    <definedName name="SCBPT1_0899999_8" localSheetId="23">GLAIC_2025Q4_SCBPT1!$J$350</definedName>
    <definedName name="SCBPT1_0899999_9" localSheetId="23">GLAIC_2025Q4_SCBPT1!$K$350</definedName>
    <definedName name="SCBPT1_0900000_Range" localSheetId="23">GLAIC_2025Q4_SCBPT1!$B$351:$U$353</definedName>
    <definedName name="SCBPT1_0999999_10" localSheetId="23">GLAIC_2025Q4_SCBPT1!$L$354</definedName>
    <definedName name="SCBPT1_0999999_11" localSheetId="23">GLAIC_2025Q4_SCBPT1!$M$354</definedName>
    <definedName name="SCBPT1_0999999_12" localSheetId="23">GLAIC_2025Q4_SCBPT1!$N$354</definedName>
    <definedName name="SCBPT1_0999999_13" localSheetId="23">GLAIC_2025Q4_SCBPT1!$O$354</definedName>
    <definedName name="SCBPT1_0999999_14" localSheetId="23">GLAIC_2025Q4_SCBPT1!$P$354</definedName>
    <definedName name="SCBPT1_0999999_8" localSheetId="23">GLAIC_2025Q4_SCBPT1!$J$354</definedName>
    <definedName name="SCBPT1_0999999_9" localSheetId="23">GLAIC_2025Q4_SCBPT1!$K$354</definedName>
    <definedName name="SCBPT1_1000000_Range" localSheetId="23">GLAIC_2025Q4_SCBPT1!$B$355:$U$357</definedName>
    <definedName name="SCBPT1_1099999_10" localSheetId="23">GLAIC_2025Q4_SCBPT1!$L$358</definedName>
    <definedName name="SCBPT1_1099999_11" localSheetId="23">GLAIC_2025Q4_SCBPT1!$M$358</definedName>
    <definedName name="SCBPT1_1099999_12" localSheetId="23">GLAIC_2025Q4_SCBPT1!$N$358</definedName>
    <definedName name="SCBPT1_1099999_13" localSheetId="23">GLAIC_2025Q4_SCBPT1!$O$358</definedName>
    <definedName name="SCBPT1_1099999_14" localSheetId="23">GLAIC_2025Q4_SCBPT1!$P$358</definedName>
    <definedName name="SCBPT1_1099999_8" localSheetId="23">GLAIC_2025Q4_SCBPT1!$J$358</definedName>
    <definedName name="SCBPT1_1099999_9" localSheetId="23">GLAIC_2025Q4_SCBPT1!$K$358</definedName>
    <definedName name="SCBPT1_1100000_Range" localSheetId="23">GLAIC_2025Q4_SCBPT1!$B$359:$U$361</definedName>
    <definedName name="SCBPT1_1199999_10" localSheetId="23">GLAIC_2025Q4_SCBPT1!$L$362</definedName>
    <definedName name="SCBPT1_1199999_11" localSheetId="23">GLAIC_2025Q4_SCBPT1!$M$362</definedName>
    <definedName name="SCBPT1_1199999_12" localSheetId="23">GLAIC_2025Q4_SCBPT1!$N$362</definedName>
    <definedName name="SCBPT1_1199999_13" localSheetId="23">GLAIC_2025Q4_SCBPT1!$O$362</definedName>
    <definedName name="SCBPT1_1199999_14" localSheetId="23">GLAIC_2025Q4_SCBPT1!$P$362</definedName>
    <definedName name="SCBPT1_1199999_8" localSheetId="23">GLAIC_2025Q4_SCBPT1!$J$362</definedName>
    <definedName name="SCBPT1_1199999_9" localSheetId="23">GLAIC_2025Q4_SCBPT1!$K$362</definedName>
    <definedName name="SCBPT1_1200000_Range" localSheetId="23">GLAIC_2025Q4_SCBPT1!$B$363:$U$365</definedName>
    <definedName name="SCBPT1_1299999_10" localSheetId="23">GLAIC_2025Q4_SCBPT1!$L$366</definedName>
    <definedName name="SCBPT1_1299999_11" localSheetId="23">GLAIC_2025Q4_SCBPT1!$M$366</definedName>
    <definedName name="SCBPT1_1299999_12" localSheetId="23">GLAIC_2025Q4_SCBPT1!$N$366</definedName>
    <definedName name="SCBPT1_1299999_13" localSheetId="23">GLAIC_2025Q4_SCBPT1!$O$366</definedName>
    <definedName name="SCBPT1_1299999_14" localSheetId="23">GLAIC_2025Q4_SCBPT1!$P$366</definedName>
    <definedName name="SCBPT1_1299999_8" localSheetId="23">GLAIC_2025Q4_SCBPT1!$J$366</definedName>
    <definedName name="SCBPT1_1299999_9" localSheetId="23">GLAIC_2025Q4_SCBPT1!$K$366</definedName>
    <definedName name="SCBPT1_1300000_Range" localSheetId="23">GLAIC_2025Q4_SCBPT1!$B$367:$U$369</definedName>
    <definedName name="SCBPT1_1399999_10" localSheetId="23">GLAIC_2025Q4_SCBPT1!$L$370</definedName>
    <definedName name="SCBPT1_1399999_11" localSheetId="23">GLAIC_2025Q4_SCBPT1!$M$370</definedName>
    <definedName name="SCBPT1_1399999_12" localSheetId="23">GLAIC_2025Q4_SCBPT1!$N$370</definedName>
    <definedName name="SCBPT1_1399999_13" localSheetId="23">GLAIC_2025Q4_SCBPT1!$O$370</definedName>
    <definedName name="SCBPT1_1399999_14" localSheetId="23">GLAIC_2025Q4_SCBPT1!$P$370</definedName>
    <definedName name="SCBPT1_1399999_8" localSheetId="23">GLAIC_2025Q4_SCBPT1!$J$370</definedName>
    <definedName name="SCBPT1_1399999_9" localSheetId="23">GLAIC_2025Q4_SCBPT1!$K$370</definedName>
    <definedName name="SCBPT1_1400000_Range" localSheetId="23">GLAIC_2025Q4_SCBPT1!$B$371:$U$373</definedName>
    <definedName name="SCBPT1_1499999_10" localSheetId="23">GLAIC_2025Q4_SCBPT1!$L$374</definedName>
    <definedName name="SCBPT1_1499999_11" localSheetId="23">GLAIC_2025Q4_SCBPT1!$M$374</definedName>
    <definedName name="SCBPT1_1499999_12" localSheetId="23">GLAIC_2025Q4_SCBPT1!$N$374</definedName>
    <definedName name="SCBPT1_1499999_13" localSheetId="23">GLAIC_2025Q4_SCBPT1!$O$374</definedName>
    <definedName name="SCBPT1_1499999_14" localSheetId="23">GLAIC_2025Q4_SCBPT1!$P$374</definedName>
    <definedName name="SCBPT1_1499999_8" localSheetId="23">GLAIC_2025Q4_SCBPT1!$J$374</definedName>
    <definedName name="SCBPT1_1499999_9" localSheetId="23">GLAIC_2025Q4_SCBPT1!$K$374</definedName>
    <definedName name="SCBPT1_1699999_10" localSheetId="23">GLAIC_2025Q4_SCBPT1!$L$375</definedName>
    <definedName name="SCBPT1_1699999_11" localSheetId="23">GLAIC_2025Q4_SCBPT1!$M$375</definedName>
    <definedName name="SCBPT1_1699999_12" localSheetId="23">GLAIC_2025Q4_SCBPT1!$N$375</definedName>
    <definedName name="SCBPT1_1699999_13" localSheetId="23">GLAIC_2025Q4_SCBPT1!$O$375</definedName>
    <definedName name="SCBPT1_1699999_14" localSheetId="23">GLAIC_2025Q4_SCBPT1!$P$375</definedName>
    <definedName name="SCBPT1_1699999_8" localSheetId="23">GLAIC_2025Q4_SCBPT1!$J$375</definedName>
    <definedName name="SCBPT1_1699999_9" localSheetId="23">GLAIC_2025Q4_SCBPT1!$K$375</definedName>
    <definedName name="SCBPT1_1700000_Range" localSheetId="23">GLAIC_2025Q4_SCBPT1!$B$376:$U$378</definedName>
    <definedName name="SCBPT1_1799999_10" localSheetId="23">GLAIC_2025Q4_SCBPT1!$L$379</definedName>
    <definedName name="SCBPT1_1799999_11" localSheetId="23">GLAIC_2025Q4_SCBPT1!$M$379</definedName>
    <definedName name="SCBPT1_1799999_12" localSheetId="23">GLAIC_2025Q4_SCBPT1!$N$379</definedName>
    <definedName name="SCBPT1_1799999_13" localSheetId="23">GLAIC_2025Q4_SCBPT1!$O$379</definedName>
    <definedName name="SCBPT1_1799999_14" localSheetId="23">GLAIC_2025Q4_SCBPT1!$P$379</definedName>
    <definedName name="SCBPT1_1799999_8" localSheetId="23">GLAIC_2025Q4_SCBPT1!$J$379</definedName>
    <definedName name="SCBPT1_1799999_9" localSheetId="23">GLAIC_2025Q4_SCBPT1!$K$379</definedName>
    <definedName name="SCBPT1_1800000_Range" localSheetId="23">GLAIC_2025Q4_SCBPT1!$B$380:$U$382</definedName>
    <definedName name="SCBPT1_1899999_10" localSheetId="23">GLAIC_2025Q4_SCBPT1!$L$383</definedName>
    <definedName name="SCBPT1_1899999_11" localSheetId="23">GLAIC_2025Q4_SCBPT1!$M$383</definedName>
    <definedName name="SCBPT1_1899999_12" localSheetId="23">GLAIC_2025Q4_SCBPT1!$N$383</definedName>
    <definedName name="SCBPT1_1899999_13" localSheetId="23">GLAIC_2025Q4_SCBPT1!$O$383</definedName>
    <definedName name="SCBPT1_1899999_14" localSheetId="23">GLAIC_2025Q4_SCBPT1!$P$383</definedName>
    <definedName name="SCBPT1_1899999_8" localSheetId="23">GLAIC_2025Q4_SCBPT1!$J$383</definedName>
    <definedName name="SCBPT1_1899999_9" localSheetId="23">GLAIC_2025Q4_SCBPT1!$K$383</definedName>
    <definedName name="SCBPT1_1900000_Range" localSheetId="23">GLAIC_2025Q4_SCBPT1!$B$384:$U$386</definedName>
    <definedName name="SCBPT1_1999999_10" localSheetId="23">GLAIC_2025Q4_SCBPT1!$L$387</definedName>
    <definedName name="SCBPT1_1999999_11" localSheetId="23">GLAIC_2025Q4_SCBPT1!$M$387</definedName>
    <definedName name="SCBPT1_1999999_12" localSheetId="23">GLAIC_2025Q4_SCBPT1!$N$387</definedName>
    <definedName name="SCBPT1_1999999_13" localSheetId="23">GLAIC_2025Q4_SCBPT1!$O$387</definedName>
    <definedName name="SCBPT1_1999999_14" localSheetId="23">GLAIC_2025Q4_SCBPT1!$P$387</definedName>
    <definedName name="SCBPT1_1999999_8" localSheetId="23">GLAIC_2025Q4_SCBPT1!$J$387</definedName>
    <definedName name="SCBPT1_1999999_9" localSheetId="23">GLAIC_2025Q4_SCBPT1!$K$387</definedName>
    <definedName name="SCBPT1_2000000_Range" localSheetId="23">GLAIC_2025Q4_SCBPT1!$B$388:$U$390</definedName>
    <definedName name="SCBPT1_2099999_10" localSheetId="23">GLAIC_2025Q4_SCBPT1!$L$391</definedName>
    <definedName name="SCBPT1_2099999_11" localSheetId="23">GLAIC_2025Q4_SCBPT1!$M$391</definedName>
    <definedName name="SCBPT1_2099999_12" localSheetId="23">GLAIC_2025Q4_SCBPT1!$N$391</definedName>
    <definedName name="SCBPT1_2099999_13" localSheetId="23">GLAIC_2025Q4_SCBPT1!$O$391</definedName>
    <definedName name="SCBPT1_2099999_14" localSheetId="23">GLAIC_2025Q4_SCBPT1!$P$391</definedName>
    <definedName name="SCBPT1_2099999_8" localSheetId="23">GLAIC_2025Q4_SCBPT1!$J$391</definedName>
    <definedName name="SCBPT1_2099999_9" localSheetId="23">GLAIC_2025Q4_SCBPT1!$K$391</definedName>
    <definedName name="SCBPT1_2100000_Range" localSheetId="23">GLAIC_2025Q4_SCBPT1!$B$392:$U$394</definedName>
    <definedName name="SCBPT1_2199999_10" localSheetId="23">GLAIC_2025Q4_SCBPT1!$L$395</definedName>
    <definedName name="SCBPT1_2199999_11" localSheetId="23">GLAIC_2025Q4_SCBPT1!$M$395</definedName>
    <definedName name="SCBPT1_2199999_12" localSheetId="23">GLAIC_2025Q4_SCBPT1!$N$395</definedName>
    <definedName name="SCBPT1_2199999_13" localSheetId="23">GLAIC_2025Q4_SCBPT1!$O$395</definedName>
    <definedName name="SCBPT1_2199999_14" localSheetId="23">GLAIC_2025Q4_SCBPT1!$P$395</definedName>
    <definedName name="SCBPT1_2199999_8" localSheetId="23">GLAIC_2025Q4_SCBPT1!$J$395</definedName>
    <definedName name="SCBPT1_2199999_9" localSheetId="23">GLAIC_2025Q4_SCBPT1!$K$395</definedName>
    <definedName name="SCBPT1_2200000_Range" localSheetId="23">GLAIC_2025Q4_SCBPT1!$B$396:$U$398</definedName>
    <definedName name="SCBPT1_2299999_10" localSheetId="23">GLAIC_2025Q4_SCBPT1!$L$399</definedName>
    <definedName name="SCBPT1_2299999_11" localSheetId="23">GLAIC_2025Q4_SCBPT1!$M$399</definedName>
    <definedName name="SCBPT1_2299999_12" localSheetId="23">GLAIC_2025Q4_SCBPT1!$N$399</definedName>
    <definedName name="SCBPT1_2299999_13" localSheetId="23">GLAIC_2025Q4_SCBPT1!$O$399</definedName>
    <definedName name="SCBPT1_2299999_14" localSheetId="23">GLAIC_2025Q4_SCBPT1!$P$399</definedName>
    <definedName name="SCBPT1_2299999_8" localSheetId="23">GLAIC_2025Q4_SCBPT1!$J$399</definedName>
    <definedName name="SCBPT1_2299999_9" localSheetId="23">GLAIC_2025Q4_SCBPT1!$K$399</definedName>
    <definedName name="SCBPT1_2499999_10" localSheetId="23">GLAIC_2025Q4_SCBPT1!$L$400</definedName>
    <definedName name="SCBPT1_2499999_11" localSheetId="23">GLAIC_2025Q4_SCBPT1!$M$400</definedName>
    <definedName name="SCBPT1_2499999_12" localSheetId="23">GLAIC_2025Q4_SCBPT1!$N$400</definedName>
    <definedName name="SCBPT1_2499999_13" localSheetId="23">GLAIC_2025Q4_SCBPT1!$O$400</definedName>
    <definedName name="SCBPT1_2499999_14" localSheetId="23">GLAIC_2025Q4_SCBPT1!$P$400</definedName>
    <definedName name="SCBPT1_2499999_8" localSheetId="23">GLAIC_2025Q4_SCBPT1!$J$400</definedName>
    <definedName name="SCBPT1_2499999_9" localSheetId="23">GLAIC_2025Q4_SCBPT1!$K$400</definedName>
    <definedName name="SCBPT1_2500000_Range" localSheetId="23">GLAIC_2025Q4_SCBPT1!$B$401:$U$403</definedName>
    <definedName name="SCBPT1_2599999_10" localSheetId="23">GLAIC_2025Q4_SCBPT1!$L$404</definedName>
    <definedName name="SCBPT1_2599999_11" localSheetId="23">GLAIC_2025Q4_SCBPT1!$M$404</definedName>
    <definedName name="SCBPT1_2599999_12" localSheetId="23">GLAIC_2025Q4_SCBPT1!$N$404</definedName>
    <definedName name="SCBPT1_2599999_13" localSheetId="23">GLAIC_2025Q4_SCBPT1!$O$404</definedName>
    <definedName name="SCBPT1_2599999_14" localSheetId="23">GLAIC_2025Q4_SCBPT1!$P$404</definedName>
    <definedName name="SCBPT1_2599999_8" localSheetId="23">GLAIC_2025Q4_SCBPT1!$J$404</definedName>
    <definedName name="SCBPT1_2599999_9" localSheetId="23">GLAIC_2025Q4_SCBPT1!$K$404</definedName>
    <definedName name="SCBPT1_2600000_Range" localSheetId="23">GLAIC_2025Q4_SCBPT1!$B$405:$U$407</definedName>
    <definedName name="SCBPT1_2699999_10" localSheetId="23">GLAIC_2025Q4_SCBPT1!$L$408</definedName>
    <definedName name="SCBPT1_2699999_11" localSheetId="23">GLAIC_2025Q4_SCBPT1!$M$408</definedName>
    <definedName name="SCBPT1_2699999_12" localSheetId="23">GLAIC_2025Q4_SCBPT1!$N$408</definedName>
    <definedName name="SCBPT1_2699999_13" localSheetId="23">GLAIC_2025Q4_SCBPT1!$O$408</definedName>
    <definedName name="SCBPT1_2699999_14" localSheetId="23">GLAIC_2025Q4_SCBPT1!$P$408</definedName>
    <definedName name="SCBPT1_2699999_8" localSheetId="23">GLAIC_2025Q4_SCBPT1!$J$408</definedName>
    <definedName name="SCBPT1_2699999_9" localSheetId="23">GLAIC_2025Q4_SCBPT1!$K$408</definedName>
    <definedName name="SCBPT1_2700000_Range" localSheetId="23">GLAIC_2025Q4_SCBPT1!$B$409:$U$411</definedName>
    <definedName name="SCBPT1_2799999_10" localSheetId="23">GLAIC_2025Q4_SCBPT1!$L$412</definedName>
    <definedName name="SCBPT1_2799999_11" localSheetId="23">GLAIC_2025Q4_SCBPT1!$M$412</definedName>
    <definedName name="SCBPT1_2799999_12" localSheetId="23">GLAIC_2025Q4_SCBPT1!$N$412</definedName>
    <definedName name="SCBPT1_2799999_13" localSheetId="23">GLAIC_2025Q4_SCBPT1!$O$412</definedName>
    <definedName name="SCBPT1_2799999_14" localSheetId="23">GLAIC_2025Q4_SCBPT1!$P$412</definedName>
    <definedName name="SCBPT1_2799999_8" localSheetId="23">GLAIC_2025Q4_SCBPT1!$J$412</definedName>
    <definedName name="SCBPT1_2799999_9" localSheetId="23">GLAIC_2025Q4_SCBPT1!$K$412</definedName>
    <definedName name="SCBPT1_2800000_Range" localSheetId="23">GLAIC_2025Q4_SCBPT1!$B$413:$U$415</definedName>
    <definedName name="SCBPT1_2899999_10" localSheetId="23">GLAIC_2025Q4_SCBPT1!$L$416</definedName>
    <definedName name="SCBPT1_2899999_11" localSheetId="23">GLAIC_2025Q4_SCBPT1!$M$416</definedName>
    <definedName name="SCBPT1_2899999_12" localSheetId="23">GLAIC_2025Q4_SCBPT1!$N$416</definedName>
    <definedName name="SCBPT1_2899999_13" localSheetId="23">GLAIC_2025Q4_SCBPT1!$O$416</definedName>
    <definedName name="SCBPT1_2899999_14" localSheetId="23">GLAIC_2025Q4_SCBPT1!$P$416</definedName>
    <definedName name="SCBPT1_2899999_8" localSheetId="23">GLAIC_2025Q4_SCBPT1!$J$416</definedName>
    <definedName name="SCBPT1_2899999_9" localSheetId="23">GLAIC_2025Q4_SCBPT1!$K$416</definedName>
    <definedName name="SCBPT1_2900000_Range" localSheetId="23">GLAIC_2025Q4_SCBPT1!$B$417:$U$419</definedName>
    <definedName name="SCBPT1_2999999_10" localSheetId="23">GLAIC_2025Q4_SCBPT1!$L$420</definedName>
    <definedName name="SCBPT1_2999999_11" localSheetId="23">GLAIC_2025Q4_SCBPT1!$M$420</definedName>
    <definedName name="SCBPT1_2999999_12" localSheetId="23">GLAIC_2025Q4_SCBPT1!$N$420</definedName>
    <definedName name="SCBPT1_2999999_13" localSheetId="23">GLAIC_2025Q4_SCBPT1!$O$420</definedName>
    <definedName name="SCBPT1_2999999_14" localSheetId="23">GLAIC_2025Q4_SCBPT1!$P$420</definedName>
    <definedName name="SCBPT1_2999999_8" localSheetId="23">GLAIC_2025Q4_SCBPT1!$J$420</definedName>
    <definedName name="SCBPT1_2999999_9" localSheetId="23">GLAIC_2025Q4_SCBPT1!$K$420</definedName>
    <definedName name="SCBPT1_3000000_Range" localSheetId="23">GLAIC_2025Q4_SCBPT1!$B$421:$U$423</definedName>
    <definedName name="SCBPT1_3099999_10" localSheetId="23">GLAIC_2025Q4_SCBPT1!$L$424</definedName>
    <definedName name="SCBPT1_3099999_11" localSheetId="23">GLAIC_2025Q4_SCBPT1!$M$424</definedName>
    <definedName name="SCBPT1_3099999_12" localSheetId="23">GLAIC_2025Q4_SCBPT1!$N$424</definedName>
    <definedName name="SCBPT1_3099999_13" localSheetId="23">GLAIC_2025Q4_SCBPT1!$O$424</definedName>
    <definedName name="SCBPT1_3099999_14" localSheetId="23">GLAIC_2025Q4_SCBPT1!$P$424</definedName>
    <definedName name="SCBPT1_3099999_8" localSheetId="23">GLAIC_2025Q4_SCBPT1!$J$424</definedName>
    <definedName name="SCBPT1_3099999_9" localSheetId="23">GLAIC_2025Q4_SCBPT1!$K$424</definedName>
    <definedName name="SCBPT1_3299999_10" localSheetId="23">GLAIC_2025Q4_SCBPT1!$L$425</definedName>
    <definedName name="SCBPT1_3299999_11" localSheetId="23">GLAIC_2025Q4_SCBPT1!$M$425</definedName>
    <definedName name="SCBPT1_3299999_12" localSheetId="23">GLAIC_2025Q4_SCBPT1!$N$425</definedName>
    <definedName name="SCBPT1_3299999_13" localSheetId="23">GLAIC_2025Q4_SCBPT1!$O$425</definedName>
    <definedName name="SCBPT1_3299999_14" localSheetId="23">GLAIC_2025Q4_SCBPT1!$P$425</definedName>
    <definedName name="SCBPT1_3299999_8" localSheetId="23">GLAIC_2025Q4_SCBPT1!$J$425</definedName>
    <definedName name="SCBPT1_3299999_9" localSheetId="23">GLAIC_2025Q4_SCBPT1!$K$425</definedName>
    <definedName name="SCBPT1_3399999_10" localSheetId="23">GLAIC_2025Q4_SCBPT1!$L$426</definedName>
    <definedName name="SCBPT1_3399999_11" localSheetId="23">GLAIC_2025Q4_SCBPT1!$M$426</definedName>
    <definedName name="SCBPT1_3399999_12" localSheetId="23">GLAIC_2025Q4_SCBPT1!$N$426</definedName>
    <definedName name="SCBPT1_3399999_13" localSheetId="23">GLAIC_2025Q4_SCBPT1!$O$426</definedName>
    <definedName name="SCBPT1_3399999_14" localSheetId="23">GLAIC_2025Q4_SCBPT1!$P$426</definedName>
    <definedName name="SCBPT1_3399999_8" localSheetId="23">GLAIC_2025Q4_SCBPT1!$J$426</definedName>
    <definedName name="SCBPT1_3399999_9" localSheetId="23">GLAIC_2025Q4_SCBPT1!$K$426</definedName>
    <definedName name="SCBPT1F_0000001_1" localSheetId="24">GLAIC_2025Q4_SCBPT1F!$D$8</definedName>
    <definedName name="SCBPT1F_0000001_2" localSheetId="24">GLAIC_2025Q4_SCBPT1F!$E$8</definedName>
    <definedName name="SCBPT1F_0000002_1" localSheetId="24">GLAIC_2025Q4_SCBPT1F!$D$9</definedName>
    <definedName name="SCBPT1F_0000002_2" localSheetId="24">GLAIC_2025Q4_SCBPT1F!$E$9</definedName>
    <definedName name="SCBPT1F_0000003_1" localSheetId="24">GLAIC_2025Q4_SCBPT1F!$D$10</definedName>
    <definedName name="SCBPT1F_0000003_2" localSheetId="24">GLAIC_2025Q4_SCBPT1F!$E$10</definedName>
    <definedName name="SCBPT1F_0000004_1" localSheetId="24">GLAIC_2025Q4_SCBPT1F!$D$11</definedName>
    <definedName name="SCBPT1F_0000004_2" localSheetId="24">GLAIC_2025Q4_SCBPT1F!$E$11</definedName>
    <definedName name="SCBPT2_0100000_Range" localSheetId="25">GLAIC_2025Q4_SCBPT2!$B$8:$O$10</definedName>
    <definedName name="SCBPT2_0199999_7" localSheetId="25">GLAIC_2025Q4_SCBPT2!$I$11</definedName>
    <definedName name="SCBPT2_0199999_8" localSheetId="25">GLAIC_2025Q4_SCBPT2!$J$11</definedName>
    <definedName name="SCBPT2_0199999_9" localSheetId="25">GLAIC_2025Q4_SCBPT2!$K$11</definedName>
    <definedName name="SCBPT2_0200000_Range" localSheetId="25">GLAIC_2025Q4_SCBPT2!$B$12:$O$14</definedName>
    <definedName name="SCBPT2_0299999_7" localSheetId="25">GLAIC_2025Q4_SCBPT2!$I$15</definedName>
    <definedName name="SCBPT2_0299999_8" localSheetId="25">GLAIC_2025Q4_SCBPT2!$J$15</definedName>
    <definedName name="SCBPT2_0299999_9" localSheetId="25">GLAIC_2025Q4_SCBPT2!$K$15</definedName>
    <definedName name="SCBPT2_0300000_Range" localSheetId="25">GLAIC_2025Q4_SCBPT2!$B$16:$O$18</definedName>
    <definedName name="SCBPT2_0399999_7" localSheetId="25">GLAIC_2025Q4_SCBPT2!$I$19</definedName>
    <definedName name="SCBPT2_0399999_8" localSheetId="25">GLAIC_2025Q4_SCBPT2!$J$19</definedName>
    <definedName name="SCBPT2_0399999_9" localSheetId="25">GLAIC_2025Q4_SCBPT2!$K$19</definedName>
    <definedName name="SCBPT2_0400000_Range" localSheetId="25">GLAIC_2025Q4_SCBPT2!$B$20:$O$22</definedName>
    <definedName name="SCBPT2_0499999_7" localSheetId="25">GLAIC_2025Q4_SCBPT2!$I$23</definedName>
    <definedName name="SCBPT2_0499999_8" localSheetId="25">GLAIC_2025Q4_SCBPT2!$J$23</definedName>
    <definedName name="SCBPT2_0499999_9" localSheetId="25">GLAIC_2025Q4_SCBPT2!$K$23</definedName>
    <definedName name="SCBPT2_0500000_Range" localSheetId="25">GLAIC_2025Q4_SCBPT2!$B$24:$O$40</definedName>
    <definedName name="SCBPT2_0599999_7" localSheetId="25">GLAIC_2025Q4_SCBPT2!$I$41</definedName>
    <definedName name="SCBPT2_0599999_8" localSheetId="25">GLAIC_2025Q4_SCBPT2!$J$41</definedName>
    <definedName name="SCBPT2_0599999_9" localSheetId="25">GLAIC_2025Q4_SCBPT2!$K$41</definedName>
    <definedName name="SCBPT2_0600000_Range" localSheetId="25">GLAIC_2025Q4_SCBPT2!$B$42:$O$44</definedName>
    <definedName name="SCBPT2_0699999_7" localSheetId="25">GLAIC_2025Q4_SCBPT2!$I$45</definedName>
    <definedName name="SCBPT2_0699999_8" localSheetId="25">GLAIC_2025Q4_SCBPT2!$J$45</definedName>
    <definedName name="SCBPT2_0699999_9" localSheetId="25">GLAIC_2025Q4_SCBPT2!$K$45</definedName>
    <definedName name="SCBPT2_0899999_7" localSheetId="25">GLAIC_2025Q4_SCBPT2!$I$46</definedName>
    <definedName name="SCBPT2_0899999_8" localSheetId="25">GLAIC_2025Q4_SCBPT2!$J$46</definedName>
    <definedName name="SCBPT2_0899999_9" localSheetId="25">GLAIC_2025Q4_SCBPT2!$K$46</definedName>
    <definedName name="SCBPT2_0900000_Range" localSheetId="25">GLAIC_2025Q4_SCBPT2!$B$47:$O$49</definedName>
    <definedName name="SCBPT2_0999999_7" localSheetId="25">GLAIC_2025Q4_SCBPT2!$I$50</definedName>
    <definedName name="SCBPT2_0999999_8" localSheetId="25">GLAIC_2025Q4_SCBPT2!$J$50</definedName>
    <definedName name="SCBPT2_0999999_9" localSheetId="25">GLAIC_2025Q4_SCBPT2!$K$50</definedName>
    <definedName name="SCBPT2_1000000_Range" localSheetId="25">GLAIC_2025Q4_SCBPT2!$B$51:$O$53</definedName>
    <definedName name="SCBPT2_1099999_7" localSheetId="25">GLAIC_2025Q4_SCBPT2!$I$54</definedName>
    <definedName name="SCBPT2_1099999_8" localSheetId="25">GLAIC_2025Q4_SCBPT2!$J$54</definedName>
    <definedName name="SCBPT2_1099999_9" localSheetId="25">GLAIC_2025Q4_SCBPT2!$K$54</definedName>
    <definedName name="SCBPT2_1100000_Range" localSheetId="25">GLAIC_2025Q4_SCBPT2!$B$55:$O$57</definedName>
    <definedName name="SCBPT2_1199999_7" localSheetId="25">GLAIC_2025Q4_SCBPT2!$I$58</definedName>
    <definedName name="SCBPT2_1199999_8" localSheetId="25">GLAIC_2025Q4_SCBPT2!$J$58</definedName>
    <definedName name="SCBPT2_1199999_9" localSheetId="25">GLAIC_2025Q4_SCBPT2!$K$58</definedName>
    <definedName name="SCBPT2_1200000_Range" localSheetId="25">GLAIC_2025Q4_SCBPT2!$B$59:$O$61</definedName>
    <definedName name="SCBPT2_1299999_7" localSheetId="25">GLAIC_2025Q4_SCBPT2!$I$62</definedName>
    <definedName name="SCBPT2_1299999_8" localSheetId="25">GLAIC_2025Q4_SCBPT2!$J$62</definedName>
    <definedName name="SCBPT2_1299999_9" localSheetId="25">GLAIC_2025Q4_SCBPT2!$K$62</definedName>
    <definedName name="SCBPT2_1300000_Range" localSheetId="25">GLAIC_2025Q4_SCBPT2!$B$63:$O$65</definedName>
    <definedName name="SCBPT2_1399999_7" localSheetId="25">GLAIC_2025Q4_SCBPT2!$I$66</definedName>
    <definedName name="SCBPT2_1399999_8" localSheetId="25">GLAIC_2025Q4_SCBPT2!$J$66</definedName>
    <definedName name="SCBPT2_1399999_9" localSheetId="25">GLAIC_2025Q4_SCBPT2!$K$66</definedName>
    <definedName name="SCBPT2_1400000_Range" localSheetId="25">GLAIC_2025Q4_SCBPT2!$B$67:$O$69</definedName>
    <definedName name="SCBPT2_1499999_7" localSheetId="25">GLAIC_2025Q4_SCBPT2!$I$70</definedName>
    <definedName name="SCBPT2_1499999_8" localSheetId="25">GLAIC_2025Q4_SCBPT2!$J$70</definedName>
    <definedName name="SCBPT2_1499999_9" localSheetId="25">GLAIC_2025Q4_SCBPT2!$K$70</definedName>
    <definedName name="SCBPT2_1699999_7" localSheetId="25">GLAIC_2025Q4_SCBPT2!$I$71</definedName>
    <definedName name="SCBPT2_1699999_8" localSheetId="25">GLAIC_2025Q4_SCBPT2!$J$71</definedName>
    <definedName name="SCBPT2_1699999_9" localSheetId="25">GLAIC_2025Q4_SCBPT2!$K$71</definedName>
    <definedName name="SCBPT2_1700000_Range" localSheetId="25">GLAIC_2025Q4_SCBPT2!$B$72:$O$74</definedName>
    <definedName name="SCBPT2_1799999_7" localSheetId="25">GLAIC_2025Q4_SCBPT2!$I$75</definedName>
    <definedName name="SCBPT2_1799999_8" localSheetId="25">GLAIC_2025Q4_SCBPT2!$J$75</definedName>
    <definedName name="SCBPT2_1799999_9" localSheetId="25">GLAIC_2025Q4_SCBPT2!$K$75</definedName>
    <definedName name="SCBPT2_1800000_Range" localSheetId="25">GLAIC_2025Q4_SCBPT2!$B$76:$O$78</definedName>
    <definedName name="SCBPT2_1899999_7" localSheetId="25">GLAIC_2025Q4_SCBPT2!$I$79</definedName>
    <definedName name="SCBPT2_1899999_8" localSheetId="25">GLAIC_2025Q4_SCBPT2!$J$79</definedName>
    <definedName name="SCBPT2_1899999_9" localSheetId="25">GLAIC_2025Q4_SCBPT2!$K$79</definedName>
    <definedName name="SCBPT2_1900000_Range" localSheetId="25">GLAIC_2025Q4_SCBPT2!$B$80:$O$82</definedName>
    <definedName name="SCBPT2_1999999_7" localSheetId="25">GLAIC_2025Q4_SCBPT2!$I$83</definedName>
    <definedName name="SCBPT2_1999999_8" localSheetId="25">GLAIC_2025Q4_SCBPT2!$J$83</definedName>
    <definedName name="SCBPT2_1999999_9" localSheetId="25">GLAIC_2025Q4_SCBPT2!$K$83</definedName>
    <definedName name="SCBPT2_2000000_Range" localSheetId="25">GLAIC_2025Q4_SCBPT2!$B$84:$O$86</definedName>
    <definedName name="SCBPT2_2099999_7" localSheetId="25">GLAIC_2025Q4_SCBPT2!$I$87</definedName>
    <definedName name="SCBPT2_2099999_8" localSheetId="25">GLAIC_2025Q4_SCBPT2!$J$87</definedName>
    <definedName name="SCBPT2_2099999_9" localSheetId="25">GLAIC_2025Q4_SCBPT2!$K$87</definedName>
    <definedName name="SCBPT2_2100000_Range" localSheetId="25">GLAIC_2025Q4_SCBPT2!$B$88:$O$90</definedName>
    <definedName name="SCBPT2_2199999_7" localSheetId="25">GLAIC_2025Q4_SCBPT2!$I$91</definedName>
    <definedName name="SCBPT2_2199999_8" localSheetId="25">GLAIC_2025Q4_SCBPT2!$J$91</definedName>
    <definedName name="SCBPT2_2199999_9" localSheetId="25">GLAIC_2025Q4_SCBPT2!$K$91</definedName>
    <definedName name="SCBPT2_2200000_Range" localSheetId="25">GLAIC_2025Q4_SCBPT2!$B$92:$O$94</definedName>
    <definedName name="SCBPT2_2299999_7" localSheetId="25">GLAIC_2025Q4_SCBPT2!$I$95</definedName>
    <definedName name="SCBPT2_2299999_8" localSheetId="25">GLAIC_2025Q4_SCBPT2!$J$95</definedName>
    <definedName name="SCBPT2_2299999_9" localSheetId="25">GLAIC_2025Q4_SCBPT2!$K$95</definedName>
    <definedName name="SCBPT2_2499999_7" localSheetId="25">GLAIC_2025Q4_SCBPT2!$I$96</definedName>
    <definedName name="SCBPT2_2499999_8" localSheetId="25">GLAIC_2025Q4_SCBPT2!$J$96</definedName>
    <definedName name="SCBPT2_2499999_9" localSheetId="25">GLAIC_2025Q4_SCBPT2!$K$96</definedName>
    <definedName name="SCBPT2_2500000_Range" localSheetId="25">GLAIC_2025Q4_SCBPT2!$B$97:$O$99</definedName>
    <definedName name="SCBPT2_2599999_7" localSheetId="25">GLAIC_2025Q4_SCBPT2!$I$100</definedName>
    <definedName name="SCBPT2_2599999_8" localSheetId="25">GLAIC_2025Q4_SCBPT2!$J$100</definedName>
    <definedName name="SCBPT2_2599999_9" localSheetId="25">GLAIC_2025Q4_SCBPT2!$K$100</definedName>
    <definedName name="SCBPT2_2600000_Range" localSheetId="25">GLAIC_2025Q4_SCBPT2!$B$101:$O$103</definedName>
    <definedName name="SCBPT2_2699999_7" localSheetId="25">GLAIC_2025Q4_SCBPT2!$I$104</definedName>
    <definedName name="SCBPT2_2699999_8" localSheetId="25">GLAIC_2025Q4_SCBPT2!$J$104</definedName>
    <definedName name="SCBPT2_2699999_9" localSheetId="25">GLAIC_2025Q4_SCBPT2!$K$104</definedName>
    <definedName name="SCBPT2_2700000_Range" localSheetId="25">GLAIC_2025Q4_SCBPT2!$B$105:$O$107</definedName>
    <definedName name="SCBPT2_2799999_7" localSheetId="25">GLAIC_2025Q4_SCBPT2!$I$108</definedName>
    <definedName name="SCBPT2_2799999_8" localSheetId="25">GLAIC_2025Q4_SCBPT2!$J$108</definedName>
    <definedName name="SCBPT2_2799999_9" localSheetId="25">GLAIC_2025Q4_SCBPT2!$K$108</definedName>
    <definedName name="SCBPT2_2800000_Range" localSheetId="25">GLAIC_2025Q4_SCBPT2!$B$109:$O$111</definedName>
    <definedName name="SCBPT2_2899999_7" localSheetId="25">GLAIC_2025Q4_SCBPT2!$I$112</definedName>
    <definedName name="SCBPT2_2899999_8" localSheetId="25">GLAIC_2025Q4_SCBPT2!$J$112</definedName>
    <definedName name="SCBPT2_2899999_9" localSheetId="25">GLAIC_2025Q4_SCBPT2!$K$112</definedName>
    <definedName name="SCBPT2_2900000_Range" localSheetId="25">GLAIC_2025Q4_SCBPT2!$B$113:$O$115</definedName>
    <definedName name="SCBPT2_2999999_7" localSheetId="25">GLAIC_2025Q4_SCBPT2!$I$116</definedName>
    <definedName name="SCBPT2_2999999_8" localSheetId="25">GLAIC_2025Q4_SCBPT2!$J$116</definedName>
    <definedName name="SCBPT2_2999999_9" localSheetId="25">GLAIC_2025Q4_SCBPT2!$K$116</definedName>
    <definedName name="SCBPT2_3000000_Range" localSheetId="25">GLAIC_2025Q4_SCBPT2!$B$117:$O$119</definedName>
    <definedName name="SCBPT2_3099999_7" localSheetId="25">GLAIC_2025Q4_SCBPT2!$I$120</definedName>
    <definedName name="SCBPT2_3099999_8" localSheetId="25">GLAIC_2025Q4_SCBPT2!$J$120</definedName>
    <definedName name="SCBPT2_3099999_9" localSheetId="25">GLAIC_2025Q4_SCBPT2!$K$120</definedName>
    <definedName name="SCBPT2_3299999_7" localSheetId="25">GLAIC_2025Q4_SCBPT2!$I$121</definedName>
    <definedName name="SCBPT2_3299999_8" localSheetId="25">GLAIC_2025Q4_SCBPT2!$J$121</definedName>
    <definedName name="SCBPT2_3299999_9" localSheetId="25">GLAIC_2025Q4_SCBPT2!$K$121</definedName>
    <definedName name="SCBPT2_3399999_7" localSheetId="25">GLAIC_2025Q4_SCBPT2!$I$122</definedName>
    <definedName name="SCBPT2_3399999_8" localSheetId="25">GLAIC_2025Q4_SCBPT2!$J$122</definedName>
    <definedName name="SCBPT2_3399999_9" localSheetId="25">GLAIC_2025Q4_SCBPT2!$K$122</definedName>
    <definedName name="SCBPT3_0100000_Range" localSheetId="26">GLAIC_2025Q4_SCBPT3!$B$8:$X$56</definedName>
    <definedName name="SCBPT3_0199999_10" localSheetId="26">GLAIC_2025Q4_SCBPT3!$L$57</definedName>
    <definedName name="SCBPT3_0199999_11" localSheetId="26">GLAIC_2025Q4_SCBPT3!$M$57</definedName>
    <definedName name="SCBPT3_0199999_12" localSheetId="26">GLAIC_2025Q4_SCBPT3!$N$57</definedName>
    <definedName name="SCBPT3_0199999_13" localSheetId="26">GLAIC_2025Q4_SCBPT3!$O$57</definedName>
    <definedName name="SCBPT3_0199999_14" localSheetId="26">GLAIC_2025Q4_SCBPT3!$P$57</definedName>
    <definedName name="SCBPT3_0199999_15" localSheetId="26">GLAIC_2025Q4_SCBPT3!$Q$57</definedName>
    <definedName name="SCBPT3_0199999_16" localSheetId="26">GLAIC_2025Q4_SCBPT3!$R$57</definedName>
    <definedName name="SCBPT3_0199999_17" localSheetId="26">GLAIC_2025Q4_SCBPT3!$S$57</definedName>
    <definedName name="SCBPT3_0199999_18" localSheetId="26">GLAIC_2025Q4_SCBPT3!$T$57</definedName>
    <definedName name="SCBPT3_0199999_7" localSheetId="26">GLAIC_2025Q4_SCBPT3!$I$57</definedName>
    <definedName name="SCBPT3_0199999_8" localSheetId="26">GLAIC_2025Q4_SCBPT3!$J$57</definedName>
    <definedName name="SCBPT3_0199999_9" localSheetId="26">GLAIC_2025Q4_SCBPT3!$K$57</definedName>
    <definedName name="SCBPT3_0200000_Range" localSheetId="26">GLAIC_2025Q4_SCBPT3!$B$58:$X$410</definedName>
    <definedName name="SCBPT3_0299999_10" localSheetId="26">GLAIC_2025Q4_SCBPT3!$L$411</definedName>
    <definedName name="SCBPT3_0299999_11" localSheetId="26">GLAIC_2025Q4_SCBPT3!$M$411</definedName>
    <definedName name="SCBPT3_0299999_12" localSheetId="26">GLAIC_2025Q4_SCBPT3!$N$411</definedName>
    <definedName name="SCBPT3_0299999_13" localSheetId="26">GLAIC_2025Q4_SCBPT3!$O$411</definedName>
    <definedName name="SCBPT3_0299999_14" localSheetId="26">GLAIC_2025Q4_SCBPT3!$P$411</definedName>
    <definedName name="SCBPT3_0299999_15" localSheetId="26">GLAIC_2025Q4_SCBPT3!$Q$411</definedName>
    <definedName name="SCBPT3_0299999_16" localSheetId="26">GLAIC_2025Q4_SCBPT3!$R$411</definedName>
    <definedName name="SCBPT3_0299999_17" localSheetId="26">GLAIC_2025Q4_SCBPT3!$S$411</definedName>
    <definedName name="SCBPT3_0299999_18" localSheetId="26">GLAIC_2025Q4_SCBPT3!$T$411</definedName>
    <definedName name="SCBPT3_0299999_7" localSheetId="26">GLAIC_2025Q4_SCBPT3!$I$411</definedName>
    <definedName name="SCBPT3_0299999_8" localSheetId="26">GLAIC_2025Q4_SCBPT3!$J$411</definedName>
    <definedName name="SCBPT3_0299999_9" localSheetId="26">GLAIC_2025Q4_SCBPT3!$K$411</definedName>
    <definedName name="SCBPT3_0300000_Range" localSheetId="26">GLAIC_2025Q4_SCBPT3!$B$412:$X$414</definedName>
    <definedName name="SCBPT3_0399999_10" localSheetId="26">GLAIC_2025Q4_SCBPT3!$L$415</definedName>
    <definedName name="SCBPT3_0399999_11" localSheetId="26">GLAIC_2025Q4_SCBPT3!$M$415</definedName>
    <definedName name="SCBPT3_0399999_12" localSheetId="26">GLAIC_2025Q4_SCBPT3!$N$415</definedName>
    <definedName name="SCBPT3_0399999_13" localSheetId="26">GLAIC_2025Q4_SCBPT3!$O$415</definedName>
    <definedName name="SCBPT3_0399999_14" localSheetId="26">GLAIC_2025Q4_SCBPT3!$P$415</definedName>
    <definedName name="SCBPT3_0399999_15" localSheetId="26">GLAIC_2025Q4_SCBPT3!$Q$415</definedName>
    <definedName name="SCBPT3_0399999_16" localSheetId="26">GLAIC_2025Q4_SCBPT3!$R$415</definedName>
    <definedName name="SCBPT3_0399999_17" localSheetId="26">GLAIC_2025Q4_SCBPT3!$S$415</definedName>
    <definedName name="SCBPT3_0399999_18" localSheetId="26">GLAIC_2025Q4_SCBPT3!$T$415</definedName>
    <definedName name="SCBPT3_0399999_7" localSheetId="26">GLAIC_2025Q4_SCBPT3!$I$415</definedName>
    <definedName name="SCBPT3_0399999_8" localSheetId="26">GLAIC_2025Q4_SCBPT3!$J$415</definedName>
    <definedName name="SCBPT3_0399999_9" localSheetId="26">GLAIC_2025Q4_SCBPT3!$K$415</definedName>
    <definedName name="SCBPT3_0400000_Range" localSheetId="26">GLAIC_2025Q4_SCBPT3!$B$416:$X$418</definedName>
    <definedName name="SCBPT3_0499999_10" localSheetId="26">GLAIC_2025Q4_SCBPT3!$L$419</definedName>
    <definedName name="SCBPT3_0499999_11" localSheetId="26">GLAIC_2025Q4_SCBPT3!$M$419</definedName>
    <definedName name="SCBPT3_0499999_12" localSheetId="26">GLAIC_2025Q4_SCBPT3!$N$419</definedName>
    <definedName name="SCBPT3_0499999_13" localSheetId="26">GLAIC_2025Q4_SCBPT3!$O$419</definedName>
    <definedName name="SCBPT3_0499999_14" localSheetId="26">GLAIC_2025Q4_SCBPT3!$P$419</definedName>
    <definedName name="SCBPT3_0499999_15" localSheetId="26">GLAIC_2025Q4_SCBPT3!$Q$419</definedName>
    <definedName name="SCBPT3_0499999_16" localSheetId="26">GLAIC_2025Q4_SCBPT3!$R$419</definedName>
    <definedName name="SCBPT3_0499999_17" localSheetId="26">GLAIC_2025Q4_SCBPT3!$S$419</definedName>
    <definedName name="SCBPT3_0499999_18" localSheetId="26">GLAIC_2025Q4_SCBPT3!$T$419</definedName>
    <definedName name="SCBPT3_0499999_7" localSheetId="26">GLAIC_2025Q4_SCBPT3!$I$419</definedName>
    <definedName name="SCBPT3_0499999_8" localSheetId="26">GLAIC_2025Q4_SCBPT3!$J$419</definedName>
    <definedName name="SCBPT3_0499999_9" localSheetId="26">GLAIC_2025Q4_SCBPT3!$K$419</definedName>
    <definedName name="SCBPT3_0599999_10" localSheetId="26">GLAIC_2025Q4_SCBPT3!$L$420</definedName>
    <definedName name="SCBPT3_0599999_11" localSheetId="26">GLAIC_2025Q4_SCBPT3!$M$420</definedName>
    <definedName name="SCBPT3_0599999_12" localSheetId="26">GLAIC_2025Q4_SCBPT3!$N$420</definedName>
    <definedName name="SCBPT3_0599999_13" localSheetId="26">GLAIC_2025Q4_SCBPT3!$O$420</definedName>
    <definedName name="SCBPT3_0599999_14" localSheetId="26">GLAIC_2025Q4_SCBPT3!$P$420</definedName>
    <definedName name="SCBPT3_0599999_15" localSheetId="26">GLAIC_2025Q4_SCBPT3!$Q$420</definedName>
    <definedName name="SCBPT3_0599999_16" localSheetId="26">GLAIC_2025Q4_SCBPT3!$R$420</definedName>
    <definedName name="SCBPT3_0599999_17" localSheetId="26">GLAIC_2025Q4_SCBPT3!$S$420</definedName>
    <definedName name="SCBPT3_0599999_18" localSheetId="26">GLAIC_2025Q4_SCBPT3!$T$420</definedName>
    <definedName name="SCBPT3_0599999_7" localSheetId="26">GLAIC_2025Q4_SCBPT3!$I$420</definedName>
    <definedName name="SCBPT3_0599999_8" localSheetId="26">GLAIC_2025Q4_SCBPT3!$J$420</definedName>
    <definedName name="SCBPT3_0599999_9" localSheetId="26">GLAIC_2025Q4_SCBPT3!$K$420</definedName>
    <definedName name="SCBVER_01_2" localSheetId="1">GLAIC_2025Q4_SCBVER!$E$8</definedName>
    <definedName name="SCBVER_02.1_1" localSheetId="1">GLAIC_2025Q4_SCBVER!$D$9</definedName>
    <definedName name="SCBVER_02.2_1" localSheetId="1">GLAIC_2025Q4_SCBVER!$D$10</definedName>
    <definedName name="SCBVER_02.2_2" localSheetId="1">GLAIC_2025Q4_SCBVER!$E$10</definedName>
    <definedName name="SCBVER_03.1_1" localSheetId="1">GLAIC_2025Q4_SCBVER!$D$11</definedName>
    <definedName name="SCBVER_03.2_1" localSheetId="1">GLAIC_2025Q4_SCBVER!$D$12</definedName>
    <definedName name="SCBVER_03.2_2" localSheetId="1">GLAIC_2025Q4_SCBVER!$E$12</definedName>
    <definedName name="SCBVER_04_2" localSheetId="1">GLAIC_2025Q4_SCBVER!$E$13</definedName>
    <definedName name="SCBVER_05.1_1" localSheetId="1">GLAIC_2025Q4_SCBVER!$D$14</definedName>
    <definedName name="SCBVER_05.2_1" localSheetId="1">GLAIC_2025Q4_SCBVER!$D$15</definedName>
    <definedName name="SCBVER_05.2_2" localSheetId="1">GLAIC_2025Q4_SCBVER!$E$15</definedName>
    <definedName name="SCBVER_06_2" localSheetId="1">GLAIC_2025Q4_SCBVER!$E$16</definedName>
    <definedName name="SCBVER_07_2" localSheetId="1">GLAIC_2025Q4_SCBVER!$E$17</definedName>
    <definedName name="SCBVER_08_2" localSheetId="1">GLAIC_2025Q4_SCBVER!$E$18</definedName>
    <definedName name="SCBVER_09.1_1" localSheetId="1">GLAIC_2025Q4_SCBVER!$D$19</definedName>
    <definedName name="SCBVER_09.2_1" localSheetId="1">GLAIC_2025Q4_SCBVER!$D$20</definedName>
    <definedName name="SCBVER_09.2_2" localSheetId="1">GLAIC_2025Q4_SCBVER!$E$20</definedName>
    <definedName name="SCBVER_10.1_1" localSheetId="1">GLAIC_2025Q4_SCBVER!$D$21</definedName>
    <definedName name="SCBVER_10.2_1" localSheetId="1">GLAIC_2025Q4_SCBVER!$D$22</definedName>
    <definedName name="SCBVER_10.2_2" localSheetId="1">GLAIC_2025Q4_SCBVER!$E$22</definedName>
    <definedName name="SCBVER_11_2" localSheetId="1">GLAIC_2025Q4_SCBVER!$E$23</definedName>
    <definedName name="SCBVER_12_2" localSheetId="1">GLAIC_2025Q4_SCBVER!$E$24</definedName>
    <definedName name="SCBVER_13_2" localSheetId="1">GLAIC_2025Q4_SCBVER!$E$25</definedName>
    <definedName name="SCBVER_14_2" localSheetId="1">GLAIC_2025Q4_SCBVER!$E$26</definedName>
    <definedName name="SCBVER_15_2" localSheetId="1">GLAIC_2025Q4_SCBVER!$E$27</definedName>
    <definedName name="SCBVERCALC_01_1" localSheetId="2">GLAIC_2025Q4_SCBVERCALC!$D$8</definedName>
    <definedName name="SCBVERCALC_01_2" localSheetId="2">GLAIC_2025Q4_SCBVERCALC!$E$8</definedName>
    <definedName name="SCBVERCALC_01_3" localSheetId="2">GLAIC_2025Q4_SCBVERCALC!$F$8</definedName>
    <definedName name="SCBVERCALC_02_1" localSheetId="2">GLAIC_2025Q4_SCBVERCALC!$D$9</definedName>
    <definedName name="SCBVERCALC_02_2" localSheetId="2">GLAIC_2025Q4_SCBVERCALC!$E$9</definedName>
    <definedName name="SCBVERCALC_02_3" localSheetId="2">GLAIC_2025Q4_SCBVERCALC!$F$9</definedName>
    <definedName name="SCBVERCALC_03_1" localSheetId="2">GLAIC_2025Q4_SCBVERCALC!$D$10</definedName>
    <definedName name="SCBVERCALC_03_2" localSheetId="2">GLAIC_2025Q4_SCBVERCALC!$E$10</definedName>
    <definedName name="SCBVERCALC_03_3" localSheetId="2">GLAIC_2025Q4_SCBVERCALC!$F$10</definedName>
    <definedName name="SCBVERCALC_04_1" localSheetId="2">GLAIC_2025Q4_SCBVERCALC!$D$11</definedName>
    <definedName name="SCBVERCALC_04_2" localSheetId="2">GLAIC_2025Q4_SCBVERCALC!$E$11</definedName>
    <definedName name="SCBVERCALC_04_3" localSheetId="2">GLAIC_2025Q4_SCBVERCALC!$F$11</definedName>
    <definedName name="SCDAPT1_0010000000_Range" localSheetId="45">GLAIC_2025Q4_SCDAPT1!$B$8:$Z$10</definedName>
    <definedName name="SCDAPT1_0019999999_10" localSheetId="45">GLAIC_2025Q4_SCDAPT1!$L$11</definedName>
    <definedName name="SCDAPT1_0019999999_11" localSheetId="45">GLAIC_2025Q4_SCDAPT1!$M$11</definedName>
    <definedName name="SCDAPT1_0019999999_12" localSheetId="45">GLAIC_2025Q4_SCDAPT1!$N$11</definedName>
    <definedName name="SCDAPT1_0019999999_13" localSheetId="45">GLAIC_2025Q4_SCDAPT1!$O$11</definedName>
    <definedName name="SCDAPT1_0019999999_14" localSheetId="45">GLAIC_2025Q4_SCDAPT1!$P$11</definedName>
    <definedName name="SCDAPT1_0019999999_18" localSheetId="45">GLAIC_2025Q4_SCDAPT1!$T$11</definedName>
    <definedName name="SCDAPT1_0019999999_19" localSheetId="45">GLAIC_2025Q4_SCDAPT1!$U$11</definedName>
    <definedName name="SCDAPT1_0019999999_6" localSheetId="45">GLAIC_2025Q4_SCDAPT1!$H$11</definedName>
    <definedName name="SCDAPT1_0019999999_7" localSheetId="45">GLAIC_2025Q4_SCDAPT1!$I$11</definedName>
    <definedName name="SCDAPT1_0019999999_8" localSheetId="45">GLAIC_2025Q4_SCDAPT1!$J$11</definedName>
    <definedName name="SCDAPT1_0019999999_9" localSheetId="45">GLAIC_2025Q4_SCDAPT1!$K$11</definedName>
    <definedName name="SCDAPT1_0020000000_Range" localSheetId="45">GLAIC_2025Q4_SCDAPT1!$B$12:$Z$14</definedName>
    <definedName name="SCDAPT1_0029999999_10" localSheetId="45">GLAIC_2025Q4_SCDAPT1!$L$15</definedName>
    <definedName name="SCDAPT1_0029999999_11" localSheetId="45">GLAIC_2025Q4_SCDAPT1!$M$15</definedName>
    <definedName name="SCDAPT1_0029999999_12" localSheetId="45">GLAIC_2025Q4_SCDAPT1!$N$15</definedName>
    <definedName name="SCDAPT1_0029999999_13" localSheetId="45">GLAIC_2025Q4_SCDAPT1!$O$15</definedName>
    <definedName name="SCDAPT1_0029999999_14" localSheetId="45">GLAIC_2025Q4_SCDAPT1!$P$15</definedName>
    <definedName name="SCDAPT1_0029999999_18" localSheetId="45">GLAIC_2025Q4_SCDAPT1!$T$15</definedName>
    <definedName name="SCDAPT1_0029999999_19" localSheetId="45">GLAIC_2025Q4_SCDAPT1!$U$15</definedName>
    <definedName name="SCDAPT1_0029999999_6" localSheetId="45">GLAIC_2025Q4_SCDAPT1!$H$15</definedName>
    <definedName name="SCDAPT1_0029999999_7" localSheetId="45">GLAIC_2025Q4_SCDAPT1!$I$15</definedName>
    <definedName name="SCDAPT1_0029999999_8" localSheetId="45">GLAIC_2025Q4_SCDAPT1!$J$15</definedName>
    <definedName name="SCDAPT1_0029999999_9" localSheetId="45">GLAIC_2025Q4_SCDAPT1!$K$15</definedName>
    <definedName name="SCDAPT1_0030000000_Range" localSheetId="45">GLAIC_2025Q4_SCDAPT1!$B$16:$Z$18</definedName>
    <definedName name="SCDAPT1_0039999999_10" localSheetId="45">GLAIC_2025Q4_SCDAPT1!$L$19</definedName>
    <definedName name="SCDAPT1_0039999999_11" localSheetId="45">GLAIC_2025Q4_SCDAPT1!$M$19</definedName>
    <definedName name="SCDAPT1_0039999999_12" localSheetId="45">GLAIC_2025Q4_SCDAPT1!$N$19</definedName>
    <definedName name="SCDAPT1_0039999999_13" localSheetId="45">GLAIC_2025Q4_SCDAPT1!$O$19</definedName>
    <definedName name="SCDAPT1_0039999999_14" localSheetId="45">GLAIC_2025Q4_SCDAPT1!$P$19</definedName>
    <definedName name="SCDAPT1_0039999999_18" localSheetId="45">GLAIC_2025Q4_SCDAPT1!$T$19</definedName>
    <definedName name="SCDAPT1_0039999999_19" localSheetId="45">GLAIC_2025Q4_SCDAPT1!$U$19</definedName>
    <definedName name="SCDAPT1_0039999999_6" localSheetId="45">GLAIC_2025Q4_SCDAPT1!$H$19</definedName>
    <definedName name="SCDAPT1_0039999999_7" localSheetId="45">GLAIC_2025Q4_SCDAPT1!$I$19</definedName>
    <definedName name="SCDAPT1_0039999999_8" localSheetId="45">GLAIC_2025Q4_SCDAPT1!$J$19</definedName>
    <definedName name="SCDAPT1_0039999999_9" localSheetId="45">GLAIC_2025Q4_SCDAPT1!$K$19</definedName>
    <definedName name="SCDAPT1_0040000000_Range" localSheetId="45">GLAIC_2025Q4_SCDAPT1!$B$20:$Z$22</definedName>
    <definedName name="SCDAPT1_0049999999_10" localSheetId="45">GLAIC_2025Q4_SCDAPT1!$L$23</definedName>
    <definedName name="SCDAPT1_0049999999_11" localSheetId="45">GLAIC_2025Q4_SCDAPT1!$M$23</definedName>
    <definedName name="SCDAPT1_0049999999_12" localSheetId="45">GLAIC_2025Q4_SCDAPT1!$N$23</definedName>
    <definedName name="SCDAPT1_0049999999_13" localSheetId="45">GLAIC_2025Q4_SCDAPT1!$O$23</definedName>
    <definedName name="SCDAPT1_0049999999_14" localSheetId="45">GLAIC_2025Q4_SCDAPT1!$P$23</definedName>
    <definedName name="SCDAPT1_0049999999_18" localSheetId="45">GLAIC_2025Q4_SCDAPT1!$T$23</definedName>
    <definedName name="SCDAPT1_0049999999_19" localSheetId="45">GLAIC_2025Q4_SCDAPT1!$U$23</definedName>
    <definedName name="SCDAPT1_0049999999_6" localSheetId="45">GLAIC_2025Q4_SCDAPT1!$H$23</definedName>
    <definedName name="SCDAPT1_0049999999_7" localSheetId="45">GLAIC_2025Q4_SCDAPT1!$I$23</definedName>
    <definedName name="SCDAPT1_0049999999_8" localSheetId="45">GLAIC_2025Q4_SCDAPT1!$J$23</definedName>
    <definedName name="SCDAPT1_0049999999_9" localSheetId="45">GLAIC_2025Q4_SCDAPT1!$K$23</definedName>
    <definedName name="SCDAPT1_0050000000_Range" localSheetId="45">GLAIC_2025Q4_SCDAPT1!$B$24:$Z$26</definedName>
    <definedName name="SCDAPT1_0059999999_10" localSheetId="45">GLAIC_2025Q4_SCDAPT1!$L$27</definedName>
    <definedName name="SCDAPT1_0059999999_11" localSheetId="45">GLAIC_2025Q4_SCDAPT1!$M$27</definedName>
    <definedName name="SCDAPT1_0059999999_12" localSheetId="45">GLAIC_2025Q4_SCDAPT1!$N$27</definedName>
    <definedName name="SCDAPT1_0059999999_13" localSheetId="45">GLAIC_2025Q4_SCDAPT1!$O$27</definedName>
    <definedName name="SCDAPT1_0059999999_14" localSheetId="45">GLAIC_2025Q4_SCDAPT1!$P$27</definedName>
    <definedName name="SCDAPT1_0059999999_18" localSheetId="45">GLAIC_2025Q4_SCDAPT1!$T$27</definedName>
    <definedName name="SCDAPT1_0059999999_19" localSheetId="45">GLAIC_2025Q4_SCDAPT1!$U$27</definedName>
    <definedName name="SCDAPT1_0059999999_6" localSheetId="45">GLAIC_2025Q4_SCDAPT1!$H$27</definedName>
    <definedName name="SCDAPT1_0059999999_7" localSheetId="45">GLAIC_2025Q4_SCDAPT1!$I$27</definedName>
    <definedName name="SCDAPT1_0059999999_8" localSheetId="45">GLAIC_2025Q4_SCDAPT1!$J$27</definedName>
    <definedName name="SCDAPT1_0059999999_9" localSheetId="45">GLAIC_2025Q4_SCDAPT1!$K$27</definedName>
    <definedName name="SCDAPT1_0060000000_Range" localSheetId="45">GLAIC_2025Q4_SCDAPT1!$B$28:$Z$30</definedName>
    <definedName name="SCDAPT1_0069999999_10" localSheetId="45">GLAIC_2025Q4_SCDAPT1!$L$31</definedName>
    <definedName name="SCDAPT1_0069999999_11" localSheetId="45">GLAIC_2025Q4_SCDAPT1!$M$31</definedName>
    <definedName name="SCDAPT1_0069999999_12" localSheetId="45">GLAIC_2025Q4_SCDAPT1!$N$31</definedName>
    <definedName name="SCDAPT1_0069999999_13" localSheetId="45">GLAIC_2025Q4_SCDAPT1!$O$31</definedName>
    <definedName name="SCDAPT1_0069999999_14" localSheetId="45">GLAIC_2025Q4_SCDAPT1!$P$31</definedName>
    <definedName name="SCDAPT1_0069999999_18" localSheetId="45">GLAIC_2025Q4_SCDAPT1!$T$31</definedName>
    <definedName name="SCDAPT1_0069999999_19" localSheetId="45">GLAIC_2025Q4_SCDAPT1!$U$31</definedName>
    <definedName name="SCDAPT1_0069999999_6" localSheetId="45">GLAIC_2025Q4_SCDAPT1!$H$31</definedName>
    <definedName name="SCDAPT1_0069999999_7" localSheetId="45">GLAIC_2025Q4_SCDAPT1!$I$31</definedName>
    <definedName name="SCDAPT1_0069999999_8" localSheetId="45">GLAIC_2025Q4_SCDAPT1!$J$31</definedName>
    <definedName name="SCDAPT1_0069999999_9" localSheetId="45">GLAIC_2025Q4_SCDAPT1!$K$31</definedName>
    <definedName name="SCDAPT1_0070000000_Range" localSheetId="45">GLAIC_2025Q4_SCDAPT1!$B$32:$Z$34</definedName>
    <definedName name="SCDAPT1_0079999999_10" localSheetId="45">GLAIC_2025Q4_SCDAPT1!$L$35</definedName>
    <definedName name="SCDAPT1_0079999999_11" localSheetId="45">GLAIC_2025Q4_SCDAPT1!$M$35</definedName>
    <definedName name="SCDAPT1_0079999999_12" localSheetId="45">GLAIC_2025Q4_SCDAPT1!$N$35</definedName>
    <definedName name="SCDAPT1_0079999999_13" localSheetId="45">GLAIC_2025Q4_SCDAPT1!$O$35</definedName>
    <definedName name="SCDAPT1_0079999999_14" localSheetId="45">GLAIC_2025Q4_SCDAPT1!$P$35</definedName>
    <definedName name="SCDAPT1_0079999999_18" localSheetId="45">GLAIC_2025Q4_SCDAPT1!$T$35</definedName>
    <definedName name="SCDAPT1_0079999999_19" localSheetId="45">GLAIC_2025Q4_SCDAPT1!$U$35</definedName>
    <definedName name="SCDAPT1_0079999999_6" localSheetId="45">GLAIC_2025Q4_SCDAPT1!$H$35</definedName>
    <definedName name="SCDAPT1_0079999999_7" localSheetId="45">GLAIC_2025Q4_SCDAPT1!$I$35</definedName>
    <definedName name="SCDAPT1_0079999999_8" localSheetId="45">GLAIC_2025Q4_SCDAPT1!$J$35</definedName>
    <definedName name="SCDAPT1_0079999999_9" localSheetId="45">GLAIC_2025Q4_SCDAPT1!$K$35</definedName>
    <definedName name="SCDAPT1_0080000000_Range" localSheetId="45">GLAIC_2025Q4_SCDAPT1!$B$36:$Z$38</definedName>
    <definedName name="SCDAPT1_0089999999_10" localSheetId="45">GLAIC_2025Q4_SCDAPT1!$L$39</definedName>
    <definedName name="SCDAPT1_0089999999_11" localSheetId="45">GLAIC_2025Q4_SCDAPT1!$M$39</definedName>
    <definedName name="SCDAPT1_0089999999_12" localSheetId="45">GLAIC_2025Q4_SCDAPT1!$N$39</definedName>
    <definedName name="SCDAPT1_0089999999_13" localSheetId="45">GLAIC_2025Q4_SCDAPT1!$O$39</definedName>
    <definedName name="SCDAPT1_0089999999_14" localSheetId="45">GLAIC_2025Q4_SCDAPT1!$P$39</definedName>
    <definedName name="SCDAPT1_0089999999_18" localSheetId="45">GLAIC_2025Q4_SCDAPT1!$T$39</definedName>
    <definedName name="SCDAPT1_0089999999_19" localSheetId="45">GLAIC_2025Q4_SCDAPT1!$U$39</definedName>
    <definedName name="SCDAPT1_0089999999_6" localSheetId="45">GLAIC_2025Q4_SCDAPT1!$H$39</definedName>
    <definedName name="SCDAPT1_0089999999_7" localSheetId="45">GLAIC_2025Q4_SCDAPT1!$I$39</definedName>
    <definedName name="SCDAPT1_0089999999_8" localSheetId="45">GLAIC_2025Q4_SCDAPT1!$J$39</definedName>
    <definedName name="SCDAPT1_0089999999_9" localSheetId="45">GLAIC_2025Q4_SCDAPT1!$K$39</definedName>
    <definedName name="SCDAPT1_0090000000_Range" localSheetId="45">GLAIC_2025Q4_SCDAPT1!$B$40:$Z$42</definedName>
    <definedName name="SCDAPT1_0099999999_10" localSheetId="45">GLAIC_2025Q4_SCDAPT1!$L$43</definedName>
    <definedName name="SCDAPT1_0099999999_11" localSheetId="45">GLAIC_2025Q4_SCDAPT1!$M$43</definedName>
    <definedName name="SCDAPT1_0099999999_12" localSheetId="45">GLAIC_2025Q4_SCDAPT1!$N$43</definedName>
    <definedName name="SCDAPT1_0099999999_13" localSheetId="45">GLAIC_2025Q4_SCDAPT1!$O$43</definedName>
    <definedName name="SCDAPT1_0099999999_14" localSheetId="45">GLAIC_2025Q4_SCDAPT1!$P$43</definedName>
    <definedName name="SCDAPT1_0099999999_18" localSheetId="45">GLAIC_2025Q4_SCDAPT1!$T$43</definedName>
    <definedName name="SCDAPT1_0099999999_19" localSheetId="45">GLAIC_2025Q4_SCDAPT1!$U$43</definedName>
    <definedName name="SCDAPT1_0099999999_6" localSheetId="45">GLAIC_2025Q4_SCDAPT1!$H$43</definedName>
    <definedName name="SCDAPT1_0099999999_7" localSheetId="45">GLAIC_2025Q4_SCDAPT1!$I$43</definedName>
    <definedName name="SCDAPT1_0099999999_8" localSheetId="45">GLAIC_2025Q4_SCDAPT1!$J$43</definedName>
    <definedName name="SCDAPT1_0099999999_9" localSheetId="45">GLAIC_2025Q4_SCDAPT1!$K$43</definedName>
    <definedName name="SCDAPT1_0100000000_Range" localSheetId="45">GLAIC_2025Q4_SCDAPT1!$B$44:$Z$46</definedName>
    <definedName name="SCDAPT1_0109999999_10" localSheetId="45">GLAIC_2025Q4_SCDAPT1!$L$47</definedName>
    <definedName name="SCDAPT1_0109999999_11" localSheetId="45">GLAIC_2025Q4_SCDAPT1!$M$47</definedName>
    <definedName name="SCDAPT1_0109999999_12" localSheetId="45">GLAIC_2025Q4_SCDAPT1!$N$47</definedName>
    <definedName name="SCDAPT1_0109999999_13" localSheetId="45">GLAIC_2025Q4_SCDAPT1!$O$47</definedName>
    <definedName name="SCDAPT1_0109999999_14" localSheetId="45">GLAIC_2025Q4_SCDAPT1!$P$47</definedName>
    <definedName name="SCDAPT1_0109999999_18" localSheetId="45">GLAIC_2025Q4_SCDAPT1!$T$47</definedName>
    <definedName name="SCDAPT1_0109999999_19" localSheetId="45">GLAIC_2025Q4_SCDAPT1!$U$47</definedName>
    <definedName name="SCDAPT1_0109999999_6" localSheetId="45">GLAIC_2025Q4_SCDAPT1!$H$47</definedName>
    <definedName name="SCDAPT1_0109999999_7" localSheetId="45">GLAIC_2025Q4_SCDAPT1!$I$47</definedName>
    <definedName name="SCDAPT1_0109999999_8" localSheetId="45">GLAIC_2025Q4_SCDAPT1!$J$47</definedName>
    <definedName name="SCDAPT1_0109999999_9" localSheetId="45">GLAIC_2025Q4_SCDAPT1!$K$47</definedName>
    <definedName name="SCDAPT1_0110000000_Range" localSheetId="45">GLAIC_2025Q4_SCDAPT1!$B$48:$Z$50</definedName>
    <definedName name="SCDAPT1_0119999999_10" localSheetId="45">GLAIC_2025Q4_SCDAPT1!$L$51</definedName>
    <definedName name="SCDAPT1_0119999999_11" localSheetId="45">GLAIC_2025Q4_SCDAPT1!$M$51</definedName>
    <definedName name="SCDAPT1_0119999999_12" localSheetId="45">GLAIC_2025Q4_SCDAPT1!$N$51</definedName>
    <definedName name="SCDAPT1_0119999999_13" localSheetId="45">GLAIC_2025Q4_SCDAPT1!$O$51</definedName>
    <definedName name="SCDAPT1_0119999999_14" localSheetId="45">GLAIC_2025Q4_SCDAPT1!$P$51</definedName>
    <definedName name="SCDAPT1_0119999999_18" localSheetId="45">GLAIC_2025Q4_SCDAPT1!$T$51</definedName>
    <definedName name="SCDAPT1_0119999999_19" localSheetId="45">GLAIC_2025Q4_SCDAPT1!$U$51</definedName>
    <definedName name="SCDAPT1_0119999999_6" localSheetId="45">GLAIC_2025Q4_SCDAPT1!$H$51</definedName>
    <definedName name="SCDAPT1_0119999999_7" localSheetId="45">GLAIC_2025Q4_SCDAPT1!$I$51</definedName>
    <definedName name="SCDAPT1_0119999999_8" localSheetId="45">GLAIC_2025Q4_SCDAPT1!$J$51</definedName>
    <definedName name="SCDAPT1_0119999999_9" localSheetId="45">GLAIC_2025Q4_SCDAPT1!$K$51</definedName>
    <definedName name="SCDAPT1_0120000000_Range" localSheetId="45">GLAIC_2025Q4_SCDAPT1!$B$52:$Z$54</definedName>
    <definedName name="SCDAPT1_0129999999_10" localSheetId="45">GLAIC_2025Q4_SCDAPT1!$L$55</definedName>
    <definedName name="SCDAPT1_0129999999_11" localSheetId="45">GLAIC_2025Q4_SCDAPT1!$M$55</definedName>
    <definedName name="SCDAPT1_0129999999_12" localSheetId="45">GLAIC_2025Q4_SCDAPT1!$N$55</definedName>
    <definedName name="SCDAPT1_0129999999_13" localSheetId="45">GLAIC_2025Q4_SCDAPT1!$O$55</definedName>
    <definedName name="SCDAPT1_0129999999_14" localSheetId="45">GLAIC_2025Q4_SCDAPT1!$P$55</definedName>
    <definedName name="SCDAPT1_0129999999_18" localSheetId="45">GLAIC_2025Q4_SCDAPT1!$T$55</definedName>
    <definedName name="SCDAPT1_0129999999_19" localSheetId="45">GLAIC_2025Q4_SCDAPT1!$U$55</definedName>
    <definedName name="SCDAPT1_0129999999_6" localSheetId="45">GLAIC_2025Q4_SCDAPT1!$H$55</definedName>
    <definedName name="SCDAPT1_0129999999_7" localSheetId="45">GLAIC_2025Q4_SCDAPT1!$I$55</definedName>
    <definedName name="SCDAPT1_0129999999_8" localSheetId="45">GLAIC_2025Q4_SCDAPT1!$J$55</definedName>
    <definedName name="SCDAPT1_0129999999_9" localSheetId="45">GLAIC_2025Q4_SCDAPT1!$K$55</definedName>
    <definedName name="SCDAPT1_0130000000_Range" localSheetId="45">GLAIC_2025Q4_SCDAPT1!$B$56:$Z$58</definedName>
    <definedName name="SCDAPT1_0139999999_10" localSheetId="45">GLAIC_2025Q4_SCDAPT1!$L$59</definedName>
    <definedName name="SCDAPT1_0139999999_11" localSheetId="45">GLAIC_2025Q4_SCDAPT1!$M$59</definedName>
    <definedName name="SCDAPT1_0139999999_12" localSheetId="45">GLAIC_2025Q4_SCDAPT1!$N$59</definedName>
    <definedName name="SCDAPT1_0139999999_13" localSheetId="45">GLAIC_2025Q4_SCDAPT1!$O$59</definedName>
    <definedName name="SCDAPT1_0139999999_14" localSheetId="45">GLAIC_2025Q4_SCDAPT1!$P$59</definedName>
    <definedName name="SCDAPT1_0139999999_18" localSheetId="45">GLAIC_2025Q4_SCDAPT1!$T$59</definedName>
    <definedName name="SCDAPT1_0139999999_19" localSheetId="45">GLAIC_2025Q4_SCDAPT1!$U$59</definedName>
    <definedName name="SCDAPT1_0139999999_6" localSheetId="45">GLAIC_2025Q4_SCDAPT1!$H$59</definedName>
    <definedName name="SCDAPT1_0139999999_7" localSheetId="45">GLAIC_2025Q4_SCDAPT1!$I$59</definedName>
    <definedName name="SCDAPT1_0139999999_8" localSheetId="45">GLAIC_2025Q4_SCDAPT1!$J$59</definedName>
    <definedName name="SCDAPT1_0139999999_9" localSheetId="45">GLAIC_2025Q4_SCDAPT1!$K$59</definedName>
    <definedName name="SCDAPT1_0160000000_Range" localSheetId="45">GLAIC_2025Q4_SCDAPT1!$B$60:$Z$62</definedName>
    <definedName name="SCDAPT1_0169999999_10" localSheetId="45">GLAIC_2025Q4_SCDAPT1!$L$63</definedName>
    <definedName name="SCDAPT1_0169999999_11" localSheetId="45">GLAIC_2025Q4_SCDAPT1!$M$63</definedName>
    <definedName name="SCDAPT1_0169999999_12" localSheetId="45">GLAIC_2025Q4_SCDAPT1!$N$63</definedName>
    <definedName name="SCDAPT1_0169999999_13" localSheetId="45">GLAIC_2025Q4_SCDAPT1!$O$63</definedName>
    <definedName name="SCDAPT1_0169999999_14" localSheetId="45">GLAIC_2025Q4_SCDAPT1!$P$63</definedName>
    <definedName name="SCDAPT1_0169999999_18" localSheetId="45">GLAIC_2025Q4_SCDAPT1!$T$63</definedName>
    <definedName name="SCDAPT1_0169999999_19" localSheetId="45">GLAIC_2025Q4_SCDAPT1!$U$63</definedName>
    <definedName name="SCDAPT1_0169999999_6" localSheetId="45">GLAIC_2025Q4_SCDAPT1!$H$63</definedName>
    <definedName name="SCDAPT1_0169999999_7" localSheetId="45">GLAIC_2025Q4_SCDAPT1!$I$63</definedName>
    <definedName name="SCDAPT1_0169999999_8" localSheetId="45">GLAIC_2025Q4_SCDAPT1!$J$63</definedName>
    <definedName name="SCDAPT1_0169999999_9" localSheetId="45">GLAIC_2025Q4_SCDAPT1!$K$63</definedName>
    <definedName name="SCDAPT1_0170000000_Range" localSheetId="45">GLAIC_2025Q4_SCDAPT1!$B$64:$Z$66</definedName>
    <definedName name="SCDAPT1_0179999999_10" localSheetId="45">GLAIC_2025Q4_SCDAPT1!$L$67</definedName>
    <definedName name="SCDAPT1_0179999999_11" localSheetId="45">GLAIC_2025Q4_SCDAPT1!$M$67</definedName>
    <definedName name="SCDAPT1_0179999999_12" localSheetId="45">GLAIC_2025Q4_SCDAPT1!$N$67</definedName>
    <definedName name="SCDAPT1_0179999999_13" localSheetId="45">GLAIC_2025Q4_SCDAPT1!$O$67</definedName>
    <definedName name="SCDAPT1_0179999999_14" localSheetId="45">GLAIC_2025Q4_SCDAPT1!$P$67</definedName>
    <definedName name="SCDAPT1_0179999999_18" localSheetId="45">GLAIC_2025Q4_SCDAPT1!$T$67</definedName>
    <definedName name="SCDAPT1_0179999999_19" localSheetId="45">GLAIC_2025Q4_SCDAPT1!$U$67</definedName>
    <definedName name="SCDAPT1_0179999999_6" localSheetId="45">GLAIC_2025Q4_SCDAPT1!$H$67</definedName>
    <definedName name="SCDAPT1_0179999999_7" localSheetId="45">GLAIC_2025Q4_SCDAPT1!$I$67</definedName>
    <definedName name="SCDAPT1_0179999999_8" localSheetId="45">GLAIC_2025Q4_SCDAPT1!$J$67</definedName>
    <definedName name="SCDAPT1_0179999999_9" localSheetId="45">GLAIC_2025Q4_SCDAPT1!$K$67</definedName>
    <definedName name="SCDAPT1_0180000000_Range" localSheetId="45">GLAIC_2025Q4_SCDAPT1!$B$68:$Z$70</definedName>
    <definedName name="SCDAPT1_0189999999_10" localSheetId="45">GLAIC_2025Q4_SCDAPT1!$L$71</definedName>
    <definedName name="SCDAPT1_0189999999_11" localSheetId="45">GLAIC_2025Q4_SCDAPT1!$M$71</definedName>
    <definedName name="SCDAPT1_0189999999_12" localSheetId="45">GLAIC_2025Q4_SCDAPT1!$N$71</definedName>
    <definedName name="SCDAPT1_0189999999_13" localSheetId="45">GLAIC_2025Q4_SCDAPT1!$O$71</definedName>
    <definedName name="SCDAPT1_0189999999_14" localSheetId="45">GLAIC_2025Q4_SCDAPT1!$P$71</definedName>
    <definedName name="SCDAPT1_0189999999_18" localSheetId="45">GLAIC_2025Q4_SCDAPT1!$T$71</definedName>
    <definedName name="SCDAPT1_0189999999_19" localSheetId="45">GLAIC_2025Q4_SCDAPT1!$U$71</definedName>
    <definedName name="SCDAPT1_0189999999_6" localSheetId="45">GLAIC_2025Q4_SCDAPT1!$H$71</definedName>
    <definedName name="SCDAPT1_0189999999_7" localSheetId="45">GLAIC_2025Q4_SCDAPT1!$I$71</definedName>
    <definedName name="SCDAPT1_0189999999_8" localSheetId="45">GLAIC_2025Q4_SCDAPT1!$J$71</definedName>
    <definedName name="SCDAPT1_0189999999_9" localSheetId="45">GLAIC_2025Q4_SCDAPT1!$K$71</definedName>
    <definedName name="SCDAPT1_0190000000_Range" localSheetId="45">GLAIC_2025Q4_SCDAPT1!$B$72:$Z$74</definedName>
    <definedName name="SCDAPT1_0199999999_10" localSheetId="45">GLAIC_2025Q4_SCDAPT1!$L$75</definedName>
    <definedName name="SCDAPT1_0199999999_11" localSheetId="45">GLAIC_2025Q4_SCDAPT1!$M$75</definedName>
    <definedName name="SCDAPT1_0199999999_12" localSheetId="45">GLAIC_2025Q4_SCDAPT1!$N$75</definedName>
    <definedName name="SCDAPT1_0199999999_13" localSheetId="45">GLAIC_2025Q4_SCDAPT1!$O$75</definedName>
    <definedName name="SCDAPT1_0199999999_14" localSheetId="45">GLAIC_2025Q4_SCDAPT1!$P$75</definedName>
    <definedName name="SCDAPT1_0199999999_18" localSheetId="45">GLAIC_2025Q4_SCDAPT1!$T$75</definedName>
    <definedName name="SCDAPT1_0199999999_19" localSheetId="45">GLAIC_2025Q4_SCDAPT1!$U$75</definedName>
    <definedName name="SCDAPT1_0199999999_6" localSheetId="45">GLAIC_2025Q4_SCDAPT1!$H$75</definedName>
    <definedName name="SCDAPT1_0199999999_7" localSheetId="45">GLAIC_2025Q4_SCDAPT1!$I$75</definedName>
    <definedName name="SCDAPT1_0199999999_8" localSheetId="45">GLAIC_2025Q4_SCDAPT1!$J$75</definedName>
    <definedName name="SCDAPT1_0199999999_9" localSheetId="45">GLAIC_2025Q4_SCDAPT1!$K$75</definedName>
    <definedName name="SCDAPT1_0200000000_Range" localSheetId="45">GLAIC_2025Q4_SCDAPT1!$B$76:$Z$78</definedName>
    <definedName name="SCDAPT1_0209999999_10" localSheetId="45">GLAIC_2025Q4_SCDAPT1!$L$79</definedName>
    <definedName name="SCDAPT1_0209999999_11" localSheetId="45">GLAIC_2025Q4_SCDAPT1!$M$79</definedName>
    <definedName name="SCDAPT1_0209999999_12" localSheetId="45">GLAIC_2025Q4_SCDAPT1!$N$79</definedName>
    <definedName name="SCDAPT1_0209999999_13" localSheetId="45">GLAIC_2025Q4_SCDAPT1!$O$79</definedName>
    <definedName name="SCDAPT1_0209999999_14" localSheetId="45">GLAIC_2025Q4_SCDAPT1!$P$79</definedName>
    <definedName name="SCDAPT1_0209999999_18" localSheetId="45">GLAIC_2025Q4_SCDAPT1!$T$79</definedName>
    <definedName name="SCDAPT1_0209999999_19" localSheetId="45">GLAIC_2025Q4_SCDAPT1!$U$79</definedName>
    <definedName name="SCDAPT1_0209999999_6" localSheetId="45">GLAIC_2025Q4_SCDAPT1!$H$79</definedName>
    <definedName name="SCDAPT1_0209999999_7" localSheetId="45">GLAIC_2025Q4_SCDAPT1!$I$79</definedName>
    <definedName name="SCDAPT1_0209999999_8" localSheetId="45">GLAIC_2025Q4_SCDAPT1!$J$79</definedName>
    <definedName name="SCDAPT1_0209999999_9" localSheetId="45">GLAIC_2025Q4_SCDAPT1!$K$79</definedName>
    <definedName name="SCDAPT1_0210000000_Range" localSheetId="45">GLAIC_2025Q4_SCDAPT1!$B$80:$Z$82</definedName>
    <definedName name="SCDAPT1_0219999999_10" localSheetId="45">GLAIC_2025Q4_SCDAPT1!$L$83</definedName>
    <definedName name="SCDAPT1_0219999999_11" localSheetId="45">GLAIC_2025Q4_SCDAPT1!$M$83</definedName>
    <definedName name="SCDAPT1_0219999999_12" localSheetId="45">GLAIC_2025Q4_SCDAPT1!$N$83</definedName>
    <definedName name="SCDAPT1_0219999999_13" localSheetId="45">GLAIC_2025Q4_SCDAPT1!$O$83</definedName>
    <definedName name="SCDAPT1_0219999999_14" localSheetId="45">GLAIC_2025Q4_SCDAPT1!$P$83</definedName>
    <definedName name="SCDAPT1_0219999999_18" localSheetId="45">GLAIC_2025Q4_SCDAPT1!$T$83</definedName>
    <definedName name="SCDAPT1_0219999999_19" localSheetId="45">GLAIC_2025Q4_SCDAPT1!$U$83</definedName>
    <definedName name="SCDAPT1_0219999999_6" localSheetId="45">GLAIC_2025Q4_SCDAPT1!$H$83</definedName>
    <definedName name="SCDAPT1_0219999999_7" localSheetId="45">GLAIC_2025Q4_SCDAPT1!$I$83</definedName>
    <definedName name="SCDAPT1_0219999999_8" localSheetId="45">GLAIC_2025Q4_SCDAPT1!$J$83</definedName>
    <definedName name="SCDAPT1_0219999999_9" localSheetId="45">GLAIC_2025Q4_SCDAPT1!$K$83</definedName>
    <definedName name="SCDAPT1_0220000000_Range" localSheetId="45">GLAIC_2025Q4_SCDAPT1!$B$84:$Z$86</definedName>
    <definedName name="SCDAPT1_0229999999_10" localSheetId="45">GLAIC_2025Q4_SCDAPT1!$L$87</definedName>
    <definedName name="SCDAPT1_0229999999_11" localSheetId="45">GLAIC_2025Q4_SCDAPT1!$M$87</definedName>
    <definedName name="SCDAPT1_0229999999_12" localSheetId="45">GLAIC_2025Q4_SCDAPT1!$N$87</definedName>
    <definedName name="SCDAPT1_0229999999_13" localSheetId="45">GLAIC_2025Q4_SCDAPT1!$O$87</definedName>
    <definedName name="SCDAPT1_0229999999_14" localSheetId="45">GLAIC_2025Q4_SCDAPT1!$P$87</definedName>
    <definedName name="SCDAPT1_0229999999_18" localSheetId="45">GLAIC_2025Q4_SCDAPT1!$T$87</definedName>
    <definedName name="SCDAPT1_0229999999_19" localSheetId="45">GLAIC_2025Q4_SCDAPT1!$U$87</definedName>
    <definedName name="SCDAPT1_0229999999_6" localSheetId="45">GLAIC_2025Q4_SCDAPT1!$H$87</definedName>
    <definedName name="SCDAPT1_0229999999_7" localSheetId="45">GLAIC_2025Q4_SCDAPT1!$I$87</definedName>
    <definedName name="SCDAPT1_0229999999_8" localSheetId="45">GLAIC_2025Q4_SCDAPT1!$J$87</definedName>
    <definedName name="SCDAPT1_0229999999_9" localSheetId="45">GLAIC_2025Q4_SCDAPT1!$K$87</definedName>
    <definedName name="SCDAPT1_0230000000_Range" localSheetId="45">GLAIC_2025Q4_SCDAPT1!$B$88:$Z$90</definedName>
    <definedName name="SCDAPT1_0239999999_10" localSheetId="45">GLAIC_2025Q4_SCDAPT1!$L$91</definedName>
    <definedName name="SCDAPT1_0239999999_11" localSheetId="45">GLAIC_2025Q4_SCDAPT1!$M$91</definedName>
    <definedName name="SCDAPT1_0239999999_12" localSheetId="45">GLAIC_2025Q4_SCDAPT1!$N$91</definedName>
    <definedName name="SCDAPT1_0239999999_13" localSheetId="45">GLAIC_2025Q4_SCDAPT1!$O$91</definedName>
    <definedName name="SCDAPT1_0239999999_14" localSheetId="45">GLAIC_2025Q4_SCDAPT1!$P$91</definedName>
    <definedName name="SCDAPT1_0239999999_18" localSheetId="45">GLAIC_2025Q4_SCDAPT1!$T$91</definedName>
    <definedName name="SCDAPT1_0239999999_19" localSheetId="45">GLAIC_2025Q4_SCDAPT1!$U$91</definedName>
    <definedName name="SCDAPT1_0239999999_6" localSheetId="45">GLAIC_2025Q4_SCDAPT1!$H$91</definedName>
    <definedName name="SCDAPT1_0239999999_7" localSheetId="45">GLAIC_2025Q4_SCDAPT1!$I$91</definedName>
    <definedName name="SCDAPT1_0239999999_8" localSheetId="45">GLAIC_2025Q4_SCDAPT1!$J$91</definedName>
    <definedName name="SCDAPT1_0239999999_9" localSheetId="45">GLAIC_2025Q4_SCDAPT1!$K$91</definedName>
    <definedName name="SCDAPT1_0260000000_Range" localSheetId="45">GLAIC_2025Q4_SCDAPT1!$B$92:$Z$94</definedName>
    <definedName name="SCDAPT1_0269999999_10" localSheetId="45">GLAIC_2025Q4_SCDAPT1!$L$95</definedName>
    <definedName name="SCDAPT1_0269999999_11" localSheetId="45">GLAIC_2025Q4_SCDAPT1!$M$95</definedName>
    <definedName name="SCDAPT1_0269999999_12" localSheetId="45">GLAIC_2025Q4_SCDAPT1!$N$95</definedName>
    <definedName name="SCDAPT1_0269999999_13" localSheetId="45">GLAIC_2025Q4_SCDAPT1!$O$95</definedName>
    <definedName name="SCDAPT1_0269999999_14" localSheetId="45">GLAIC_2025Q4_SCDAPT1!$P$95</definedName>
    <definedName name="SCDAPT1_0269999999_18" localSheetId="45">GLAIC_2025Q4_SCDAPT1!$T$95</definedName>
    <definedName name="SCDAPT1_0269999999_19" localSheetId="45">GLAIC_2025Q4_SCDAPT1!$U$95</definedName>
    <definedName name="SCDAPT1_0269999999_6" localSheetId="45">GLAIC_2025Q4_SCDAPT1!$H$95</definedName>
    <definedName name="SCDAPT1_0269999999_7" localSheetId="45">GLAIC_2025Q4_SCDAPT1!$I$95</definedName>
    <definedName name="SCDAPT1_0269999999_8" localSheetId="45">GLAIC_2025Q4_SCDAPT1!$J$95</definedName>
    <definedName name="SCDAPT1_0269999999_9" localSheetId="45">GLAIC_2025Q4_SCDAPT1!$K$95</definedName>
    <definedName name="SCDAPT1_0270000000_Range" localSheetId="45">GLAIC_2025Q4_SCDAPT1!$B$96:$Z$98</definedName>
    <definedName name="SCDAPT1_0279999999_10" localSheetId="45">GLAIC_2025Q4_SCDAPT1!$L$99</definedName>
    <definedName name="SCDAPT1_0279999999_11" localSheetId="45">GLAIC_2025Q4_SCDAPT1!$M$99</definedName>
    <definedName name="SCDAPT1_0279999999_12" localSheetId="45">GLAIC_2025Q4_SCDAPT1!$N$99</definedName>
    <definedName name="SCDAPT1_0279999999_13" localSheetId="45">GLAIC_2025Q4_SCDAPT1!$O$99</definedName>
    <definedName name="SCDAPT1_0279999999_14" localSheetId="45">GLAIC_2025Q4_SCDAPT1!$P$99</definedName>
    <definedName name="SCDAPT1_0279999999_18" localSheetId="45">GLAIC_2025Q4_SCDAPT1!$T$99</definedName>
    <definedName name="SCDAPT1_0279999999_19" localSheetId="45">GLAIC_2025Q4_SCDAPT1!$U$99</definedName>
    <definedName name="SCDAPT1_0279999999_6" localSheetId="45">GLAIC_2025Q4_SCDAPT1!$H$99</definedName>
    <definedName name="SCDAPT1_0279999999_7" localSheetId="45">GLAIC_2025Q4_SCDAPT1!$I$99</definedName>
    <definedName name="SCDAPT1_0279999999_8" localSheetId="45">GLAIC_2025Q4_SCDAPT1!$J$99</definedName>
    <definedName name="SCDAPT1_0279999999_9" localSheetId="45">GLAIC_2025Q4_SCDAPT1!$K$99</definedName>
    <definedName name="SCDAPT1_0489999999_10" localSheetId="45">GLAIC_2025Q4_SCDAPT1!$L$100</definedName>
    <definedName name="SCDAPT1_0489999999_11" localSheetId="45">GLAIC_2025Q4_SCDAPT1!$M$100</definedName>
    <definedName name="SCDAPT1_0489999999_12" localSheetId="45">GLAIC_2025Q4_SCDAPT1!$N$100</definedName>
    <definedName name="SCDAPT1_0489999999_13" localSheetId="45">GLAIC_2025Q4_SCDAPT1!$O$100</definedName>
    <definedName name="SCDAPT1_0489999999_14" localSheetId="45">GLAIC_2025Q4_SCDAPT1!$P$100</definedName>
    <definedName name="SCDAPT1_0489999999_18" localSheetId="45">GLAIC_2025Q4_SCDAPT1!$T$100</definedName>
    <definedName name="SCDAPT1_0489999999_19" localSheetId="45">GLAIC_2025Q4_SCDAPT1!$U$100</definedName>
    <definedName name="SCDAPT1_0489999999_6" localSheetId="45">GLAIC_2025Q4_SCDAPT1!$H$100</definedName>
    <definedName name="SCDAPT1_0489999999_7" localSheetId="45">GLAIC_2025Q4_SCDAPT1!$I$100</definedName>
    <definedName name="SCDAPT1_0489999999_8" localSheetId="45">GLAIC_2025Q4_SCDAPT1!$J$100</definedName>
    <definedName name="SCDAPT1_0489999999_9" localSheetId="45">GLAIC_2025Q4_SCDAPT1!$K$100</definedName>
    <definedName name="SCDAPT1_0499999999_10" localSheetId="45">GLAIC_2025Q4_SCDAPT1!$L$101</definedName>
    <definedName name="SCDAPT1_0499999999_11" localSheetId="45">GLAIC_2025Q4_SCDAPT1!$M$101</definedName>
    <definedName name="SCDAPT1_0499999999_12" localSheetId="45">GLAIC_2025Q4_SCDAPT1!$N$101</definedName>
    <definedName name="SCDAPT1_0499999999_13" localSheetId="45">GLAIC_2025Q4_SCDAPT1!$O$101</definedName>
    <definedName name="SCDAPT1_0499999999_14" localSheetId="45">GLAIC_2025Q4_SCDAPT1!$P$101</definedName>
    <definedName name="SCDAPT1_0499999999_18" localSheetId="45">GLAIC_2025Q4_SCDAPT1!$T$101</definedName>
    <definedName name="SCDAPT1_0499999999_19" localSheetId="45">GLAIC_2025Q4_SCDAPT1!$U$101</definedName>
    <definedName name="SCDAPT1_0499999999_6" localSheetId="45">GLAIC_2025Q4_SCDAPT1!$H$101</definedName>
    <definedName name="SCDAPT1_0499999999_7" localSheetId="45">GLAIC_2025Q4_SCDAPT1!$I$101</definedName>
    <definedName name="SCDAPT1_0499999999_8" localSheetId="45">GLAIC_2025Q4_SCDAPT1!$J$101</definedName>
    <definedName name="SCDAPT1_0499999999_9" localSheetId="45">GLAIC_2025Q4_SCDAPT1!$K$101</definedName>
    <definedName name="SCDAPT1_0509999999_10" localSheetId="45">GLAIC_2025Q4_SCDAPT1!$L$102</definedName>
    <definedName name="SCDAPT1_0509999999_11" localSheetId="45">GLAIC_2025Q4_SCDAPT1!$M$102</definedName>
    <definedName name="SCDAPT1_0509999999_12" localSheetId="45">GLAIC_2025Q4_SCDAPT1!$N$102</definedName>
    <definedName name="SCDAPT1_0509999999_13" localSheetId="45">GLAIC_2025Q4_SCDAPT1!$O$102</definedName>
    <definedName name="SCDAPT1_0509999999_14" localSheetId="45">GLAIC_2025Q4_SCDAPT1!$P$102</definedName>
    <definedName name="SCDAPT1_0509999999_18" localSheetId="45">GLAIC_2025Q4_SCDAPT1!$T$102</definedName>
    <definedName name="SCDAPT1_0509999999_19" localSheetId="45">GLAIC_2025Q4_SCDAPT1!$U$102</definedName>
    <definedName name="SCDAPT1_0509999999_6" localSheetId="45">GLAIC_2025Q4_SCDAPT1!$H$102</definedName>
    <definedName name="SCDAPT1_0509999999_7" localSheetId="45">GLAIC_2025Q4_SCDAPT1!$I$102</definedName>
    <definedName name="SCDAPT1_0509999999_8" localSheetId="45">GLAIC_2025Q4_SCDAPT1!$J$102</definedName>
    <definedName name="SCDAPT1_0509999999_9" localSheetId="45">GLAIC_2025Q4_SCDAPT1!$K$102</definedName>
    <definedName name="SCDAPT1_7490000000_Range" localSheetId="45">GLAIC_2025Q4_SCDAPT1!$B$103:$Z$105</definedName>
    <definedName name="SCDAPT1_7499999999_10" localSheetId="45">GLAIC_2025Q4_SCDAPT1!$L$106</definedName>
    <definedName name="SCDAPT1_7499999999_11" localSheetId="45">GLAIC_2025Q4_SCDAPT1!$M$106</definedName>
    <definedName name="SCDAPT1_7499999999_12" localSheetId="45">GLAIC_2025Q4_SCDAPT1!$N$106</definedName>
    <definedName name="SCDAPT1_7499999999_13" localSheetId="45">GLAIC_2025Q4_SCDAPT1!$O$106</definedName>
    <definedName name="SCDAPT1_7499999999_14" localSheetId="45">GLAIC_2025Q4_SCDAPT1!$P$106</definedName>
    <definedName name="SCDAPT1_7499999999_18" localSheetId="45">GLAIC_2025Q4_SCDAPT1!$T$106</definedName>
    <definedName name="SCDAPT1_7499999999_19" localSheetId="45">GLAIC_2025Q4_SCDAPT1!$U$106</definedName>
    <definedName name="SCDAPT1_7499999999_6" localSheetId="45">GLAIC_2025Q4_SCDAPT1!$H$106</definedName>
    <definedName name="SCDAPT1_7499999999_7" localSheetId="45">GLAIC_2025Q4_SCDAPT1!$I$106</definedName>
    <definedName name="SCDAPT1_7499999999_8" localSheetId="45">GLAIC_2025Q4_SCDAPT1!$J$106</definedName>
    <definedName name="SCDAPT1_7499999999_9" localSheetId="45">GLAIC_2025Q4_SCDAPT1!$K$106</definedName>
    <definedName name="SCDAPT1_7500000000_Range" localSheetId="45">GLAIC_2025Q4_SCDAPT1!$B$107:$Z$109</definedName>
    <definedName name="SCDAPT1_7509999999_10" localSheetId="45">GLAIC_2025Q4_SCDAPT1!$L$110</definedName>
    <definedName name="SCDAPT1_7509999999_11" localSheetId="45">GLAIC_2025Q4_SCDAPT1!$M$110</definedName>
    <definedName name="SCDAPT1_7509999999_12" localSheetId="45">GLAIC_2025Q4_SCDAPT1!$N$110</definedName>
    <definedName name="SCDAPT1_7509999999_13" localSheetId="45">GLAIC_2025Q4_SCDAPT1!$O$110</definedName>
    <definedName name="SCDAPT1_7509999999_14" localSheetId="45">GLAIC_2025Q4_SCDAPT1!$P$110</definedName>
    <definedName name="SCDAPT1_7509999999_18" localSheetId="45">GLAIC_2025Q4_SCDAPT1!$T$110</definedName>
    <definedName name="SCDAPT1_7509999999_19" localSheetId="45">GLAIC_2025Q4_SCDAPT1!$U$110</definedName>
    <definedName name="SCDAPT1_7509999999_6" localSheetId="45">GLAIC_2025Q4_SCDAPT1!$H$110</definedName>
    <definedName name="SCDAPT1_7509999999_7" localSheetId="45">GLAIC_2025Q4_SCDAPT1!$I$110</definedName>
    <definedName name="SCDAPT1_7509999999_8" localSheetId="45">GLAIC_2025Q4_SCDAPT1!$J$110</definedName>
    <definedName name="SCDAPT1_7509999999_9" localSheetId="45">GLAIC_2025Q4_SCDAPT1!$K$110</definedName>
    <definedName name="SCDAPT1_7689999999_10" localSheetId="45">GLAIC_2025Q4_SCDAPT1!$L$111</definedName>
    <definedName name="SCDAPT1_7689999999_11" localSheetId="45">GLAIC_2025Q4_SCDAPT1!$M$111</definedName>
    <definedName name="SCDAPT1_7689999999_12" localSheetId="45">GLAIC_2025Q4_SCDAPT1!$N$111</definedName>
    <definedName name="SCDAPT1_7689999999_13" localSheetId="45">GLAIC_2025Q4_SCDAPT1!$O$111</definedName>
    <definedName name="SCDAPT1_7689999999_14" localSheetId="45">GLAIC_2025Q4_SCDAPT1!$P$111</definedName>
    <definedName name="SCDAPT1_7689999999_18" localSheetId="45">GLAIC_2025Q4_SCDAPT1!$T$111</definedName>
    <definedName name="SCDAPT1_7689999999_19" localSheetId="45">GLAIC_2025Q4_SCDAPT1!$U$111</definedName>
    <definedName name="SCDAPT1_7689999999_6" localSheetId="45">GLAIC_2025Q4_SCDAPT1!$H$111</definedName>
    <definedName name="SCDAPT1_7689999999_7" localSheetId="45">GLAIC_2025Q4_SCDAPT1!$I$111</definedName>
    <definedName name="SCDAPT1_7689999999_8" localSheetId="45">GLAIC_2025Q4_SCDAPT1!$J$111</definedName>
    <definedName name="SCDAPT1_7689999999_9" localSheetId="45">GLAIC_2025Q4_SCDAPT1!$K$111</definedName>
    <definedName name="SCDAPT1_7699999999_10" localSheetId="45">GLAIC_2025Q4_SCDAPT1!$L$112</definedName>
    <definedName name="SCDAPT1_7699999999_11" localSheetId="45">GLAIC_2025Q4_SCDAPT1!$M$112</definedName>
    <definedName name="SCDAPT1_7699999999_12" localSheetId="45">GLAIC_2025Q4_SCDAPT1!$N$112</definedName>
    <definedName name="SCDAPT1_7699999999_13" localSheetId="45">GLAIC_2025Q4_SCDAPT1!$O$112</definedName>
    <definedName name="SCDAPT1_7699999999_14" localSheetId="45">GLAIC_2025Q4_SCDAPT1!$P$112</definedName>
    <definedName name="SCDAPT1_7699999999_18" localSheetId="45">GLAIC_2025Q4_SCDAPT1!$T$112</definedName>
    <definedName name="SCDAPT1_7699999999_19" localSheetId="45">GLAIC_2025Q4_SCDAPT1!$U$112</definedName>
    <definedName name="SCDAPT1_7699999999_6" localSheetId="45">GLAIC_2025Q4_SCDAPT1!$H$112</definedName>
    <definedName name="SCDAPT1_7699999999_7" localSheetId="45">GLAIC_2025Q4_SCDAPT1!$I$112</definedName>
    <definedName name="SCDAPT1_7699999999_8" localSheetId="45">GLAIC_2025Q4_SCDAPT1!$J$112</definedName>
    <definedName name="SCDAPT1_7699999999_9" localSheetId="45">GLAIC_2025Q4_SCDAPT1!$K$112</definedName>
    <definedName name="SCDAPT1_7709999999_10" localSheetId="45">GLAIC_2025Q4_SCDAPT1!$L$113</definedName>
    <definedName name="SCDAPT1_7709999999_11" localSheetId="45">GLAIC_2025Q4_SCDAPT1!$M$113</definedName>
    <definedName name="SCDAPT1_7709999999_12" localSheetId="45">GLAIC_2025Q4_SCDAPT1!$N$113</definedName>
    <definedName name="SCDAPT1_7709999999_13" localSheetId="45">GLAIC_2025Q4_SCDAPT1!$O$113</definedName>
    <definedName name="SCDAPT1_7709999999_14" localSheetId="45">GLAIC_2025Q4_SCDAPT1!$P$113</definedName>
    <definedName name="SCDAPT1_7709999999_18" localSheetId="45">GLAIC_2025Q4_SCDAPT1!$T$113</definedName>
    <definedName name="SCDAPT1_7709999999_19" localSheetId="45">GLAIC_2025Q4_SCDAPT1!$U$113</definedName>
    <definedName name="SCDAPT1_7709999999_6" localSheetId="45">GLAIC_2025Q4_SCDAPT1!$H$113</definedName>
    <definedName name="SCDAPT1_7709999999_7" localSheetId="45">GLAIC_2025Q4_SCDAPT1!$I$113</definedName>
    <definedName name="SCDAPT1_7709999999_8" localSheetId="45">GLAIC_2025Q4_SCDAPT1!$J$113</definedName>
    <definedName name="SCDAPT1_7709999999_9" localSheetId="45">GLAIC_2025Q4_SCDAPT1!$K$113</definedName>
    <definedName name="SCDAPT1F_000001A_1" localSheetId="46">GLAIC_2025Q4_SCDAPT1F!$D$8</definedName>
    <definedName name="SCDAPT1F_000001A_2" localSheetId="46">GLAIC_2025Q4_SCDAPT1F!$E$8</definedName>
    <definedName name="SCDAPT1F_000001A_3" localSheetId="46">GLAIC_2025Q4_SCDAPT1F!$F$8</definedName>
    <definedName name="SCDAPT1F_000001A_4" localSheetId="46">GLAIC_2025Q4_SCDAPT1F!$G$8</definedName>
    <definedName name="SCDAPT1F_000001A_5" localSheetId="46">GLAIC_2025Q4_SCDAPT1F!$H$8</definedName>
    <definedName name="SCDAPT1F_000001A_6" localSheetId="46">GLAIC_2025Q4_SCDAPT1F!$I$8</definedName>
    <definedName name="SCDAPT1F_000001A_7" localSheetId="46">GLAIC_2025Q4_SCDAPT1F!$J$8</definedName>
    <definedName name="SCDAPT1F_000001B_1" localSheetId="46">GLAIC_2025Q4_SCDAPT1F!$D$9</definedName>
    <definedName name="SCDAPT1F_000001B_2" localSheetId="46">GLAIC_2025Q4_SCDAPT1F!$E$9</definedName>
    <definedName name="SCDAPT1F_000001B_3" localSheetId="46">GLAIC_2025Q4_SCDAPT1F!$F$9</definedName>
    <definedName name="SCDAPT1F_000001C_1" localSheetId="46">GLAIC_2025Q4_SCDAPT1F!$D$10</definedName>
    <definedName name="SCDAPT1F_000001C_2" localSheetId="46">GLAIC_2025Q4_SCDAPT1F!$E$10</definedName>
    <definedName name="SCDAPT1F_000001C_3" localSheetId="46">GLAIC_2025Q4_SCDAPT1F!$F$10</definedName>
    <definedName name="SCDAPT1F_000001D_1" localSheetId="46">GLAIC_2025Q4_SCDAPT1F!$D$11</definedName>
    <definedName name="SCDAPT1F_000001D_2" localSheetId="46">GLAIC_2025Q4_SCDAPT1F!$E$11</definedName>
    <definedName name="SCDAPT1F_000001D_3" localSheetId="46">GLAIC_2025Q4_SCDAPT1F!$F$11</definedName>
    <definedName name="SCDAPT1F_000001E_1" localSheetId="46">GLAIC_2025Q4_SCDAPT1F!$D$12</definedName>
    <definedName name="SCDAPT1F_000001E_2" localSheetId="46">GLAIC_2025Q4_SCDAPT1F!$E$12</definedName>
    <definedName name="SCDAPT1F_000001E_3" localSheetId="46">GLAIC_2025Q4_SCDAPT1F!$F$12</definedName>
    <definedName name="SCDAPT1F_000001F_1" localSheetId="46">GLAIC_2025Q4_SCDAPT1F!$D$13</definedName>
    <definedName name="SCDAVER_01_1" localSheetId="13">GLAIC_2025Q4_SCDAVER!$D$8</definedName>
    <definedName name="SCDAVER_01_2" localSheetId="13">GLAIC_2025Q4_SCDAVER!$E$8</definedName>
    <definedName name="SCDAVER_01_3" localSheetId="13">GLAIC_2025Q4_SCDAVER!$F$8</definedName>
    <definedName name="SCDAVER_02_1" localSheetId="13">GLAIC_2025Q4_SCDAVER!$D$9</definedName>
    <definedName name="SCDAVER_02_2" localSheetId="13">GLAIC_2025Q4_SCDAVER!$E$9</definedName>
    <definedName name="SCDAVER_02_3" localSheetId="13">GLAIC_2025Q4_SCDAVER!$F$9</definedName>
    <definedName name="SCDAVER_03_1" localSheetId="13">GLAIC_2025Q4_SCDAVER!$D$10</definedName>
    <definedName name="SCDAVER_03_2" localSheetId="13">GLAIC_2025Q4_SCDAVER!$E$10</definedName>
    <definedName name="SCDAVER_03_3" localSheetId="13">GLAIC_2025Q4_SCDAVER!$F$10</definedName>
    <definedName name="SCDAVER_04_1" localSheetId="13">GLAIC_2025Q4_SCDAVER!$D$11</definedName>
    <definedName name="SCDAVER_04_2" localSheetId="13">GLAIC_2025Q4_SCDAVER!$E$11</definedName>
    <definedName name="SCDAVER_04_3" localSheetId="13">GLAIC_2025Q4_SCDAVER!$F$11</definedName>
    <definedName name="SCDAVER_05_1" localSheetId="13">GLAIC_2025Q4_SCDAVER!$D$12</definedName>
    <definedName name="SCDAVER_05_2" localSheetId="13">GLAIC_2025Q4_SCDAVER!$E$12</definedName>
    <definedName name="SCDAVER_05_3" localSheetId="13">GLAIC_2025Q4_SCDAVER!$F$12</definedName>
    <definedName name="SCDAVER_06_1" localSheetId="13">GLAIC_2025Q4_SCDAVER!$D$13</definedName>
    <definedName name="SCDAVER_06_2" localSheetId="13">GLAIC_2025Q4_SCDAVER!$E$13</definedName>
    <definedName name="SCDAVER_06_3" localSheetId="13">GLAIC_2025Q4_SCDAVER!$F$13</definedName>
    <definedName name="SCDAVER_07_1" localSheetId="13">GLAIC_2025Q4_SCDAVER!$D$14</definedName>
    <definedName name="SCDAVER_07_2" localSheetId="13">GLAIC_2025Q4_SCDAVER!$E$14</definedName>
    <definedName name="SCDAVER_07_3" localSheetId="13">GLAIC_2025Q4_SCDAVER!$F$14</definedName>
    <definedName name="SCDAVER_08_1" localSheetId="13">GLAIC_2025Q4_SCDAVER!$D$15</definedName>
    <definedName name="SCDAVER_08_2" localSheetId="13">GLAIC_2025Q4_SCDAVER!$E$15</definedName>
    <definedName name="SCDAVER_08_3" localSheetId="13">GLAIC_2025Q4_SCDAVER!$F$15</definedName>
    <definedName name="SCDAVER_09_1" localSheetId="13">GLAIC_2025Q4_SCDAVER!$D$16</definedName>
    <definedName name="SCDAVER_09_2" localSheetId="13">GLAIC_2025Q4_SCDAVER!$E$16</definedName>
    <definedName name="SCDAVER_09_3" localSheetId="13">GLAIC_2025Q4_SCDAVER!$F$16</definedName>
    <definedName name="SCDAVER_10_1" localSheetId="13">GLAIC_2025Q4_SCDAVER!$D$17</definedName>
    <definedName name="SCDAVER_10_2" localSheetId="13">GLAIC_2025Q4_SCDAVER!$E$17</definedName>
    <definedName name="SCDAVER_10_3" localSheetId="13">GLAIC_2025Q4_SCDAVER!$F$17</definedName>
    <definedName name="SCDAVER_11_1" localSheetId="13">GLAIC_2025Q4_SCDAVER!$D$18</definedName>
    <definedName name="SCDAVER_11_2" localSheetId="13">GLAIC_2025Q4_SCDAVER!$E$18</definedName>
    <definedName name="SCDAVER_11_3" localSheetId="13">GLAIC_2025Q4_SCDAVER!$F$18</definedName>
    <definedName name="SCDAVER_12_1" localSheetId="13">GLAIC_2025Q4_SCDAVER!$D$19</definedName>
    <definedName name="SCDAVER_12_2" localSheetId="13">GLAIC_2025Q4_SCDAVER!$E$19</definedName>
    <definedName name="SCDAVER_12_3" localSheetId="13">GLAIC_2025Q4_SCDAVER!$F$19</definedName>
    <definedName name="ScDBCode23_LookupCode">WingsListLookups!$EI$1:$EJ$9</definedName>
    <definedName name="ScDBCode23_LookupDesc">WingsListLookups!$EG$1:$EH$9</definedName>
    <definedName name="ScDBCode23_ValidationCode">WingsListLookups!$EF$1:$EF$9</definedName>
    <definedName name="ScDBCode23_ValidationDesc">WingsListLookups!$EE$1:$EE$9</definedName>
    <definedName name="ScDBFairValueMethod12_LookupCode">WingsListLookups!$EO$1:$EP$12</definedName>
    <definedName name="ScDBFairValueMethod12_LookupDesc">WingsListLookups!$EM$1:$EN$12</definedName>
    <definedName name="ScDBFairValueMethod12_ValidationCode">WingsListLookups!$EL$1:$EL$12</definedName>
    <definedName name="ScDBFairValueMethod12_ValidationDesc">WingsListLookups!$EK$1:$EK$12</definedName>
    <definedName name="SCDBPTASN1_0010000000_Range" localSheetId="47">GLAIC_2025Q4_SCDBPTASN1!$B$8:$AM$10</definedName>
    <definedName name="SCDBPTASN1_0019999999_11" localSheetId="47">GLAIC_2025Q4_SCDBPTASN1!$N$11</definedName>
    <definedName name="SCDBPTASN1_0019999999_12" localSheetId="47">GLAIC_2025Q4_SCDBPTASN1!$O$11</definedName>
    <definedName name="SCDBPTASN1_0019999999_13" localSheetId="47">GLAIC_2025Q4_SCDBPTASN1!$P$11</definedName>
    <definedName name="SCDBPTASN1_0019999999_14" localSheetId="47">GLAIC_2025Q4_SCDBPTASN1!$Q$11</definedName>
    <definedName name="SCDBPTASN1_0019999999_16" localSheetId="47">GLAIC_2025Q4_SCDBPTASN1!$S$11</definedName>
    <definedName name="SCDBPTASN1_0019999999_17" localSheetId="47">GLAIC_2025Q4_SCDBPTASN1!$T$11</definedName>
    <definedName name="SCDBPTASN1_0019999999_18" localSheetId="47">GLAIC_2025Q4_SCDBPTASN1!$U$11</definedName>
    <definedName name="SCDBPTASN1_0019999999_19" localSheetId="47">GLAIC_2025Q4_SCDBPTASN1!$V$11</definedName>
    <definedName name="SCDBPTASN1_0019999999_20" localSheetId="47">GLAIC_2025Q4_SCDBPTASN1!$W$11</definedName>
    <definedName name="SCDBPTASN1_0019999999_21" localSheetId="47">GLAIC_2025Q4_SCDBPTASN1!$X$11</definedName>
    <definedName name="SCDBPTASN1_0019999999_29" localSheetId="47">GLAIC_2025Q4_SCDBPTASN1!$AF$11</definedName>
    <definedName name="SCDBPTASN1_0019999999_30" localSheetId="47">GLAIC_2025Q4_SCDBPTASN1!$AG$11</definedName>
    <definedName name="SCDBPTASN1_0019999999_31" localSheetId="47">GLAIC_2025Q4_SCDBPTASN1!$AH$11</definedName>
    <definedName name="SCDBPTASN1_0019999999_32" localSheetId="47">GLAIC_2025Q4_SCDBPTASN1!$AI$11</definedName>
    <definedName name="SCDBPTASN1_0019999999_34" localSheetId="47">GLAIC_2025Q4_SCDBPTASN1!$AK$11</definedName>
    <definedName name="SCDBPTASN1_0019999999_35" localSheetId="47">GLAIC_2025Q4_SCDBPTASN1!$AL$11</definedName>
    <definedName name="SCDBPTASN1_0019999999_36" localSheetId="47">GLAIC_2025Q4_SCDBPTASN1!$AM$11</definedName>
    <definedName name="SCDBPTASN1_0020000000_Range" localSheetId="47">GLAIC_2025Q4_SCDBPTASN1!$B$12:$AM$14</definedName>
    <definedName name="SCDBPTASN1_0029999999_11" localSheetId="47">GLAIC_2025Q4_SCDBPTASN1!$N$15</definedName>
    <definedName name="SCDBPTASN1_0029999999_12" localSheetId="47">GLAIC_2025Q4_SCDBPTASN1!$O$15</definedName>
    <definedName name="SCDBPTASN1_0029999999_13" localSheetId="47">GLAIC_2025Q4_SCDBPTASN1!$P$15</definedName>
    <definedName name="SCDBPTASN1_0029999999_14" localSheetId="47">GLAIC_2025Q4_SCDBPTASN1!$Q$15</definedName>
    <definedName name="SCDBPTASN1_0029999999_16" localSheetId="47">GLAIC_2025Q4_SCDBPTASN1!$S$15</definedName>
    <definedName name="SCDBPTASN1_0029999999_17" localSheetId="47">GLAIC_2025Q4_SCDBPTASN1!$T$15</definedName>
    <definedName name="SCDBPTASN1_0029999999_18" localSheetId="47">GLAIC_2025Q4_SCDBPTASN1!$U$15</definedName>
    <definedName name="SCDBPTASN1_0029999999_19" localSheetId="47">GLAIC_2025Q4_SCDBPTASN1!$V$15</definedName>
    <definedName name="SCDBPTASN1_0029999999_20" localSheetId="47">GLAIC_2025Q4_SCDBPTASN1!$W$15</definedName>
    <definedName name="SCDBPTASN1_0029999999_21" localSheetId="47">GLAIC_2025Q4_SCDBPTASN1!$X$15</definedName>
    <definedName name="SCDBPTASN1_0029999999_29" localSheetId="47">GLAIC_2025Q4_SCDBPTASN1!$AF$15</definedName>
    <definedName name="SCDBPTASN1_0029999999_30" localSheetId="47">GLAIC_2025Q4_SCDBPTASN1!$AG$15</definedName>
    <definedName name="SCDBPTASN1_0029999999_31" localSheetId="47">GLAIC_2025Q4_SCDBPTASN1!$AH$15</definedName>
    <definedName name="SCDBPTASN1_0029999999_32" localSheetId="47">GLAIC_2025Q4_SCDBPTASN1!$AI$15</definedName>
    <definedName name="SCDBPTASN1_0029999999_34" localSheetId="47">GLAIC_2025Q4_SCDBPTASN1!$AK$15</definedName>
    <definedName name="SCDBPTASN1_0029999999_35" localSheetId="47">GLAIC_2025Q4_SCDBPTASN1!$AL$15</definedName>
    <definedName name="SCDBPTASN1_0029999999_36" localSheetId="47">GLAIC_2025Q4_SCDBPTASN1!$AM$15</definedName>
    <definedName name="SCDBPTASN1_0030000000_Range" localSheetId="47">GLAIC_2025Q4_SCDBPTASN1!$B$16:$AM$18</definedName>
    <definedName name="SCDBPTASN1_0039999999_11" localSheetId="47">GLAIC_2025Q4_SCDBPTASN1!$N$19</definedName>
    <definedName name="SCDBPTASN1_0039999999_12" localSheetId="47">GLAIC_2025Q4_SCDBPTASN1!$O$19</definedName>
    <definedName name="SCDBPTASN1_0039999999_13" localSheetId="47">GLAIC_2025Q4_SCDBPTASN1!$P$19</definedName>
    <definedName name="SCDBPTASN1_0039999999_14" localSheetId="47">GLAIC_2025Q4_SCDBPTASN1!$Q$19</definedName>
    <definedName name="SCDBPTASN1_0039999999_16" localSheetId="47">GLAIC_2025Q4_SCDBPTASN1!$S$19</definedName>
    <definedName name="SCDBPTASN1_0039999999_17" localSheetId="47">GLAIC_2025Q4_SCDBPTASN1!$T$19</definedName>
    <definedName name="SCDBPTASN1_0039999999_18" localSheetId="47">GLAIC_2025Q4_SCDBPTASN1!$U$19</definedName>
    <definedName name="SCDBPTASN1_0039999999_19" localSheetId="47">GLAIC_2025Q4_SCDBPTASN1!$V$19</definedName>
    <definedName name="SCDBPTASN1_0039999999_20" localSheetId="47">GLAIC_2025Q4_SCDBPTASN1!$W$19</definedName>
    <definedName name="SCDBPTASN1_0039999999_21" localSheetId="47">GLAIC_2025Q4_SCDBPTASN1!$X$19</definedName>
    <definedName name="SCDBPTASN1_0039999999_29" localSheetId="47">GLAIC_2025Q4_SCDBPTASN1!$AF$19</definedName>
    <definedName name="SCDBPTASN1_0039999999_30" localSheetId="47">GLAIC_2025Q4_SCDBPTASN1!$AG$19</definedName>
    <definedName name="SCDBPTASN1_0039999999_31" localSheetId="47">GLAIC_2025Q4_SCDBPTASN1!$AH$19</definedName>
    <definedName name="SCDBPTASN1_0039999999_32" localSheetId="47">GLAIC_2025Q4_SCDBPTASN1!$AI$19</definedName>
    <definedName name="SCDBPTASN1_0039999999_34" localSheetId="47">GLAIC_2025Q4_SCDBPTASN1!$AK$19</definedName>
    <definedName name="SCDBPTASN1_0039999999_35" localSheetId="47">GLAIC_2025Q4_SCDBPTASN1!$AL$19</definedName>
    <definedName name="SCDBPTASN1_0039999999_36" localSheetId="47">GLAIC_2025Q4_SCDBPTASN1!$AM$19</definedName>
    <definedName name="SCDBPTASN1_0040000000_Range" localSheetId="47">GLAIC_2025Q4_SCDBPTASN1!$B$20:$AM$22</definedName>
    <definedName name="SCDBPTASN1_0049999999_11" localSheetId="47">GLAIC_2025Q4_SCDBPTASN1!$N$23</definedName>
    <definedName name="SCDBPTASN1_0049999999_12" localSheetId="47">GLAIC_2025Q4_SCDBPTASN1!$O$23</definedName>
    <definedName name="SCDBPTASN1_0049999999_13" localSheetId="47">GLAIC_2025Q4_SCDBPTASN1!$P$23</definedName>
    <definedName name="SCDBPTASN1_0049999999_14" localSheetId="47">GLAIC_2025Q4_SCDBPTASN1!$Q$23</definedName>
    <definedName name="SCDBPTASN1_0049999999_16" localSheetId="47">GLAIC_2025Q4_SCDBPTASN1!$S$23</definedName>
    <definedName name="SCDBPTASN1_0049999999_17" localSheetId="47">GLAIC_2025Q4_SCDBPTASN1!$T$23</definedName>
    <definedName name="SCDBPTASN1_0049999999_18" localSheetId="47">GLAIC_2025Q4_SCDBPTASN1!$U$23</definedName>
    <definedName name="SCDBPTASN1_0049999999_19" localSheetId="47">GLAIC_2025Q4_SCDBPTASN1!$V$23</definedName>
    <definedName name="SCDBPTASN1_0049999999_20" localSheetId="47">GLAIC_2025Q4_SCDBPTASN1!$W$23</definedName>
    <definedName name="SCDBPTASN1_0049999999_21" localSheetId="47">GLAIC_2025Q4_SCDBPTASN1!$X$23</definedName>
    <definedName name="SCDBPTASN1_0049999999_29" localSheetId="47">GLAIC_2025Q4_SCDBPTASN1!$AF$23</definedName>
    <definedName name="SCDBPTASN1_0049999999_30" localSheetId="47">GLAIC_2025Q4_SCDBPTASN1!$AG$23</definedName>
    <definedName name="SCDBPTASN1_0049999999_31" localSheetId="47">GLAIC_2025Q4_SCDBPTASN1!$AH$23</definedName>
    <definedName name="SCDBPTASN1_0049999999_32" localSheetId="47">GLAIC_2025Q4_SCDBPTASN1!$AI$23</definedName>
    <definedName name="SCDBPTASN1_0049999999_34" localSheetId="47">GLAIC_2025Q4_SCDBPTASN1!$AK$23</definedName>
    <definedName name="SCDBPTASN1_0049999999_35" localSheetId="47">GLAIC_2025Q4_SCDBPTASN1!$AL$23</definedName>
    <definedName name="SCDBPTASN1_0049999999_36" localSheetId="47">GLAIC_2025Q4_SCDBPTASN1!$AM$23</definedName>
    <definedName name="SCDBPTASN1_0050000000_Range" localSheetId="47">GLAIC_2025Q4_SCDBPTASN1!$B$24:$AM$26</definedName>
    <definedName name="SCDBPTASN1_0059999999_11" localSheetId="47">GLAIC_2025Q4_SCDBPTASN1!$N$27</definedName>
    <definedName name="SCDBPTASN1_0059999999_12" localSheetId="47">GLAIC_2025Q4_SCDBPTASN1!$O$27</definedName>
    <definedName name="SCDBPTASN1_0059999999_13" localSheetId="47">GLAIC_2025Q4_SCDBPTASN1!$P$27</definedName>
    <definedName name="SCDBPTASN1_0059999999_14" localSheetId="47">GLAIC_2025Q4_SCDBPTASN1!$Q$27</definedName>
    <definedName name="SCDBPTASN1_0059999999_16" localSheetId="47">GLAIC_2025Q4_SCDBPTASN1!$S$27</definedName>
    <definedName name="SCDBPTASN1_0059999999_17" localSheetId="47">GLAIC_2025Q4_SCDBPTASN1!$T$27</definedName>
    <definedName name="SCDBPTASN1_0059999999_18" localSheetId="47">GLAIC_2025Q4_SCDBPTASN1!$U$27</definedName>
    <definedName name="SCDBPTASN1_0059999999_19" localSheetId="47">GLAIC_2025Q4_SCDBPTASN1!$V$27</definedName>
    <definedName name="SCDBPTASN1_0059999999_20" localSheetId="47">GLAIC_2025Q4_SCDBPTASN1!$W$27</definedName>
    <definedName name="SCDBPTASN1_0059999999_21" localSheetId="47">GLAIC_2025Q4_SCDBPTASN1!$X$27</definedName>
    <definedName name="SCDBPTASN1_0059999999_29" localSheetId="47">GLAIC_2025Q4_SCDBPTASN1!$AF$27</definedName>
    <definedName name="SCDBPTASN1_0059999999_30" localSheetId="47">GLAIC_2025Q4_SCDBPTASN1!$AG$27</definedName>
    <definedName name="SCDBPTASN1_0059999999_31" localSheetId="47">GLAIC_2025Q4_SCDBPTASN1!$AH$27</definedName>
    <definedName name="SCDBPTASN1_0059999999_32" localSheetId="47">GLAIC_2025Q4_SCDBPTASN1!$AI$27</definedName>
    <definedName name="SCDBPTASN1_0059999999_34" localSheetId="47">GLAIC_2025Q4_SCDBPTASN1!$AK$27</definedName>
    <definedName name="SCDBPTASN1_0059999999_35" localSheetId="47">GLAIC_2025Q4_SCDBPTASN1!$AL$27</definedName>
    <definedName name="SCDBPTASN1_0059999999_36" localSheetId="47">GLAIC_2025Q4_SCDBPTASN1!$AM$27</definedName>
    <definedName name="SCDBPTASN1_0060000000_Range" localSheetId="47">GLAIC_2025Q4_SCDBPTASN1!$B$28:$AM$30</definedName>
    <definedName name="SCDBPTASN1_0069999999_11" localSheetId="47">GLAIC_2025Q4_SCDBPTASN1!$N$31</definedName>
    <definedName name="SCDBPTASN1_0069999999_12" localSheetId="47">GLAIC_2025Q4_SCDBPTASN1!$O$31</definedName>
    <definedName name="SCDBPTASN1_0069999999_13" localSheetId="47">GLAIC_2025Q4_SCDBPTASN1!$P$31</definedName>
    <definedName name="SCDBPTASN1_0069999999_14" localSheetId="47">GLAIC_2025Q4_SCDBPTASN1!$Q$31</definedName>
    <definedName name="SCDBPTASN1_0069999999_16" localSheetId="47">GLAIC_2025Q4_SCDBPTASN1!$S$31</definedName>
    <definedName name="SCDBPTASN1_0069999999_17" localSheetId="47">GLAIC_2025Q4_SCDBPTASN1!$T$31</definedName>
    <definedName name="SCDBPTASN1_0069999999_18" localSheetId="47">GLAIC_2025Q4_SCDBPTASN1!$U$31</definedName>
    <definedName name="SCDBPTASN1_0069999999_19" localSheetId="47">GLAIC_2025Q4_SCDBPTASN1!$V$31</definedName>
    <definedName name="SCDBPTASN1_0069999999_20" localSheetId="47">GLAIC_2025Q4_SCDBPTASN1!$W$31</definedName>
    <definedName name="SCDBPTASN1_0069999999_21" localSheetId="47">GLAIC_2025Q4_SCDBPTASN1!$X$31</definedName>
    <definedName name="SCDBPTASN1_0069999999_29" localSheetId="47">GLAIC_2025Q4_SCDBPTASN1!$AF$31</definedName>
    <definedName name="SCDBPTASN1_0069999999_30" localSheetId="47">GLAIC_2025Q4_SCDBPTASN1!$AG$31</definedName>
    <definedName name="SCDBPTASN1_0069999999_31" localSheetId="47">GLAIC_2025Q4_SCDBPTASN1!$AH$31</definedName>
    <definedName name="SCDBPTASN1_0069999999_32" localSheetId="47">GLAIC_2025Q4_SCDBPTASN1!$AI$31</definedName>
    <definedName name="SCDBPTASN1_0069999999_34" localSheetId="47">GLAIC_2025Q4_SCDBPTASN1!$AK$31</definedName>
    <definedName name="SCDBPTASN1_0069999999_35" localSheetId="47">GLAIC_2025Q4_SCDBPTASN1!$AL$31</definedName>
    <definedName name="SCDBPTASN1_0069999999_36" localSheetId="47">GLAIC_2025Q4_SCDBPTASN1!$AM$31</definedName>
    <definedName name="SCDBPTASN1_0079999999_11" localSheetId="47">GLAIC_2025Q4_SCDBPTASN1!$N$32</definedName>
    <definedName name="SCDBPTASN1_0079999999_12" localSheetId="47">GLAIC_2025Q4_SCDBPTASN1!$O$32</definedName>
    <definedName name="SCDBPTASN1_0079999999_13" localSheetId="47">GLAIC_2025Q4_SCDBPTASN1!$P$32</definedName>
    <definedName name="SCDBPTASN1_0079999999_14" localSheetId="47">GLAIC_2025Q4_SCDBPTASN1!$Q$32</definedName>
    <definedName name="SCDBPTASN1_0079999999_16" localSheetId="47">GLAIC_2025Q4_SCDBPTASN1!$S$32</definedName>
    <definedName name="SCDBPTASN1_0079999999_17" localSheetId="47">GLAIC_2025Q4_SCDBPTASN1!$T$32</definedName>
    <definedName name="SCDBPTASN1_0079999999_18" localSheetId="47">GLAIC_2025Q4_SCDBPTASN1!$U$32</definedName>
    <definedName name="SCDBPTASN1_0079999999_19" localSheetId="47">GLAIC_2025Q4_SCDBPTASN1!$V$32</definedName>
    <definedName name="SCDBPTASN1_0079999999_20" localSheetId="47">GLAIC_2025Q4_SCDBPTASN1!$W$32</definedName>
    <definedName name="SCDBPTASN1_0079999999_21" localSheetId="47">GLAIC_2025Q4_SCDBPTASN1!$X$32</definedName>
    <definedName name="SCDBPTASN1_0079999999_29" localSheetId="47">GLAIC_2025Q4_SCDBPTASN1!$AF$32</definedName>
    <definedName name="SCDBPTASN1_0079999999_30" localSheetId="47">GLAIC_2025Q4_SCDBPTASN1!$AG$32</definedName>
    <definedName name="SCDBPTASN1_0079999999_31" localSheetId="47">GLAIC_2025Q4_SCDBPTASN1!$AH$32</definedName>
    <definedName name="SCDBPTASN1_0079999999_32" localSheetId="47">GLAIC_2025Q4_SCDBPTASN1!$AI$32</definedName>
    <definedName name="SCDBPTASN1_0079999999_34" localSheetId="47">GLAIC_2025Q4_SCDBPTASN1!$AK$32</definedName>
    <definedName name="SCDBPTASN1_0079999999_35" localSheetId="47">GLAIC_2025Q4_SCDBPTASN1!$AL$32</definedName>
    <definedName name="SCDBPTASN1_0079999999_36" localSheetId="47">GLAIC_2025Q4_SCDBPTASN1!$AM$32</definedName>
    <definedName name="SCDBPTASN1_0080000000_Range" localSheetId="47">GLAIC_2025Q4_SCDBPTASN1!$B$33:$AM$35</definedName>
    <definedName name="SCDBPTASN1_0089999999_11" localSheetId="47">GLAIC_2025Q4_SCDBPTASN1!$N$36</definedName>
    <definedName name="SCDBPTASN1_0089999999_12" localSheetId="47">GLAIC_2025Q4_SCDBPTASN1!$O$36</definedName>
    <definedName name="SCDBPTASN1_0089999999_13" localSheetId="47">GLAIC_2025Q4_SCDBPTASN1!$P$36</definedName>
    <definedName name="SCDBPTASN1_0089999999_14" localSheetId="47">GLAIC_2025Q4_SCDBPTASN1!$Q$36</definedName>
    <definedName name="SCDBPTASN1_0089999999_16" localSheetId="47">GLAIC_2025Q4_SCDBPTASN1!$S$36</definedName>
    <definedName name="SCDBPTASN1_0089999999_17" localSheetId="47">GLAIC_2025Q4_SCDBPTASN1!$T$36</definedName>
    <definedName name="SCDBPTASN1_0089999999_18" localSheetId="47">GLAIC_2025Q4_SCDBPTASN1!$U$36</definedName>
    <definedName name="SCDBPTASN1_0089999999_19" localSheetId="47">GLAIC_2025Q4_SCDBPTASN1!$V$36</definedName>
    <definedName name="SCDBPTASN1_0089999999_20" localSheetId="47">GLAIC_2025Q4_SCDBPTASN1!$W$36</definedName>
    <definedName name="SCDBPTASN1_0089999999_21" localSheetId="47">GLAIC_2025Q4_SCDBPTASN1!$X$36</definedName>
    <definedName name="SCDBPTASN1_0089999999_29" localSheetId="47">GLAIC_2025Q4_SCDBPTASN1!$AF$36</definedName>
    <definedName name="SCDBPTASN1_0089999999_30" localSheetId="47">GLAIC_2025Q4_SCDBPTASN1!$AG$36</definedName>
    <definedName name="SCDBPTASN1_0089999999_31" localSheetId="47">GLAIC_2025Q4_SCDBPTASN1!$AH$36</definedName>
    <definedName name="SCDBPTASN1_0089999999_32" localSheetId="47">GLAIC_2025Q4_SCDBPTASN1!$AI$36</definedName>
    <definedName name="SCDBPTASN1_0089999999_34" localSheetId="47">GLAIC_2025Q4_SCDBPTASN1!$AK$36</definedName>
    <definedName name="SCDBPTASN1_0089999999_35" localSheetId="47">GLAIC_2025Q4_SCDBPTASN1!$AL$36</definedName>
    <definedName name="SCDBPTASN1_0089999999_36" localSheetId="47">GLAIC_2025Q4_SCDBPTASN1!$AM$36</definedName>
    <definedName name="SCDBPTASN1_0090000000_Range" localSheetId="47">GLAIC_2025Q4_SCDBPTASN1!$B$37:$AM$39</definedName>
    <definedName name="SCDBPTASN1_0099999999_11" localSheetId="47">GLAIC_2025Q4_SCDBPTASN1!$N$40</definedName>
    <definedName name="SCDBPTASN1_0099999999_12" localSheetId="47">GLAIC_2025Q4_SCDBPTASN1!$O$40</definedName>
    <definedName name="SCDBPTASN1_0099999999_13" localSheetId="47">GLAIC_2025Q4_SCDBPTASN1!$P$40</definedName>
    <definedName name="SCDBPTASN1_0099999999_14" localSheetId="47">GLAIC_2025Q4_SCDBPTASN1!$Q$40</definedName>
    <definedName name="SCDBPTASN1_0099999999_16" localSheetId="47">GLAIC_2025Q4_SCDBPTASN1!$S$40</definedName>
    <definedName name="SCDBPTASN1_0099999999_17" localSheetId="47">GLAIC_2025Q4_SCDBPTASN1!$T$40</definedName>
    <definedName name="SCDBPTASN1_0099999999_18" localSheetId="47">GLAIC_2025Q4_SCDBPTASN1!$U$40</definedName>
    <definedName name="SCDBPTASN1_0099999999_19" localSheetId="47">GLAIC_2025Q4_SCDBPTASN1!$V$40</definedName>
    <definedName name="SCDBPTASN1_0099999999_20" localSheetId="47">GLAIC_2025Q4_SCDBPTASN1!$W$40</definedName>
    <definedName name="SCDBPTASN1_0099999999_21" localSheetId="47">GLAIC_2025Q4_SCDBPTASN1!$X$40</definedName>
    <definedName name="SCDBPTASN1_0099999999_29" localSheetId="47">GLAIC_2025Q4_SCDBPTASN1!$AF$40</definedName>
    <definedName name="SCDBPTASN1_0099999999_30" localSheetId="47">GLAIC_2025Q4_SCDBPTASN1!$AG$40</definedName>
    <definedName name="SCDBPTASN1_0099999999_31" localSheetId="47">GLAIC_2025Q4_SCDBPTASN1!$AH$40</definedName>
    <definedName name="SCDBPTASN1_0099999999_32" localSheetId="47">GLAIC_2025Q4_SCDBPTASN1!$AI$40</definedName>
    <definedName name="SCDBPTASN1_0099999999_34" localSheetId="47">GLAIC_2025Q4_SCDBPTASN1!$AK$40</definedName>
    <definedName name="SCDBPTASN1_0099999999_35" localSheetId="47">GLAIC_2025Q4_SCDBPTASN1!$AL$40</definedName>
    <definedName name="SCDBPTASN1_0099999999_36" localSheetId="47">GLAIC_2025Q4_SCDBPTASN1!$AM$40</definedName>
    <definedName name="SCDBPTASN1_0100000000_Range" localSheetId="47">GLAIC_2025Q4_SCDBPTASN1!$B$41:$AM$43</definedName>
    <definedName name="SCDBPTASN1_0109999999_11" localSheetId="47">GLAIC_2025Q4_SCDBPTASN1!$N$44</definedName>
    <definedName name="SCDBPTASN1_0109999999_12" localSheetId="47">GLAIC_2025Q4_SCDBPTASN1!$O$44</definedName>
    <definedName name="SCDBPTASN1_0109999999_13" localSheetId="47">GLAIC_2025Q4_SCDBPTASN1!$P$44</definedName>
    <definedName name="SCDBPTASN1_0109999999_14" localSheetId="47">GLAIC_2025Q4_SCDBPTASN1!$Q$44</definedName>
    <definedName name="SCDBPTASN1_0109999999_16" localSheetId="47">GLAIC_2025Q4_SCDBPTASN1!$S$44</definedName>
    <definedName name="SCDBPTASN1_0109999999_17" localSheetId="47">GLAIC_2025Q4_SCDBPTASN1!$T$44</definedName>
    <definedName name="SCDBPTASN1_0109999999_18" localSheetId="47">GLAIC_2025Q4_SCDBPTASN1!$U$44</definedName>
    <definedName name="SCDBPTASN1_0109999999_19" localSheetId="47">GLAIC_2025Q4_SCDBPTASN1!$V$44</definedName>
    <definedName name="SCDBPTASN1_0109999999_20" localSheetId="47">GLAIC_2025Q4_SCDBPTASN1!$W$44</definedName>
    <definedName name="SCDBPTASN1_0109999999_21" localSheetId="47">GLAIC_2025Q4_SCDBPTASN1!$X$44</definedName>
    <definedName name="SCDBPTASN1_0109999999_29" localSheetId="47">GLAIC_2025Q4_SCDBPTASN1!$AF$44</definedName>
    <definedName name="SCDBPTASN1_0109999999_30" localSheetId="47">GLAIC_2025Q4_SCDBPTASN1!$AG$44</definedName>
    <definedName name="SCDBPTASN1_0109999999_31" localSheetId="47">GLAIC_2025Q4_SCDBPTASN1!$AH$44</definedName>
    <definedName name="SCDBPTASN1_0109999999_32" localSheetId="47">GLAIC_2025Q4_SCDBPTASN1!$AI$44</definedName>
    <definedName name="SCDBPTASN1_0109999999_34" localSheetId="47">GLAIC_2025Q4_SCDBPTASN1!$AK$44</definedName>
    <definedName name="SCDBPTASN1_0109999999_35" localSheetId="47">GLAIC_2025Q4_SCDBPTASN1!$AL$44</definedName>
    <definedName name="SCDBPTASN1_0109999999_36" localSheetId="47">GLAIC_2025Q4_SCDBPTASN1!$AM$44</definedName>
    <definedName name="SCDBPTASN1_0110000000_Range" localSheetId="47">GLAIC_2025Q4_SCDBPTASN1!$B$45:$AM$47</definedName>
    <definedName name="SCDBPTASN1_0119999999_11" localSheetId="47">GLAIC_2025Q4_SCDBPTASN1!$N$48</definedName>
    <definedName name="SCDBPTASN1_0119999999_12" localSheetId="47">GLAIC_2025Q4_SCDBPTASN1!$O$48</definedName>
    <definedName name="SCDBPTASN1_0119999999_13" localSheetId="47">GLAIC_2025Q4_SCDBPTASN1!$P$48</definedName>
    <definedName name="SCDBPTASN1_0119999999_14" localSheetId="47">GLAIC_2025Q4_SCDBPTASN1!$Q$48</definedName>
    <definedName name="SCDBPTASN1_0119999999_16" localSheetId="47">GLAIC_2025Q4_SCDBPTASN1!$S$48</definedName>
    <definedName name="SCDBPTASN1_0119999999_17" localSheetId="47">GLAIC_2025Q4_SCDBPTASN1!$T$48</definedName>
    <definedName name="SCDBPTASN1_0119999999_18" localSheetId="47">GLAIC_2025Q4_SCDBPTASN1!$U$48</definedName>
    <definedName name="SCDBPTASN1_0119999999_19" localSheetId="47">GLAIC_2025Q4_SCDBPTASN1!$V$48</definedName>
    <definedName name="SCDBPTASN1_0119999999_20" localSheetId="47">GLAIC_2025Q4_SCDBPTASN1!$W$48</definedName>
    <definedName name="SCDBPTASN1_0119999999_21" localSheetId="47">GLAIC_2025Q4_SCDBPTASN1!$X$48</definedName>
    <definedName name="SCDBPTASN1_0119999999_29" localSheetId="47">GLAIC_2025Q4_SCDBPTASN1!$AF$48</definedName>
    <definedName name="SCDBPTASN1_0119999999_30" localSheetId="47">GLAIC_2025Q4_SCDBPTASN1!$AG$48</definedName>
    <definedName name="SCDBPTASN1_0119999999_31" localSheetId="47">GLAIC_2025Q4_SCDBPTASN1!$AH$48</definedName>
    <definedName name="SCDBPTASN1_0119999999_32" localSheetId="47">GLAIC_2025Q4_SCDBPTASN1!$AI$48</definedName>
    <definedName name="SCDBPTASN1_0119999999_34" localSheetId="47">GLAIC_2025Q4_SCDBPTASN1!$AK$48</definedName>
    <definedName name="SCDBPTASN1_0119999999_35" localSheetId="47">GLAIC_2025Q4_SCDBPTASN1!$AL$48</definedName>
    <definedName name="SCDBPTASN1_0119999999_36" localSheetId="47">GLAIC_2025Q4_SCDBPTASN1!$AM$48</definedName>
    <definedName name="SCDBPTASN1_0120000000_Range" localSheetId="47">GLAIC_2025Q4_SCDBPTASN1!$B$49:$AM$51</definedName>
    <definedName name="SCDBPTASN1_0129999999_11" localSheetId="47">GLAIC_2025Q4_SCDBPTASN1!$N$52</definedName>
    <definedName name="SCDBPTASN1_0129999999_12" localSheetId="47">GLAIC_2025Q4_SCDBPTASN1!$O$52</definedName>
    <definedName name="SCDBPTASN1_0129999999_13" localSheetId="47">GLAIC_2025Q4_SCDBPTASN1!$P$52</definedName>
    <definedName name="SCDBPTASN1_0129999999_14" localSheetId="47">GLAIC_2025Q4_SCDBPTASN1!$Q$52</definedName>
    <definedName name="SCDBPTASN1_0129999999_16" localSheetId="47">GLAIC_2025Q4_SCDBPTASN1!$S$52</definedName>
    <definedName name="SCDBPTASN1_0129999999_17" localSheetId="47">GLAIC_2025Q4_SCDBPTASN1!$T$52</definedName>
    <definedName name="SCDBPTASN1_0129999999_18" localSheetId="47">GLAIC_2025Q4_SCDBPTASN1!$U$52</definedName>
    <definedName name="SCDBPTASN1_0129999999_19" localSheetId="47">GLAIC_2025Q4_SCDBPTASN1!$V$52</definedName>
    <definedName name="SCDBPTASN1_0129999999_20" localSheetId="47">GLAIC_2025Q4_SCDBPTASN1!$W$52</definedName>
    <definedName name="SCDBPTASN1_0129999999_21" localSheetId="47">GLAIC_2025Q4_SCDBPTASN1!$X$52</definedName>
    <definedName name="SCDBPTASN1_0129999999_29" localSheetId="47">GLAIC_2025Q4_SCDBPTASN1!$AF$52</definedName>
    <definedName name="SCDBPTASN1_0129999999_30" localSheetId="47">GLAIC_2025Q4_SCDBPTASN1!$AG$52</definedName>
    <definedName name="SCDBPTASN1_0129999999_31" localSheetId="47">GLAIC_2025Q4_SCDBPTASN1!$AH$52</definedName>
    <definedName name="SCDBPTASN1_0129999999_32" localSheetId="47">GLAIC_2025Q4_SCDBPTASN1!$AI$52</definedName>
    <definedName name="SCDBPTASN1_0129999999_34" localSheetId="47">GLAIC_2025Q4_SCDBPTASN1!$AK$52</definedName>
    <definedName name="SCDBPTASN1_0129999999_35" localSheetId="47">GLAIC_2025Q4_SCDBPTASN1!$AL$52</definedName>
    <definedName name="SCDBPTASN1_0129999999_36" localSheetId="47">GLAIC_2025Q4_SCDBPTASN1!$AM$52</definedName>
    <definedName name="SCDBPTASN1_0130000000_Range" localSheetId="47">GLAIC_2025Q4_SCDBPTASN1!$B$53:$AM$55</definedName>
    <definedName name="SCDBPTASN1_0139999999_11" localSheetId="47">GLAIC_2025Q4_SCDBPTASN1!$N$56</definedName>
    <definedName name="SCDBPTASN1_0139999999_12" localSheetId="47">GLAIC_2025Q4_SCDBPTASN1!$O$56</definedName>
    <definedName name="SCDBPTASN1_0139999999_13" localSheetId="47">GLAIC_2025Q4_SCDBPTASN1!$P$56</definedName>
    <definedName name="SCDBPTASN1_0139999999_14" localSheetId="47">GLAIC_2025Q4_SCDBPTASN1!$Q$56</definedName>
    <definedName name="SCDBPTASN1_0139999999_16" localSheetId="47">GLAIC_2025Q4_SCDBPTASN1!$S$56</definedName>
    <definedName name="SCDBPTASN1_0139999999_17" localSheetId="47">GLAIC_2025Q4_SCDBPTASN1!$T$56</definedName>
    <definedName name="SCDBPTASN1_0139999999_18" localSheetId="47">GLAIC_2025Q4_SCDBPTASN1!$U$56</definedName>
    <definedName name="SCDBPTASN1_0139999999_19" localSheetId="47">GLAIC_2025Q4_SCDBPTASN1!$V$56</definedName>
    <definedName name="SCDBPTASN1_0139999999_20" localSheetId="47">GLAIC_2025Q4_SCDBPTASN1!$W$56</definedName>
    <definedName name="SCDBPTASN1_0139999999_21" localSheetId="47">GLAIC_2025Q4_SCDBPTASN1!$X$56</definedName>
    <definedName name="SCDBPTASN1_0139999999_29" localSheetId="47">GLAIC_2025Q4_SCDBPTASN1!$AF$56</definedName>
    <definedName name="SCDBPTASN1_0139999999_30" localSheetId="47">GLAIC_2025Q4_SCDBPTASN1!$AG$56</definedName>
    <definedName name="SCDBPTASN1_0139999999_31" localSheetId="47">GLAIC_2025Q4_SCDBPTASN1!$AH$56</definedName>
    <definedName name="SCDBPTASN1_0139999999_32" localSheetId="47">GLAIC_2025Q4_SCDBPTASN1!$AI$56</definedName>
    <definedName name="SCDBPTASN1_0139999999_34" localSheetId="47">GLAIC_2025Q4_SCDBPTASN1!$AK$56</definedName>
    <definedName name="SCDBPTASN1_0139999999_35" localSheetId="47">GLAIC_2025Q4_SCDBPTASN1!$AL$56</definedName>
    <definedName name="SCDBPTASN1_0139999999_36" localSheetId="47">GLAIC_2025Q4_SCDBPTASN1!$AM$56</definedName>
    <definedName name="SCDBPTASN1_0149999999_11" localSheetId="47">GLAIC_2025Q4_SCDBPTASN1!$N$57</definedName>
    <definedName name="SCDBPTASN1_0149999999_12" localSheetId="47">GLAIC_2025Q4_SCDBPTASN1!$O$57</definedName>
    <definedName name="SCDBPTASN1_0149999999_13" localSheetId="47">GLAIC_2025Q4_SCDBPTASN1!$P$57</definedName>
    <definedName name="SCDBPTASN1_0149999999_14" localSheetId="47">GLAIC_2025Q4_SCDBPTASN1!$Q$57</definedName>
    <definedName name="SCDBPTASN1_0149999999_16" localSheetId="47">GLAIC_2025Q4_SCDBPTASN1!$S$57</definedName>
    <definedName name="SCDBPTASN1_0149999999_17" localSheetId="47">GLAIC_2025Q4_SCDBPTASN1!$T$57</definedName>
    <definedName name="SCDBPTASN1_0149999999_18" localSheetId="47">GLAIC_2025Q4_SCDBPTASN1!$U$57</definedName>
    <definedName name="SCDBPTASN1_0149999999_19" localSheetId="47">GLAIC_2025Q4_SCDBPTASN1!$V$57</definedName>
    <definedName name="SCDBPTASN1_0149999999_20" localSheetId="47">GLAIC_2025Q4_SCDBPTASN1!$W$57</definedName>
    <definedName name="SCDBPTASN1_0149999999_21" localSheetId="47">GLAIC_2025Q4_SCDBPTASN1!$X$57</definedName>
    <definedName name="SCDBPTASN1_0149999999_29" localSheetId="47">GLAIC_2025Q4_SCDBPTASN1!$AF$57</definedName>
    <definedName name="SCDBPTASN1_0149999999_30" localSheetId="47">GLAIC_2025Q4_SCDBPTASN1!$AG$57</definedName>
    <definedName name="SCDBPTASN1_0149999999_31" localSheetId="47">GLAIC_2025Q4_SCDBPTASN1!$AH$57</definedName>
    <definedName name="SCDBPTASN1_0149999999_32" localSheetId="47">GLAIC_2025Q4_SCDBPTASN1!$AI$57</definedName>
    <definedName name="SCDBPTASN1_0149999999_34" localSheetId="47">GLAIC_2025Q4_SCDBPTASN1!$AK$57</definedName>
    <definedName name="SCDBPTASN1_0149999999_35" localSheetId="47">GLAIC_2025Q4_SCDBPTASN1!$AL$57</definedName>
    <definedName name="SCDBPTASN1_0149999999_36" localSheetId="47">GLAIC_2025Q4_SCDBPTASN1!$AM$57</definedName>
    <definedName name="SCDBPTASN1_0150000000_Range" localSheetId="47">GLAIC_2025Q4_SCDBPTASN1!$B$58:$AM$206</definedName>
    <definedName name="SCDBPTASN1_0159999999_11" localSheetId="47">GLAIC_2025Q4_SCDBPTASN1!$N$207</definedName>
    <definedName name="SCDBPTASN1_0159999999_12" localSheetId="47">GLAIC_2025Q4_SCDBPTASN1!$O$207</definedName>
    <definedName name="SCDBPTASN1_0159999999_13" localSheetId="47">GLAIC_2025Q4_SCDBPTASN1!$P$207</definedName>
    <definedName name="SCDBPTASN1_0159999999_14" localSheetId="47">GLAIC_2025Q4_SCDBPTASN1!$Q$207</definedName>
    <definedName name="SCDBPTASN1_0159999999_16" localSheetId="47">GLAIC_2025Q4_SCDBPTASN1!$S$207</definedName>
    <definedName name="SCDBPTASN1_0159999999_17" localSheetId="47">GLAIC_2025Q4_SCDBPTASN1!$T$207</definedName>
    <definedName name="SCDBPTASN1_0159999999_18" localSheetId="47">GLAIC_2025Q4_SCDBPTASN1!$U$207</definedName>
    <definedName name="SCDBPTASN1_0159999999_19" localSheetId="47">GLAIC_2025Q4_SCDBPTASN1!$V$207</definedName>
    <definedName name="SCDBPTASN1_0159999999_20" localSheetId="47">GLAIC_2025Q4_SCDBPTASN1!$W$207</definedName>
    <definedName name="SCDBPTASN1_0159999999_21" localSheetId="47">GLAIC_2025Q4_SCDBPTASN1!$X$207</definedName>
    <definedName name="SCDBPTASN1_0159999999_29" localSheetId="47">GLAIC_2025Q4_SCDBPTASN1!$AF$207</definedName>
    <definedName name="SCDBPTASN1_0159999999_30" localSheetId="47">GLAIC_2025Q4_SCDBPTASN1!$AG$207</definedName>
    <definedName name="SCDBPTASN1_0159999999_31" localSheetId="47">GLAIC_2025Q4_SCDBPTASN1!$AH$207</definedName>
    <definedName name="SCDBPTASN1_0159999999_32" localSheetId="47">GLAIC_2025Q4_SCDBPTASN1!$AI$207</definedName>
    <definedName name="SCDBPTASN1_0159999999_34" localSheetId="47">GLAIC_2025Q4_SCDBPTASN1!$AK$207</definedName>
    <definedName name="SCDBPTASN1_0159999999_35" localSheetId="47">GLAIC_2025Q4_SCDBPTASN1!$AL$207</definedName>
    <definedName name="SCDBPTASN1_0159999999_36" localSheetId="47">GLAIC_2025Q4_SCDBPTASN1!$AM$207</definedName>
    <definedName name="SCDBPTASN1_0160000000_Range" localSheetId="47">GLAIC_2025Q4_SCDBPTASN1!$B$208:$AM$210</definedName>
    <definedName name="SCDBPTASN1_0169999999_11" localSheetId="47">GLAIC_2025Q4_SCDBPTASN1!$N$211</definedName>
    <definedName name="SCDBPTASN1_0169999999_12" localSheetId="47">GLAIC_2025Q4_SCDBPTASN1!$O$211</definedName>
    <definedName name="SCDBPTASN1_0169999999_13" localSheetId="47">GLAIC_2025Q4_SCDBPTASN1!$P$211</definedName>
    <definedName name="SCDBPTASN1_0169999999_14" localSheetId="47">GLAIC_2025Q4_SCDBPTASN1!$Q$211</definedName>
    <definedName name="SCDBPTASN1_0169999999_16" localSheetId="47">GLAIC_2025Q4_SCDBPTASN1!$S$211</definedName>
    <definedName name="SCDBPTASN1_0169999999_17" localSheetId="47">GLAIC_2025Q4_SCDBPTASN1!$T$211</definedName>
    <definedName name="SCDBPTASN1_0169999999_18" localSheetId="47">GLAIC_2025Q4_SCDBPTASN1!$U$211</definedName>
    <definedName name="SCDBPTASN1_0169999999_19" localSheetId="47">GLAIC_2025Q4_SCDBPTASN1!$V$211</definedName>
    <definedName name="SCDBPTASN1_0169999999_20" localSheetId="47">GLAIC_2025Q4_SCDBPTASN1!$W$211</definedName>
    <definedName name="SCDBPTASN1_0169999999_21" localSheetId="47">GLAIC_2025Q4_SCDBPTASN1!$X$211</definedName>
    <definedName name="SCDBPTASN1_0169999999_29" localSheetId="47">GLAIC_2025Q4_SCDBPTASN1!$AF$211</definedName>
    <definedName name="SCDBPTASN1_0169999999_30" localSheetId="47">GLAIC_2025Q4_SCDBPTASN1!$AG$211</definedName>
    <definedName name="SCDBPTASN1_0169999999_31" localSheetId="47">GLAIC_2025Q4_SCDBPTASN1!$AH$211</definedName>
    <definedName name="SCDBPTASN1_0169999999_32" localSheetId="47">GLAIC_2025Q4_SCDBPTASN1!$AI$211</definedName>
    <definedName name="SCDBPTASN1_0169999999_34" localSheetId="47">GLAIC_2025Q4_SCDBPTASN1!$AK$211</definedName>
    <definedName name="SCDBPTASN1_0169999999_35" localSheetId="47">GLAIC_2025Q4_SCDBPTASN1!$AL$211</definedName>
    <definedName name="SCDBPTASN1_0169999999_36" localSheetId="47">GLAIC_2025Q4_SCDBPTASN1!$AM$211</definedName>
    <definedName name="SCDBPTASN1_0170000000_Range" localSheetId="47">GLAIC_2025Q4_SCDBPTASN1!$B$212:$AM$214</definedName>
    <definedName name="SCDBPTASN1_0179999999_11" localSheetId="47">GLAIC_2025Q4_SCDBPTASN1!$N$215</definedName>
    <definedName name="SCDBPTASN1_0179999999_12" localSheetId="47">GLAIC_2025Q4_SCDBPTASN1!$O$215</definedName>
    <definedName name="SCDBPTASN1_0179999999_13" localSheetId="47">GLAIC_2025Q4_SCDBPTASN1!$P$215</definedName>
    <definedName name="SCDBPTASN1_0179999999_14" localSheetId="47">GLAIC_2025Q4_SCDBPTASN1!$Q$215</definedName>
    <definedName name="SCDBPTASN1_0179999999_16" localSheetId="47">GLAIC_2025Q4_SCDBPTASN1!$S$215</definedName>
    <definedName name="SCDBPTASN1_0179999999_17" localSheetId="47">GLAIC_2025Q4_SCDBPTASN1!$T$215</definedName>
    <definedName name="SCDBPTASN1_0179999999_18" localSheetId="47">GLAIC_2025Q4_SCDBPTASN1!$U$215</definedName>
    <definedName name="SCDBPTASN1_0179999999_19" localSheetId="47">GLAIC_2025Q4_SCDBPTASN1!$V$215</definedName>
    <definedName name="SCDBPTASN1_0179999999_20" localSheetId="47">GLAIC_2025Q4_SCDBPTASN1!$W$215</definedName>
    <definedName name="SCDBPTASN1_0179999999_21" localSheetId="47">GLAIC_2025Q4_SCDBPTASN1!$X$215</definedName>
    <definedName name="SCDBPTASN1_0179999999_29" localSheetId="47">GLAIC_2025Q4_SCDBPTASN1!$AF$215</definedName>
    <definedName name="SCDBPTASN1_0179999999_30" localSheetId="47">GLAIC_2025Q4_SCDBPTASN1!$AG$215</definedName>
    <definedName name="SCDBPTASN1_0179999999_31" localSheetId="47">GLAIC_2025Q4_SCDBPTASN1!$AH$215</definedName>
    <definedName name="SCDBPTASN1_0179999999_32" localSheetId="47">GLAIC_2025Q4_SCDBPTASN1!$AI$215</definedName>
    <definedName name="SCDBPTASN1_0179999999_34" localSheetId="47">GLAIC_2025Q4_SCDBPTASN1!$AK$215</definedName>
    <definedName name="SCDBPTASN1_0179999999_35" localSheetId="47">GLAIC_2025Q4_SCDBPTASN1!$AL$215</definedName>
    <definedName name="SCDBPTASN1_0179999999_36" localSheetId="47">GLAIC_2025Q4_SCDBPTASN1!$AM$215</definedName>
    <definedName name="SCDBPTASN1_0180000000_Range" localSheetId="47">GLAIC_2025Q4_SCDBPTASN1!$B$216:$AM$218</definedName>
    <definedName name="SCDBPTASN1_0189999999_11" localSheetId="47">GLAIC_2025Q4_SCDBPTASN1!$N$219</definedName>
    <definedName name="SCDBPTASN1_0189999999_12" localSheetId="47">GLAIC_2025Q4_SCDBPTASN1!$O$219</definedName>
    <definedName name="SCDBPTASN1_0189999999_13" localSheetId="47">GLAIC_2025Q4_SCDBPTASN1!$P$219</definedName>
    <definedName name="SCDBPTASN1_0189999999_14" localSheetId="47">GLAIC_2025Q4_SCDBPTASN1!$Q$219</definedName>
    <definedName name="SCDBPTASN1_0189999999_16" localSheetId="47">GLAIC_2025Q4_SCDBPTASN1!$S$219</definedName>
    <definedName name="SCDBPTASN1_0189999999_17" localSheetId="47">GLAIC_2025Q4_SCDBPTASN1!$T$219</definedName>
    <definedName name="SCDBPTASN1_0189999999_18" localSheetId="47">GLAIC_2025Q4_SCDBPTASN1!$U$219</definedName>
    <definedName name="SCDBPTASN1_0189999999_19" localSheetId="47">GLAIC_2025Q4_SCDBPTASN1!$V$219</definedName>
    <definedName name="SCDBPTASN1_0189999999_20" localSheetId="47">GLAIC_2025Q4_SCDBPTASN1!$W$219</definedName>
    <definedName name="SCDBPTASN1_0189999999_21" localSheetId="47">GLAIC_2025Q4_SCDBPTASN1!$X$219</definedName>
    <definedName name="SCDBPTASN1_0189999999_29" localSheetId="47">GLAIC_2025Q4_SCDBPTASN1!$AF$219</definedName>
    <definedName name="SCDBPTASN1_0189999999_30" localSheetId="47">GLAIC_2025Q4_SCDBPTASN1!$AG$219</definedName>
    <definedName name="SCDBPTASN1_0189999999_31" localSheetId="47">GLAIC_2025Q4_SCDBPTASN1!$AH$219</definedName>
    <definedName name="SCDBPTASN1_0189999999_32" localSheetId="47">GLAIC_2025Q4_SCDBPTASN1!$AI$219</definedName>
    <definedName name="SCDBPTASN1_0189999999_34" localSheetId="47">GLAIC_2025Q4_SCDBPTASN1!$AK$219</definedName>
    <definedName name="SCDBPTASN1_0189999999_35" localSheetId="47">GLAIC_2025Q4_SCDBPTASN1!$AL$219</definedName>
    <definedName name="SCDBPTASN1_0189999999_36" localSheetId="47">GLAIC_2025Q4_SCDBPTASN1!$AM$219</definedName>
    <definedName name="SCDBPTASN1_0190000000_Range" localSheetId="47">GLAIC_2025Q4_SCDBPTASN1!$B$220:$AM$222</definedName>
    <definedName name="SCDBPTASN1_0199999999_11" localSheetId="47">GLAIC_2025Q4_SCDBPTASN1!$N$223</definedName>
    <definedName name="SCDBPTASN1_0199999999_12" localSheetId="47">GLAIC_2025Q4_SCDBPTASN1!$O$223</definedName>
    <definedName name="SCDBPTASN1_0199999999_13" localSheetId="47">GLAIC_2025Q4_SCDBPTASN1!$P$223</definedName>
    <definedName name="SCDBPTASN1_0199999999_14" localSheetId="47">GLAIC_2025Q4_SCDBPTASN1!$Q$223</definedName>
    <definedName name="SCDBPTASN1_0199999999_16" localSheetId="47">GLAIC_2025Q4_SCDBPTASN1!$S$223</definedName>
    <definedName name="SCDBPTASN1_0199999999_17" localSheetId="47">GLAIC_2025Q4_SCDBPTASN1!$T$223</definedName>
    <definedName name="SCDBPTASN1_0199999999_18" localSheetId="47">GLAIC_2025Q4_SCDBPTASN1!$U$223</definedName>
    <definedName name="SCDBPTASN1_0199999999_19" localSheetId="47">GLAIC_2025Q4_SCDBPTASN1!$V$223</definedName>
    <definedName name="SCDBPTASN1_0199999999_20" localSheetId="47">GLAIC_2025Q4_SCDBPTASN1!$W$223</definedName>
    <definedName name="SCDBPTASN1_0199999999_21" localSheetId="47">GLAIC_2025Q4_SCDBPTASN1!$X$223</definedName>
    <definedName name="SCDBPTASN1_0199999999_29" localSheetId="47">GLAIC_2025Q4_SCDBPTASN1!$AF$223</definedName>
    <definedName name="SCDBPTASN1_0199999999_30" localSheetId="47">GLAIC_2025Q4_SCDBPTASN1!$AG$223</definedName>
    <definedName name="SCDBPTASN1_0199999999_31" localSheetId="47">GLAIC_2025Q4_SCDBPTASN1!$AH$223</definedName>
    <definedName name="SCDBPTASN1_0199999999_32" localSheetId="47">GLAIC_2025Q4_SCDBPTASN1!$AI$223</definedName>
    <definedName name="SCDBPTASN1_0199999999_34" localSheetId="47">GLAIC_2025Q4_SCDBPTASN1!$AK$223</definedName>
    <definedName name="SCDBPTASN1_0199999999_35" localSheetId="47">GLAIC_2025Q4_SCDBPTASN1!$AL$223</definedName>
    <definedName name="SCDBPTASN1_0199999999_36" localSheetId="47">GLAIC_2025Q4_SCDBPTASN1!$AM$223</definedName>
    <definedName name="SCDBPTASN1_0200000000_Range" localSheetId="47">GLAIC_2025Q4_SCDBPTASN1!$B$224:$AM$226</definedName>
    <definedName name="SCDBPTASN1_0209999999_11" localSheetId="47">GLAIC_2025Q4_SCDBPTASN1!$N$227</definedName>
    <definedName name="SCDBPTASN1_0209999999_12" localSheetId="47">GLAIC_2025Q4_SCDBPTASN1!$O$227</definedName>
    <definedName name="SCDBPTASN1_0209999999_13" localSheetId="47">GLAIC_2025Q4_SCDBPTASN1!$P$227</definedName>
    <definedName name="SCDBPTASN1_0209999999_14" localSheetId="47">GLAIC_2025Q4_SCDBPTASN1!$Q$227</definedName>
    <definedName name="SCDBPTASN1_0209999999_16" localSheetId="47">GLAIC_2025Q4_SCDBPTASN1!$S$227</definedName>
    <definedName name="SCDBPTASN1_0209999999_17" localSheetId="47">GLAIC_2025Q4_SCDBPTASN1!$T$227</definedName>
    <definedName name="SCDBPTASN1_0209999999_18" localSheetId="47">GLAIC_2025Q4_SCDBPTASN1!$U$227</definedName>
    <definedName name="SCDBPTASN1_0209999999_19" localSheetId="47">GLAIC_2025Q4_SCDBPTASN1!$V$227</definedName>
    <definedName name="SCDBPTASN1_0209999999_20" localSheetId="47">GLAIC_2025Q4_SCDBPTASN1!$W$227</definedName>
    <definedName name="SCDBPTASN1_0209999999_21" localSheetId="47">GLAIC_2025Q4_SCDBPTASN1!$X$227</definedName>
    <definedName name="SCDBPTASN1_0209999999_29" localSheetId="47">GLAIC_2025Q4_SCDBPTASN1!$AF$227</definedName>
    <definedName name="SCDBPTASN1_0209999999_30" localSheetId="47">GLAIC_2025Q4_SCDBPTASN1!$AG$227</definedName>
    <definedName name="SCDBPTASN1_0209999999_31" localSheetId="47">GLAIC_2025Q4_SCDBPTASN1!$AH$227</definedName>
    <definedName name="SCDBPTASN1_0209999999_32" localSheetId="47">GLAIC_2025Q4_SCDBPTASN1!$AI$227</definedName>
    <definedName name="SCDBPTASN1_0209999999_34" localSheetId="47">GLAIC_2025Q4_SCDBPTASN1!$AK$227</definedName>
    <definedName name="SCDBPTASN1_0209999999_35" localSheetId="47">GLAIC_2025Q4_SCDBPTASN1!$AL$227</definedName>
    <definedName name="SCDBPTASN1_0209999999_36" localSheetId="47">GLAIC_2025Q4_SCDBPTASN1!$AM$227</definedName>
    <definedName name="SCDBPTASN1_0219999999_11" localSheetId="47">GLAIC_2025Q4_SCDBPTASN1!$N$228</definedName>
    <definedName name="SCDBPTASN1_0219999999_12" localSheetId="47">GLAIC_2025Q4_SCDBPTASN1!$O$228</definedName>
    <definedName name="SCDBPTASN1_0219999999_13" localSheetId="47">GLAIC_2025Q4_SCDBPTASN1!$P$228</definedName>
    <definedName name="SCDBPTASN1_0219999999_14" localSheetId="47">GLAIC_2025Q4_SCDBPTASN1!$Q$228</definedName>
    <definedName name="SCDBPTASN1_0219999999_16" localSheetId="47">GLAIC_2025Q4_SCDBPTASN1!$S$228</definedName>
    <definedName name="SCDBPTASN1_0219999999_17" localSheetId="47">GLAIC_2025Q4_SCDBPTASN1!$T$228</definedName>
    <definedName name="SCDBPTASN1_0219999999_18" localSheetId="47">GLAIC_2025Q4_SCDBPTASN1!$U$228</definedName>
    <definedName name="SCDBPTASN1_0219999999_19" localSheetId="47">GLAIC_2025Q4_SCDBPTASN1!$V$228</definedName>
    <definedName name="SCDBPTASN1_0219999999_20" localSheetId="47">GLAIC_2025Q4_SCDBPTASN1!$W$228</definedName>
    <definedName name="SCDBPTASN1_0219999999_21" localSheetId="47">GLAIC_2025Q4_SCDBPTASN1!$X$228</definedName>
    <definedName name="SCDBPTASN1_0219999999_29" localSheetId="47">GLAIC_2025Q4_SCDBPTASN1!$AF$228</definedName>
    <definedName name="SCDBPTASN1_0219999999_30" localSheetId="47">GLAIC_2025Q4_SCDBPTASN1!$AG$228</definedName>
    <definedName name="SCDBPTASN1_0219999999_31" localSheetId="47">GLAIC_2025Q4_SCDBPTASN1!$AH$228</definedName>
    <definedName name="SCDBPTASN1_0219999999_32" localSheetId="47">GLAIC_2025Q4_SCDBPTASN1!$AI$228</definedName>
    <definedName name="SCDBPTASN1_0219999999_34" localSheetId="47">GLAIC_2025Q4_SCDBPTASN1!$AK$228</definedName>
    <definedName name="SCDBPTASN1_0219999999_35" localSheetId="47">GLAIC_2025Q4_SCDBPTASN1!$AL$228</definedName>
    <definedName name="SCDBPTASN1_0219999999_36" localSheetId="47">GLAIC_2025Q4_SCDBPTASN1!$AM$228</definedName>
    <definedName name="SCDBPTASN1_0220000000_Range" localSheetId="47">GLAIC_2025Q4_SCDBPTASN1!$B$229:$AM$231</definedName>
    <definedName name="SCDBPTASN1_0229999999_11" localSheetId="47">GLAIC_2025Q4_SCDBPTASN1!$N$232</definedName>
    <definedName name="SCDBPTASN1_0229999999_12" localSheetId="47">GLAIC_2025Q4_SCDBPTASN1!$O$232</definedName>
    <definedName name="SCDBPTASN1_0229999999_13" localSheetId="47">GLAIC_2025Q4_SCDBPTASN1!$P$232</definedName>
    <definedName name="SCDBPTASN1_0229999999_14" localSheetId="47">GLAIC_2025Q4_SCDBPTASN1!$Q$232</definedName>
    <definedName name="SCDBPTASN1_0229999999_16" localSheetId="47">GLAIC_2025Q4_SCDBPTASN1!$S$232</definedName>
    <definedName name="SCDBPTASN1_0229999999_17" localSheetId="47">GLAIC_2025Q4_SCDBPTASN1!$T$232</definedName>
    <definedName name="SCDBPTASN1_0229999999_18" localSheetId="47">GLAIC_2025Q4_SCDBPTASN1!$U$232</definedName>
    <definedName name="SCDBPTASN1_0229999999_19" localSheetId="47">GLAIC_2025Q4_SCDBPTASN1!$V$232</definedName>
    <definedName name="SCDBPTASN1_0229999999_20" localSheetId="47">GLAIC_2025Q4_SCDBPTASN1!$W$232</definedName>
    <definedName name="SCDBPTASN1_0229999999_21" localSheetId="47">GLAIC_2025Q4_SCDBPTASN1!$X$232</definedName>
    <definedName name="SCDBPTASN1_0229999999_29" localSheetId="47">GLAIC_2025Q4_SCDBPTASN1!$AF$232</definedName>
    <definedName name="SCDBPTASN1_0229999999_30" localSheetId="47">GLAIC_2025Q4_SCDBPTASN1!$AG$232</definedName>
    <definedName name="SCDBPTASN1_0229999999_31" localSheetId="47">GLAIC_2025Q4_SCDBPTASN1!$AH$232</definedName>
    <definedName name="SCDBPTASN1_0229999999_32" localSheetId="47">GLAIC_2025Q4_SCDBPTASN1!$AI$232</definedName>
    <definedName name="SCDBPTASN1_0229999999_34" localSheetId="47">GLAIC_2025Q4_SCDBPTASN1!$AK$232</definedName>
    <definedName name="SCDBPTASN1_0229999999_35" localSheetId="47">GLAIC_2025Q4_SCDBPTASN1!$AL$232</definedName>
    <definedName name="SCDBPTASN1_0229999999_36" localSheetId="47">GLAIC_2025Q4_SCDBPTASN1!$AM$232</definedName>
    <definedName name="SCDBPTASN1_0230000000_Range" localSheetId="47">GLAIC_2025Q4_SCDBPTASN1!$B$233:$AM$235</definedName>
    <definedName name="SCDBPTASN1_0239999999_11" localSheetId="47">GLAIC_2025Q4_SCDBPTASN1!$N$236</definedName>
    <definedName name="SCDBPTASN1_0239999999_12" localSheetId="47">GLAIC_2025Q4_SCDBPTASN1!$O$236</definedName>
    <definedName name="SCDBPTASN1_0239999999_13" localSheetId="47">GLAIC_2025Q4_SCDBPTASN1!$P$236</definedName>
    <definedName name="SCDBPTASN1_0239999999_14" localSheetId="47">GLAIC_2025Q4_SCDBPTASN1!$Q$236</definedName>
    <definedName name="SCDBPTASN1_0239999999_16" localSheetId="47">GLAIC_2025Q4_SCDBPTASN1!$S$236</definedName>
    <definedName name="SCDBPTASN1_0239999999_17" localSheetId="47">GLAIC_2025Q4_SCDBPTASN1!$T$236</definedName>
    <definedName name="SCDBPTASN1_0239999999_18" localSheetId="47">GLAIC_2025Q4_SCDBPTASN1!$U$236</definedName>
    <definedName name="SCDBPTASN1_0239999999_19" localSheetId="47">GLAIC_2025Q4_SCDBPTASN1!$V$236</definedName>
    <definedName name="SCDBPTASN1_0239999999_20" localSheetId="47">GLAIC_2025Q4_SCDBPTASN1!$W$236</definedName>
    <definedName name="SCDBPTASN1_0239999999_21" localSheetId="47">GLAIC_2025Q4_SCDBPTASN1!$X$236</definedName>
    <definedName name="SCDBPTASN1_0239999999_29" localSheetId="47">GLAIC_2025Q4_SCDBPTASN1!$AF$236</definedName>
    <definedName name="SCDBPTASN1_0239999999_30" localSheetId="47">GLAIC_2025Q4_SCDBPTASN1!$AG$236</definedName>
    <definedName name="SCDBPTASN1_0239999999_31" localSheetId="47">GLAIC_2025Q4_SCDBPTASN1!$AH$236</definedName>
    <definedName name="SCDBPTASN1_0239999999_32" localSheetId="47">GLAIC_2025Q4_SCDBPTASN1!$AI$236</definedName>
    <definedName name="SCDBPTASN1_0239999999_34" localSheetId="47">GLAIC_2025Q4_SCDBPTASN1!$AK$236</definedName>
    <definedName name="SCDBPTASN1_0239999999_35" localSheetId="47">GLAIC_2025Q4_SCDBPTASN1!$AL$236</definedName>
    <definedName name="SCDBPTASN1_0239999999_36" localSheetId="47">GLAIC_2025Q4_SCDBPTASN1!$AM$236</definedName>
    <definedName name="SCDBPTASN1_0240000000_Range" localSheetId="47">GLAIC_2025Q4_SCDBPTASN1!$B$237:$AM$239</definedName>
    <definedName name="SCDBPTASN1_0249999999_11" localSheetId="47">GLAIC_2025Q4_SCDBPTASN1!$N$240</definedName>
    <definedName name="SCDBPTASN1_0249999999_12" localSheetId="47">GLAIC_2025Q4_SCDBPTASN1!$O$240</definedName>
    <definedName name="SCDBPTASN1_0249999999_13" localSheetId="47">GLAIC_2025Q4_SCDBPTASN1!$P$240</definedName>
    <definedName name="SCDBPTASN1_0249999999_14" localSheetId="47">GLAIC_2025Q4_SCDBPTASN1!$Q$240</definedName>
    <definedName name="SCDBPTASN1_0249999999_16" localSheetId="47">GLAIC_2025Q4_SCDBPTASN1!$S$240</definedName>
    <definedName name="SCDBPTASN1_0249999999_17" localSheetId="47">GLAIC_2025Q4_SCDBPTASN1!$T$240</definedName>
    <definedName name="SCDBPTASN1_0249999999_18" localSheetId="47">GLAIC_2025Q4_SCDBPTASN1!$U$240</definedName>
    <definedName name="SCDBPTASN1_0249999999_19" localSheetId="47">GLAIC_2025Q4_SCDBPTASN1!$V$240</definedName>
    <definedName name="SCDBPTASN1_0249999999_20" localSheetId="47">GLAIC_2025Q4_SCDBPTASN1!$W$240</definedName>
    <definedName name="SCDBPTASN1_0249999999_21" localSheetId="47">GLAIC_2025Q4_SCDBPTASN1!$X$240</definedName>
    <definedName name="SCDBPTASN1_0249999999_29" localSheetId="47">GLAIC_2025Q4_SCDBPTASN1!$AF$240</definedName>
    <definedName name="SCDBPTASN1_0249999999_30" localSheetId="47">GLAIC_2025Q4_SCDBPTASN1!$AG$240</definedName>
    <definedName name="SCDBPTASN1_0249999999_31" localSheetId="47">GLAIC_2025Q4_SCDBPTASN1!$AH$240</definedName>
    <definedName name="SCDBPTASN1_0249999999_32" localSheetId="47">GLAIC_2025Q4_SCDBPTASN1!$AI$240</definedName>
    <definedName name="SCDBPTASN1_0249999999_34" localSheetId="47">GLAIC_2025Q4_SCDBPTASN1!$AK$240</definedName>
    <definedName name="SCDBPTASN1_0249999999_35" localSheetId="47">GLAIC_2025Q4_SCDBPTASN1!$AL$240</definedName>
    <definedName name="SCDBPTASN1_0249999999_36" localSheetId="47">GLAIC_2025Q4_SCDBPTASN1!$AM$240</definedName>
    <definedName name="SCDBPTASN1_0250000000_Range" localSheetId="47">GLAIC_2025Q4_SCDBPTASN1!$B$241:$AM$243</definedName>
    <definedName name="SCDBPTASN1_0259999999_11" localSheetId="47">GLAIC_2025Q4_SCDBPTASN1!$N$244</definedName>
    <definedName name="SCDBPTASN1_0259999999_12" localSheetId="47">GLAIC_2025Q4_SCDBPTASN1!$O$244</definedName>
    <definedName name="SCDBPTASN1_0259999999_13" localSheetId="47">GLAIC_2025Q4_SCDBPTASN1!$P$244</definedName>
    <definedName name="SCDBPTASN1_0259999999_14" localSheetId="47">GLAIC_2025Q4_SCDBPTASN1!$Q$244</definedName>
    <definedName name="SCDBPTASN1_0259999999_16" localSheetId="47">GLAIC_2025Q4_SCDBPTASN1!$S$244</definedName>
    <definedName name="SCDBPTASN1_0259999999_17" localSheetId="47">GLAIC_2025Q4_SCDBPTASN1!$T$244</definedName>
    <definedName name="SCDBPTASN1_0259999999_18" localSheetId="47">GLAIC_2025Q4_SCDBPTASN1!$U$244</definedName>
    <definedName name="SCDBPTASN1_0259999999_19" localSheetId="47">GLAIC_2025Q4_SCDBPTASN1!$V$244</definedName>
    <definedName name="SCDBPTASN1_0259999999_20" localSheetId="47">GLAIC_2025Q4_SCDBPTASN1!$W$244</definedName>
    <definedName name="SCDBPTASN1_0259999999_21" localSheetId="47">GLAIC_2025Q4_SCDBPTASN1!$X$244</definedName>
    <definedName name="SCDBPTASN1_0259999999_29" localSheetId="47">GLAIC_2025Q4_SCDBPTASN1!$AF$244</definedName>
    <definedName name="SCDBPTASN1_0259999999_30" localSheetId="47">GLAIC_2025Q4_SCDBPTASN1!$AG$244</definedName>
    <definedName name="SCDBPTASN1_0259999999_31" localSheetId="47">GLAIC_2025Q4_SCDBPTASN1!$AH$244</definedName>
    <definedName name="SCDBPTASN1_0259999999_32" localSheetId="47">GLAIC_2025Q4_SCDBPTASN1!$AI$244</definedName>
    <definedName name="SCDBPTASN1_0259999999_34" localSheetId="47">GLAIC_2025Q4_SCDBPTASN1!$AK$244</definedName>
    <definedName name="SCDBPTASN1_0259999999_35" localSheetId="47">GLAIC_2025Q4_SCDBPTASN1!$AL$244</definedName>
    <definedName name="SCDBPTASN1_0259999999_36" localSheetId="47">GLAIC_2025Q4_SCDBPTASN1!$AM$244</definedName>
    <definedName name="SCDBPTASN1_0260000000_Range" localSheetId="47">GLAIC_2025Q4_SCDBPTASN1!$B$245:$AM$247</definedName>
    <definedName name="SCDBPTASN1_0269999999_11" localSheetId="47">GLAIC_2025Q4_SCDBPTASN1!$N$248</definedName>
    <definedName name="SCDBPTASN1_0269999999_12" localSheetId="47">GLAIC_2025Q4_SCDBPTASN1!$O$248</definedName>
    <definedName name="SCDBPTASN1_0269999999_13" localSheetId="47">GLAIC_2025Q4_SCDBPTASN1!$P$248</definedName>
    <definedName name="SCDBPTASN1_0269999999_14" localSheetId="47">GLAIC_2025Q4_SCDBPTASN1!$Q$248</definedName>
    <definedName name="SCDBPTASN1_0269999999_16" localSheetId="47">GLAIC_2025Q4_SCDBPTASN1!$S$248</definedName>
    <definedName name="SCDBPTASN1_0269999999_17" localSheetId="47">GLAIC_2025Q4_SCDBPTASN1!$T$248</definedName>
    <definedName name="SCDBPTASN1_0269999999_18" localSheetId="47">GLAIC_2025Q4_SCDBPTASN1!$U$248</definedName>
    <definedName name="SCDBPTASN1_0269999999_19" localSheetId="47">GLAIC_2025Q4_SCDBPTASN1!$V$248</definedName>
    <definedName name="SCDBPTASN1_0269999999_20" localSheetId="47">GLAIC_2025Q4_SCDBPTASN1!$W$248</definedName>
    <definedName name="SCDBPTASN1_0269999999_21" localSheetId="47">GLAIC_2025Q4_SCDBPTASN1!$X$248</definedName>
    <definedName name="SCDBPTASN1_0269999999_29" localSheetId="47">GLAIC_2025Q4_SCDBPTASN1!$AF$248</definedName>
    <definedName name="SCDBPTASN1_0269999999_30" localSheetId="47">GLAIC_2025Q4_SCDBPTASN1!$AG$248</definedName>
    <definedName name="SCDBPTASN1_0269999999_31" localSheetId="47">GLAIC_2025Q4_SCDBPTASN1!$AH$248</definedName>
    <definedName name="SCDBPTASN1_0269999999_32" localSheetId="47">GLAIC_2025Q4_SCDBPTASN1!$AI$248</definedName>
    <definedName name="SCDBPTASN1_0269999999_34" localSheetId="47">GLAIC_2025Q4_SCDBPTASN1!$AK$248</definedName>
    <definedName name="SCDBPTASN1_0269999999_35" localSheetId="47">GLAIC_2025Q4_SCDBPTASN1!$AL$248</definedName>
    <definedName name="SCDBPTASN1_0269999999_36" localSheetId="47">GLAIC_2025Q4_SCDBPTASN1!$AM$248</definedName>
    <definedName name="SCDBPTASN1_0270000000_Range" localSheetId="47">GLAIC_2025Q4_SCDBPTASN1!$B$249:$AM$251</definedName>
    <definedName name="SCDBPTASN1_0279999999_11" localSheetId="47">GLAIC_2025Q4_SCDBPTASN1!$N$252</definedName>
    <definedName name="SCDBPTASN1_0279999999_12" localSheetId="47">GLAIC_2025Q4_SCDBPTASN1!$O$252</definedName>
    <definedName name="SCDBPTASN1_0279999999_13" localSheetId="47">GLAIC_2025Q4_SCDBPTASN1!$P$252</definedName>
    <definedName name="SCDBPTASN1_0279999999_14" localSheetId="47">GLAIC_2025Q4_SCDBPTASN1!$Q$252</definedName>
    <definedName name="SCDBPTASN1_0279999999_16" localSheetId="47">GLAIC_2025Q4_SCDBPTASN1!$S$252</definedName>
    <definedName name="SCDBPTASN1_0279999999_17" localSheetId="47">GLAIC_2025Q4_SCDBPTASN1!$T$252</definedName>
    <definedName name="SCDBPTASN1_0279999999_18" localSheetId="47">GLAIC_2025Q4_SCDBPTASN1!$U$252</definedName>
    <definedName name="SCDBPTASN1_0279999999_19" localSheetId="47">GLAIC_2025Q4_SCDBPTASN1!$V$252</definedName>
    <definedName name="SCDBPTASN1_0279999999_20" localSheetId="47">GLAIC_2025Q4_SCDBPTASN1!$W$252</definedName>
    <definedName name="SCDBPTASN1_0279999999_21" localSheetId="47">GLAIC_2025Q4_SCDBPTASN1!$X$252</definedName>
    <definedName name="SCDBPTASN1_0279999999_29" localSheetId="47">GLAIC_2025Q4_SCDBPTASN1!$AF$252</definedName>
    <definedName name="SCDBPTASN1_0279999999_30" localSheetId="47">GLAIC_2025Q4_SCDBPTASN1!$AG$252</definedName>
    <definedName name="SCDBPTASN1_0279999999_31" localSheetId="47">GLAIC_2025Q4_SCDBPTASN1!$AH$252</definedName>
    <definedName name="SCDBPTASN1_0279999999_32" localSheetId="47">GLAIC_2025Q4_SCDBPTASN1!$AI$252</definedName>
    <definedName name="SCDBPTASN1_0279999999_34" localSheetId="47">GLAIC_2025Q4_SCDBPTASN1!$AK$252</definedName>
    <definedName name="SCDBPTASN1_0279999999_35" localSheetId="47">GLAIC_2025Q4_SCDBPTASN1!$AL$252</definedName>
    <definedName name="SCDBPTASN1_0279999999_36" localSheetId="47">GLAIC_2025Q4_SCDBPTASN1!$AM$252</definedName>
    <definedName name="SCDBPTASN1_0289999999_11" localSheetId="47">GLAIC_2025Q4_SCDBPTASN1!$N$253</definedName>
    <definedName name="SCDBPTASN1_0289999999_12" localSheetId="47">GLAIC_2025Q4_SCDBPTASN1!$O$253</definedName>
    <definedName name="SCDBPTASN1_0289999999_13" localSheetId="47">GLAIC_2025Q4_SCDBPTASN1!$P$253</definedName>
    <definedName name="SCDBPTASN1_0289999999_14" localSheetId="47">GLAIC_2025Q4_SCDBPTASN1!$Q$253</definedName>
    <definedName name="SCDBPTASN1_0289999999_16" localSheetId="47">GLAIC_2025Q4_SCDBPTASN1!$S$253</definedName>
    <definedName name="SCDBPTASN1_0289999999_17" localSheetId="47">GLAIC_2025Q4_SCDBPTASN1!$T$253</definedName>
    <definedName name="SCDBPTASN1_0289999999_18" localSheetId="47">GLAIC_2025Q4_SCDBPTASN1!$U$253</definedName>
    <definedName name="SCDBPTASN1_0289999999_19" localSheetId="47">GLAIC_2025Q4_SCDBPTASN1!$V$253</definedName>
    <definedName name="SCDBPTASN1_0289999999_20" localSheetId="47">GLAIC_2025Q4_SCDBPTASN1!$W$253</definedName>
    <definedName name="SCDBPTASN1_0289999999_21" localSheetId="47">GLAIC_2025Q4_SCDBPTASN1!$X$253</definedName>
    <definedName name="SCDBPTASN1_0289999999_29" localSheetId="47">GLAIC_2025Q4_SCDBPTASN1!$AF$253</definedName>
    <definedName name="SCDBPTASN1_0289999999_30" localSheetId="47">GLAIC_2025Q4_SCDBPTASN1!$AG$253</definedName>
    <definedName name="SCDBPTASN1_0289999999_31" localSheetId="47">GLAIC_2025Q4_SCDBPTASN1!$AH$253</definedName>
    <definedName name="SCDBPTASN1_0289999999_32" localSheetId="47">GLAIC_2025Q4_SCDBPTASN1!$AI$253</definedName>
    <definedName name="SCDBPTASN1_0289999999_34" localSheetId="47">GLAIC_2025Q4_SCDBPTASN1!$AK$253</definedName>
    <definedName name="SCDBPTASN1_0289999999_35" localSheetId="47">GLAIC_2025Q4_SCDBPTASN1!$AL$253</definedName>
    <definedName name="SCDBPTASN1_0289999999_36" localSheetId="47">GLAIC_2025Q4_SCDBPTASN1!$AM$253</definedName>
    <definedName name="SCDBPTASN1_0290000000_Range" localSheetId="47">GLAIC_2025Q4_SCDBPTASN1!$B$254:$AM$256</definedName>
    <definedName name="SCDBPTASN1_0299999999_11" localSheetId="47">GLAIC_2025Q4_SCDBPTASN1!$N$257</definedName>
    <definedName name="SCDBPTASN1_0299999999_12" localSheetId="47">GLAIC_2025Q4_SCDBPTASN1!$O$257</definedName>
    <definedName name="SCDBPTASN1_0299999999_13" localSheetId="47">GLAIC_2025Q4_SCDBPTASN1!$P$257</definedName>
    <definedName name="SCDBPTASN1_0299999999_14" localSheetId="47">GLAIC_2025Q4_SCDBPTASN1!$Q$257</definedName>
    <definedName name="SCDBPTASN1_0299999999_16" localSheetId="47">GLAIC_2025Q4_SCDBPTASN1!$S$257</definedName>
    <definedName name="SCDBPTASN1_0299999999_17" localSheetId="47">GLAIC_2025Q4_SCDBPTASN1!$T$257</definedName>
    <definedName name="SCDBPTASN1_0299999999_18" localSheetId="47">GLAIC_2025Q4_SCDBPTASN1!$U$257</definedName>
    <definedName name="SCDBPTASN1_0299999999_19" localSheetId="47">GLAIC_2025Q4_SCDBPTASN1!$V$257</definedName>
    <definedName name="SCDBPTASN1_0299999999_20" localSheetId="47">GLAIC_2025Q4_SCDBPTASN1!$W$257</definedName>
    <definedName name="SCDBPTASN1_0299999999_21" localSheetId="47">GLAIC_2025Q4_SCDBPTASN1!$X$257</definedName>
    <definedName name="SCDBPTASN1_0299999999_29" localSheetId="47">GLAIC_2025Q4_SCDBPTASN1!$AF$257</definedName>
    <definedName name="SCDBPTASN1_0299999999_30" localSheetId="47">GLAIC_2025Q4_SCDBPTASN1!$AG$257</definedName>
    <definedName name="SCDBPTASN1_0299999999_31" localSheetId="47">GLAIC_2025Q4_SCDBPTASN1!$AH$257</definedName>
    <definedName name="SCDBPTASN1_0299999999_32" localSheetId="47">GLAIC_2025Q4_SCDBPTASN1!$AI$257</definedName>
    <definedName name="SCDBPTASN1_0299999999_34" localSheetId="47">GLAIC_2025Q4_SCDBPTASN1!$AK$257</definedName>
    <definedName name="SCDBPTASN1_0299999999_35" localSheetId="47">GLAIC_2025Q4_SCDBPTASN1!$AL$257</definedName>
    <definedName name="SCDBPTASN1_0299999999_36" localSheetId="47">GLAIC_2025Q4_SCDBPTASN1!$AM$257</definedName>
    <definedName name="SCDBPTASN1_0300000000_Range" localSheetId="47">GLAIC_2025Q4_SCDBPTASN1!$B$258:$AM$260</definedName>
    <definedName name="SCDBPTASN1_0309999999_11" localSheetId="47">GLAIC_2025Q4_SCDBPTASN1!$N$261</definedName>
    <definedName name="SCDBPTASN1_0309999999_12" localSheetId="47">GLAIC_2025Q4_SCDBPTASN1!$O$261</definedName>
    <definedName name="SCDBPTASN1_0309999999_13" localSheetId="47">GLAIC_2025Q4_SCDBPTASN1!$P$261</definedName>
    <definedName name="SCDBPTASN1_0309999999_14" localSheetId="47">GLAIC_2025Q4_SCDBPTASN1!$Q$261</definedName>
    <definedName name="SCDBPTASN1_0309999999_16" localSheetId="47">GLAIC_2025Q4_SCDBPTASN1!$S$261</definedName>
    <definedName name="SCDBPTASN1_0309999999_17" localSheetId="47">GLAIC_2025Q4_SCDBPTASN1!$T$261</definedName>
    <definedName name="SCDBPTASN1_0309999999_18" localSheetId="47">GLAIC_2025Q4_SCDBPTASN1!$U$261</definedName>
    <definedName name="SCDBPTASN1_0309999999_19" localSheetId="47">GLAIC_2025Q4_SCDBPTASN1!$V$261</definedName>
    <definedName name="SCDBPTASN1_0309999999_20" localSheetId="47">GLAIC_2025Q4_SCDBPTASN1!$W$261</definedName>
    <definedName name="SCDBPTASN1_0309999999_21" localSheetId="47">GLAIC_2025Q4_SCDBPTASN1!$X$261</definedName>
    <definedName name="SCDBPTASN1_0309999999_29" localSheetId="47">GLAIC_2025Q4_SCDBPTASN1!$AF$261</definedName>
    <definedName name="SCDBPTASN1_0309999999_30" localSheetId="47">GLAIC_2025Q4_SCDBPTASN1!$AG$261</definedName>
    <definedName name="SCDBPTASN1_0309999999_31" localSheetId="47">GLAIC_2025Q4_SCDBPTASN1!$AH$261</definedName>
    <definedName name="SCDBPTASN1_0309999999_32" localSheetId="47">GLAIC_2025Q4_SCDBPTASN1!$AI$261</definedName>
    <definedName name="SCDBPTASN1_0309999999_34" localSheetId="47">GLAIC_2025Q4_SCDBPTASN1!$AK$261</definedName>
    <definedName name="SCDBPTASN1_0309999999_35" localSheetId="47">GLAIC_2025Q4_SCDBPTASN1!$AL$261</definedName>
    <definedName name="SCDBPTASN1_0309999999_36" localSheetId="47">GLAIC_2025Q4_SCDBPTASN1!$AM$261</definedName>
    <definedName name="SCDBPTASN1_0310000000_Range" localSheetId="47">GLAIC_2025Q4_SCDBPTASN1!$B$262:$AM$264</definedName>
    <definedName name="SCDBPTASN1_0319999999_11" localSheetId="47">GLAIC_2025Q4_SCDBPTASN1!$N$265</definedName>
    <definedName name="SCDBPTASN1_0319999999_12" localSheetId="47">GLAIC_2025Q4_SCDBPTASN1!$O$265</definedName>
    <definedName name="SCDBPTASN1_0319999999_13" localSheetId="47">GLAIC_2025Q4_SCDBPTASN1!$P$265</definedName>
    <definedName name="SCDBPTASN1_0319999999_14" localSheetId="47">GLAIC_2025Q4_SCDBPTASN1!$Q$265</definedName>
    <definedName name="SCDBPTASN1_0319999999_16" localSheetId="47">GLAIC_2025Q4_SCDBPTASN1!$S$265</definedName>
    <definedName name="SCDBPTASN1_0319999999_17" localSheetId="47">GLAIC_2025Q4_SCDBPTASN1!$T$265</definedName>
    <definedName name="SCDBPTASN1_0319999999_18" localSheetId="47">GLAIC_2025Q4_SCDBPTASN1!$U$265</definedName>
    <definedName name="SCDBPTASN1_0319999999_19" localSheetId="47">GLAIC_2025Q4_SCDBPTASN1!$V$265</definedName>
    <definedName name="SCDBPTASN1_0319999999_20" localSheetId="47">GLAIC_2025Q4_SCDBPTASN1!$W$265</definedName>
    <definedName name="SCDBPTASN1_0319999999_21" localSheetId="47">GLAIC_2025Q4_SCDBPTASN1!$X$265</definedName>
    <definedName name="SCDBPTASN1_0319999999_29" localSheetId="47">GLAIC_2025Q4_SCDBPTASN1!$AF$265</definedName>
    <definedName name="SCDBPTASN1_0319999999_30" localSheetId="47">GLAIC_2025Q4_SCDBPTASN1!$AG$265</definedName>
    <definedName name="SCDBPTASN1_0319999999_31" localSheetId="47">GLAIC_2025Q4_SCDBPTASN1!$AH$265</definedName>
    <definedName name="SCDBPTASN1_0319999999_32" localSheetId="47">GLAIC_2025Q4_SCDBPTASN1!$AI$265</definedName>
    <definedName name="SCDBPTASN1_0319999999_34" localSheetId="47">GLAIC_2025Q4_SCDBPTASN1!$AK$265</definedName>
    <definedName name="SCDBPTASN1_0319999999_35" localSheetId="47">GLAIC_2025Q4_SCDBPTASN1!$AL$265</definedName>
    <definedName name="SCDBPTASN1_0319999999_36" localSheetId="47">GLAIC_2025Q4_SCDBPTASN1!$AM$265</definedName>
    <definedName name="SCDBPTASN1_0320000000_Range" localSheetId="47">GLAIC_2025Q4_SCDBPTASN1!$B$266:$AM$268</definedName>
    <definedName name="SCDBPTASN1_0329999999_11" localSheetId="47">GLAIC_2025Q4_SCDBPTASN1!$N$269</definedName>
    <definedName name="SCDBPTASN1_0329999999_12" localSheetId="47">GLAIC_2025Q4_SCDBPTASN1!$O$269</definedName>
    <definedName name="SCDBPTASN1_0329999999_13" localSheetId="47">GLAIC_2025Q4_SCDBPTASN1!$P$269</definedName>
    <definedName name="SCDBPTASN1_0329999999_14" localSheetId="47">GLAIC_2025Q4_SCDBPTASN1!$Q$269</definedName>
    <definedName name="SCDBPTASN1_0329999999_16" localSheetId="47">GLAIC_2025Q4_SCDBPTASN1!$S$269</definedName>
    <definedName name="SCDBPTASN1_0329999999_17" localSheetId="47">GLAIC_2025Q4_SCDBPTASN1!$T$269</definedName>
    <definedName name="SCDBPTASN1_0329999999_18" localSheetId="47">GLAIC_2025Q4_SCDBPTASN1!$U$269</definedName>
    <definedName name="SCDBPTASN1_0329999999_19" localSheetId="47">GLAIC_2025Q4_SCDBPTASN1!$V$269</definedName>
    <definedName name="SCDBPTASN1_0329999999_20" localSheetId="47">GLAIC_2025Q4_SCDBPTASN1!$W$269</definedName>
    <definedName name="SCDBPTASN1_0329999999_21" localSheetId="47">GLAIC_2025Q4_SCDBPTASN1!$X$269</definedName>
    <definedName name="SCDBPTASN1_0329999999_29" localSheetId="47">GLAIC_2025Q4_SCDBPTASN1!$AF$269</definedName>
    <definedName name="SCDBPTASN1_0329999999_30" localSheetId="47">GLAIC_2025Q4_SCDBPTASN1!$AG$269</definedName>
    <definedName name="SCDBPTASN1_0329999999_31" localSheetId="47">GLAIC_2025Q4_SCDBPTASN1!$AH$269</definedName>
    <definedName name="SCDBPTASN1_0329999999_32" localSheetId="47">GLAIC_2025Q4_SCDBPTASN1!$AI$269</definedName>
    <definedName name="SCDBPTASN1_0329999999_34" localSheetId="47">GLAIC_2025Q4_SCDBPTASN1!$AK$269</definedName>
    <definedName name="SCDBPTASN1_0329999999_35" localSheetId="47">GLAIC_2025Q4_SCDBPTASN1!$AL$269</definedName>
    <definedName name="SCDBPTASN1_0329999999_36" localSheetId="47">GLAIC_2025Q4_SCDBPTASN1!$AM$269</definedName>
    <definedName name="SCDBPTASN1_0330000000_Range" localSheetId="47">GLAIC_2025Q4_SCDBPTASN1!$B$270:$AM$272</definedName>
    <definedName name="SCDBPTASN1_0339999999_11" localSheetId="47">GLAIC_2025Q4_SCDBPTASN1!$N$273</definedName>
    <definedName name="SCDBPTASN1_0339999999_12" localSheetId="47">GLAIC_2025Q4_SCDBPTASN1!$O$273</definedName>
    <definedName name="SCDBPTASN1_0339999999_13" localSheetId="47">GLAIC_2025Q4_SCDBPTASN1!$P$273</definedName>
    <definedName name="SCDBPTASN1_0339999999_14" localSheetId="47">GLAIC_2025Q4_SCDBPTASN1!$Q$273</definedName>
    <definedName name="SCDBPTASN1_0339999999_16" localSheetId="47">GLAIC_2025Q4_SCDBPTASN1!$S$273</definedName>
    <definedName name="SCDBPTASN1_0339999999_17" localSheetId="47">GLAIC_2025Q4_SCDBPTASN1!$T$273</definedName>
    <definedName name="SCDBPTASN1_0339999999_18" localSheetId="47">GLAIC_2025Q4_SCDBPTASN1!$U$273</definedName>
    <definedName name="SCDBPTASN1_0339999999_19" localSheetId="47">GLAIC_2025Q4_SCDBPTASN1!$V$273</definedName>
    <definedName name="SCDBPTASN1_0339999999_20" localSheetId="47">GLAIC_2025Q4_SCDBPTASN1!$W$273</definedName>
    <definedName name="SCDBPTASN1_0339999999_21" localSheetId="47">GLAIC_2025Q4_SCDBPTASN1!$X$273</definedName>
    <definedName name="SCDBPTASN1_0339999999_29" localSheetId="47">GLAIC_2025Q4_SCDBPTASN1!$AF$273</definedName>
    <definedName name="SCDBPTASN1_0339999999_30" localSheetId="47">GLAIC_2025Q4_SCDBPTASN1!$AG$273</definedName>
    <definedName name="SCDBPTASN1_0339999999_31" localSheetId="47">GLAIC_2025Q4_SCDBPTASN1!$AH$273</definedName>
    <definedName name="SCDBPTASN1_0339999999_32" localSheetId="47">GLAIC_2025Q4_SCDBPTASN1!$AI$273</definedName>
    <definedName name="SCDBPTASN1_0339999999_34" localSheetId="47">GLAIC_2025Q4_SCDBPTASN1!$AK$273</definedName>
    <definedName name="SCDBPTASN1_0339999999_35" localSheetId="47">GLAIC_2025Q4_SCDBPTASN1!$AL$273</definedName>
    <definedName name="SCDBPTASN1_0339999999_36" localSheetId="47">GLAIC_2025Q4_SCDBPTASN1!$AM$273</definedName>
    <definedName name="SCDBPTASN1_0340000000_Range" localSheetId="47">GLAIC_2025Q4_SCDBPTASN1!$B$274:$AM$276</definedName>
    <definedName name="SCDBPTASN1_0349999999_11" localSheetId="47">GLAIC_2025Q4_SCDBPTASN1!$N$277</definedName>
    <definedName name="SCDBPTASN1_0349999999_12" localSheetId="47">GLAIC_2025Q4_SCDBPTASN1!$O$277</definedName>
    <definedName name="SCDBPTASN1_0349999999_13" localSheetId="47">GLAIC_2025Q4_SCDBPTASN1!$P$277</definedName>
    <definedName name="SCDBPTASN1_0349999999_14" localSheetId="47">GLAIC_2025Q4_SCDBPTASN1!$Q$277</definedName>
    <definedName name="SCDBPTASN1_0349999999_16" localSheetId="47">GLAIC_2025Q4_SCDBPTASN1!$S$277</definedName>
    <definedName name="SCDBPTASN1_0349999999_17" localSheetId="47">GLAIC_2025Q4_SCDBPTASN1!$T$277</definedName>
    <definedName name="SCDBPTASN1_0349999999_18" localSheetId="47">GLAIC_2025Q4_SCDBPTASN1!$U$277</definedName>
    <definedName name="SCDBPTASN1_0349999999_19" localSheetId="47">GLAIC_2025Q4_SCDBPTASN1!$V$277</definedName>
    <definedName name="SCDBPTASN1_0349999999_20" localSheetId="47">GLAIC_2025Q4_SCDBPTASN1!$W$277</definedName>
    <definedName name="SCDBPTASN1_0349999999_21" localSheetId="47">GLAIC_2025Q4_SCDBPTASN1!$X$277</definedName>
    <definedName name="SCDBPTASN1_0349999999_29" localSheetId="47">GLAIC_2025Q4_SCDBPTASN1!$AF$277</definedName>
    <definedName name="SCDBPTASN1_0349999999_30" localSheetId="47">GLAIC_2025Q4_SCDBPTASN1!$AG$277</definedName>
    <definedName name="SCDBPTASN1_0349999999_31" localSheetId="47">GLAIC_2025Q4_SCDBPTASN1!$AH$277</definedName>
    <definedName name="SCDBPTASN1_0349999999_32" localSheetId="47">GLAIC_2025Q4_SCDBPTASN1!$AI$277</definedName>
    <definedName name="SCDBPTASN1_0349999999_34" localSheetId="47">GLAIC_2025Q4_SCDBPTASN1!$AK$277</definedName>
    <definedName name="SCDBPTASN1_0349999999_35" localSheetId="47">GLAIC_2025Q4_SCDBPTASN1!$AL$277</definedName>
    <definedName name="SCDBPTASN1_0349999999_36" localSheetId="47">GLAIC_2025Q4_SCDBPTASN1!$AM$277</definedName>
    <definedName name="SCDBPTASN1_0359999999_11" localSheetId="47">GLAIC_2025Q4_SCDBPTASN1!$N$278</definedName>
    <definedName name="SCDBPTASN1_0359999999_12" localSheetId="47">GLAIC_2025Q4_SCDBPTASN1!$O$278</definedName>
    <definedName name="SCDBPTASN1_0359999999_13" localSheetId="47">GLAIC_2025Q4_SCDBPTASN1!$P$278</definedName>
    <definedName name="SCDBPTASN1_0359999999_14" localSheetId="47">GLAIC_2025Q4_SCDBPTASN1!$Q$278</definedName>
    <definedName name="SCDBPTASN1_0359999999_16" localSheetId="47">GLAIC_2025Q4_SCDBPTASN1!$S$278</definedName>
    <definedName name="SCDBPTASN1_0359999999_17" localSheetId="47">GLAIC_2025Q4_SCDBPTASN1!$T$278</definedName>
    <definedName name="SCDBPTASN1_0359999999_18" localSheetId="47">GLAIC_2025Q4_SCDBPTASN1!$U$278</definedName>
    <definedName name="SCDBPTASN1_0359999999_19" localSheetId="47">GLAIC_2025Q4_SCDBPTASN1!$V$278</definedName>
    <definedName name="SCDBPTASN1_0359999999_20" localSheetId="47">GLAIC_2025Q4_SCDBPTASN1!$W$278</definedName>
    <definedName name="SCDBPTASN1_0359999999_21" localSheetId="47">GLAIC_2025Q4_SCDBPTASN1!$X$278</definedName>
    <definedName name="SCDBPTASN1_0359999999_29" localSheetId="47">GLAIC_2025Q4_SCDBPTASN1!$AF$278</definedName>
    <definedName name="SCDBPTASN1_0359999999_30" localSheetId="47">GLAIC_2025Q4_SCDBPTASN1!$AG$278</definedName>
    <definedName name="SCDBPTASN1_0359999999_31" localSheetId="47">GLAIC_2025Q4_SCDBPTASN1!$AH$278</definedName>
    <definedName name="SCDBPTASN1_0359999999_32" localSheetId="47">GLAIC_2025Q4_SCDBPTASN1!$AI$278</definedName>
    <definedName name="SCDBPTASN1_0359999999_34" localSheetId="47">GLAIC_2025Q4_SCDBPTASN1!$AK$278</definedName>
    <definedName name="SCDBPTASN1_0359999999_35" localSheetId="47">GLAIC_2025Q4_SCDBPTASN1!$AL$278</definedName>
    <definedName name="SCDBPTASN1_0359999999_36" localSheetId="47">GLAIC_2025Q4_SCDBPTASN1!$AM$278</definedName>
    <definedName name="SCDBPTASN1_0360000000_Range" localSheetId="47">GLAIC_2025Q4_SCDBPTASN1!$B$279:$AM$281</definedName>
    <definedName name="SCDBPTASN1_0369999999_11" localSheetId="47">GLAIC_2025Q4_SCDBPTASN1!$N$282</definedName>
    <definedName name="SCDBPTASN1_0369999999_12" localSheetId="47">GLAIC_2025Q4_SCDBPTASN1!$O$282</definedName>
    <definedName name="SCDBPTASN1_0369999999_13" localSheetId="47">GLAIC_2025Q4_SCDBPTASN1!$P$282</definedName>
    <definedName name="SCDBPTASN1_0369999999_14" localSheetId="47">GLAIC_2025Q4_SCDBPTASN1!$Q$282</definedName>
    <definedName name="SCDBPTASN1_0369999999_16" localSheetId="47">GLAIC_2025Q4_SCDBPTASN1!$S$282</definedName>
    <definedName name="SCDBPTASN1_0369999999_17" localSheetId="47">GLAIC_2025Q4_SCDBPTASN1!$T$282</definedName>
    <definedName name="SCDBPTASN1_0369999999_18" localSheetId="47">GLAIC_2025Q4_SCDBPTASN1!$U$282</definedName>
    <definedName name="SCDBPTASN1_0369999999_19" localSheetId="47">GLAIC_2025Q4_SCDBPTASN1!$V$282</definedName>
    <definedName name="SCDBPTASN1_0369999999_20" localSheetId="47">GLAIC_2025Q4_SCDBPTASN1!$W$282</definedName>
    <definedName name="SCDBPTASN1_0369999999_21" localSheetId="47">GLAIC_2025Q4_SCDBPTASN1!$X$282</definedName>
    <definedName name="SCDBPTASN1_0369999999_29" localSheetId="47">GLAIC_2025Q4_SCDBPTASN1!$AF$282</definedName>
    <definedName name="SCDBPTASN1_0369999999_30" localSheetId="47">GLAIC_2025Q4_SCDBPTASN1!$AG$282</definedName>
    <definedName name="SCDBPTASN1_0369999999_31" localSheetId="47">GLAIC_2025Q4_SCDBPTASN1!$AH$282</definedName>
    <definedName name="SCDBPTASN1_0369999999_32" localSheetId="47">GLAIC_2025Q4_SCDBPTASN1!$AI$282</definedName>
    <definedName name="SCDBPTASN1_0369999999_34" localSheetId="47">GLAIC_2025Q4_SCDBPTASN1!$AK$282</definedName>
    <definedName name="SCDBPTASN1_0369999999_35" localSheetId="47">GLAIC_2025Q4_SCDBPTASN1!$AL$282</definedName>
    <definedName name="SCDBPTASN1_0369999999_36" localSheetId="47">GLAIC_2025Q4_SCDBPTASN1!$AM$282</definedName>
    <definedName name="SCDBPTASN1_0370000000_Range" localSheetId="47">GLAIC_2025Q4_SCDBPTASN1!$B$283:$AM$285</definedName>
    <definedName name="SCDBPTASN1_0379999999_11" localSheetId="47">GLAIC_2025Q4_SCDBPTASN1!$N$286</definedName>
    <definedName name="SCDBPTASN1_0379999999_12" localSheetId="47">GLAIC_2025Q4_SCDBPTASN1!$O$286</definedName>
    <definedName name="SCDBPTASN1_0379999999_13" localSheetId="47">GLAIC_2025Q4_SCDBPTASN1!$P$286</definedName>
    <definedName name="SCDBPTASN1_0379999999_14" localSheetId="47">GLAIC_2025Q4_SCDBPTASN1!$Q$286</definedName>
    <definedName name="SCDBPTASN1_0379999999_16" localSheetId="47">GLAIC_2025Q4_SCDBPTASN1!$S$286</definedName>
    <definedName name="SCDBPTASN1_0379999999_17" localSheetId="47">GLAIC_2025Q4_SCDBPTASN1!$T$286</definedName>
    <definedName name="SCDBPTASN1_0379999999_18" localSheetId="47">GLAIC_2025Q4_SCDBPTASN1!$U$286</definedName>
    <definedName name="SCDBPTASN1_0379999999_19" localSheetId="47">GLAIC_2025Q4_SCDBPTASN1!$V$286</definedName>
    <definedName name="SCDBPTASN1_0379999999_20" localSheetId="47">GLAIC_2025Q4_SCDBPTASN1!$W$286</definedName>
    <definedName name="SCDBPTASN1_0379999999_21" localSheetId="47">GLAIC_2025Q4_SCDBPTASN1!$X$286</definedName>
    <definedName name="SCDBPTASN1_0379999999_29" localSheetId="47">GLAIC_2025Q4_SCDBPTASN1!$AF$286</definedName>
    <definedName name="SCDBPTASN1_0379999999_30" localSheetId="47">GLAIC_2025Q4_SCDBPTASN1!$AG$286</definedName>
    <definedName name="SCDBPTASN1_0379999999_31" localSheetId="47">GLAIC_2025Q4_SCDBPTASN1!$AH$286</definedName>
    <definedName name="SCDBPTASN1_0379999999_32" localSheetId="47">GLAIC_2025Q4_SCDBPTASN1!$AI$286</definedName>
    <definedName name="SCDBPTASN1_0379999999_34" localSheetId="47">GLAIC_2025Q4_SCDBPTASN1!$AK$286</definedName>
    <definedName name="SCDBPTASN1_0379999999_35" localSheetId="47">GLAIC_2025Q4_SCDBPTASN1!$AL$286</definedName>
    <definedName name="SCDBPTASN1_0379999999_36" localSheetId="47">GLAIC_2025Q4_SCDBPTASN1!$AM$286</definedName>
    <definedName name="SCDBPTASN1_0380000000_Range" localSheetId="47">GLAIC_2025Q4_SCDBPTASN1!$B$287:$AM$289</definedName>
    <definedName name="SCDBPTASN1_0389999999_11" localSheetId="47">GLAIC_2025Q4_SCDBPTASN1!$N$290</definedName>
    <definedName name="SCDBPTASN1_0389999999_12" localSheetId="47">GLAIC_2025Q4_SCDBPTASN1!$O$290</definedName>
    <definedName name="SCDBPTASN1_0389999999_13" localSheetId="47">GLAIC_2025Q4_SCDBPTASN1!$P$290</definedName>
    <definedName name="SCDBPTASN1_0389999999_14" localSheetId="47">GLAIC_2025Q4_SCDBPTASN1!$Q$290</definedName>
    <definedName name="SCDBPTASN1_0389999999_16" localSheetId="47">GLAIC_2025Q4_SCDBPTASN1!$S$290</definedName>
    <definedName name="SCDBPTASN1_0389999999_17" localSheetId="47">GLAIC_2025Q4_SCDBPTASN1!$T$290</definedName>
    <definedName name="SCDBPTASN1_0389999999_18" localSheetId="47">GLAIC_2025Q4_SCDBPTASN1!$U$290</definedName>
    <definedName name="SCDBPTASN1_0389999999_19" localSheetId="47">GLAIC_2025Q4_SCDBPTASN1!$V$290</definedName>
    <definedName name="SCDBPTASN1_0389999999_20" localSheetId="47">GLAIC_2025Q4_SCDBPTASN1!$W$290</definedName>
    <definedName name="SCDBPTASN1_0389999999_21" localSheetId="47">GLAIC_2025Q4_SCDBPTASN1!$X$290</definedName>
    <definedName name="SCDBPTASN1_0389999999_29" localSheetId="47">GLAIC_2025Q4_SCDBPTASN1!$AF$290</definedName>
    <definedName name="SCDBPTASN1_0389999999_30" localSheetId="47">GLAIC_2025Q4_SCDBPTASN1!$AG$290</definedName>
    <definedName name="SCDBPTASN1_0389999999_31" localSheetId="47">GLAIC_2025Q4_SCDBPTASN1!$AH$290</definedName>
    <definedName name="SCDBPTASN1_0389999999_32" localSheetId="47">GLAIC_2025Q4_SCDBPTASN1!$AI$290</definedName>
    <definedName name="SCDBPTASN1_0389999999_34" localSheetId="47">GLAIC_2025Q4_SCDBPTASN1!$AK$290</definedName>
    <definedName name="SCDBPTASN1_0389999999_35" localSheetId="47">GLAIC_2025Q4_SCDBPTASN1!$AL$290</definedName>
    <definedName name="SCDBPTASN1_0389999999_36" localSheetId="47">GLAIC_2025Q4_SCDBPTASN1!$AM$290</definedName>
    <definedName name="SCDBPTASN1_0390000000_Range" localSheetId="47">GLAIC_2025Q4_SCDBPTASN1!$B$291:$AM$293</definedName>
    <definedName name="SCDBPTASN1_0399999999_11" localSheetId="47">GLAIC_2025Q4_SCDBPTASN1!$N$294</definedName>
    <definedName name="SCDBPTASN1_0399999999_12" localSheetId="47">GLAIC_2025Q4_SCDBPTASN1!$O$294</definedName>
    <definedName name="SCDBPTASN1_0399999999_13" localSheetId="47">GLAIC_2025Q4_SCDBPTASN1!$P$294</definedName>
    <definedName name="SCDBPTASN1_0399999999_14" localSheetId="47">GLAIC_2025Q4_SCDBPTASN1!$Q$294</definedName>
    <definedName name="SCDBPTASN1_0399999999_16" localSheetId="47">GLAIC_2025Q4_SCDBPTASN1!$S$294</definedName>
    <definedName name="SCDBPTASN1_0399999999_17" localSheetId="47">GLAIC_2025Q4_SCDBPTASN1!$T$294</definedName>
    <definedName name="SCDBPTASN1_0399999999_18" localSheetId="47">GLAIC_2025Q4_SCDBPTASN1!$U$294</definedName>
    <definedName name="SCDBPTASN1_0399999999_19" localSheetId="47">GLAIC_2025Q4_SCDBPTASN1!$V$294</definedName>
    <definedName name="SCDBPTASN1_0399999999_20" localSheetId="47">GLAIC_2025Q4_SCDBPTASN1!$W$294</definedName>
    <definedName name="SCDBPTASN1_0399999999_21" localSheetId="47">GLAIC_2025Q4_SCDBPTASN1!$X$294</definedName>
    <definedName name="SCDBPTASN1_0399999999_29" localSheetId="47">GLAIC_2025Q4_SCDBPTASN1!$AF$294</definedName>
    <definedName name="SCDBPTASN1_0399999999_30" localSheetId="47">GLAIC_2025Q4_SCDBPTASN1!$AG$294</definedName>
    <definedName name="SCDBPTASN1_0399999999_31" localSheetId="47">GLAIC_2025Q4_SCDBPTASN1!$AH$294</definedName>
    <definedName name="SCDBPTASN1_0399999999_32" localSheetId="47">GLAIC_2025Q4_SCDBPTASN1!$AI$294</definedName>
    <definedName name="SCDBPTASN1_0399999999_34" localSheetId="47">GLAIC_2025Q4_SCDBPTASN1!$AK$294</definedName>
    <definedName name="SCDBPTASN1_0399999999_35" localSheetId="47">GLAIC_2025Q4_SCDBPTASN1!$AL$294</definedName>
    <definedName name="SCDBPTASN1_0399999999_36" localSheetId="47">GLAIC_2025Q4_SCDBPTASN1!$AM$294</definedName>
    <definedName name="SCDBPTASN1_0400000000_Range" localSheetId="47">GLAIC_2025Q4_SCDBPTASN1!$B$295:$AM$297</definedName>
    <definedName name="SCDBPTASN1_0409999999_11" localSheetId="47">GLAIC_2025Q4_SCDBPTASN1!$N$298</definedName>
    <definedName name="SCDBPTASN1_0409999999_12" localSheetId="47">GLAIC_2025Q4_SCDBPTASN1!$O$298</definedName>
    <definedName name="SCDBPTASN1_0409999999_13" localSheetId="47">GLAIC_2025Q4_SCDBPTASN1!$P$298</definedName>
    <definedName name="SCDBPTASN1_0409999999_14" localSheetId="47">GLAIC_2025Q4_SCDBPTASN1!$Q$298</definedName>
    <definedName name="SCDBPTASN1_0409999999_16" localSheetId="47">GLAIC_2025Q4_SCDBPTASN1!$S$298</definedName>
    <definedName name="SCDBPTASN1_0409999999_17" localSheetId="47">GLAIC_2025Q4_SCDBPTASN1!$T$298</definedName>
    <definedName name="SCDBPTASN1_0409999999_18" localSheetId="47">GLAIC_2025Q4_SCDBPTASN1!$U$298</definedName>
    <definedName name="SCDBPTASN1_0409999999_19" localSheetId="47">GLAIC_2025Q4_SCDBPTASN1!$V$298</definedName>
    <definedName name="SCDBPTASN1_0409999999_20" localSheetId="47">GLAIC_2025Q4_SCDBPTASN1!$W$298</definedName>
    <definedName name="SCDBPTASN1_0409999999_21" localSheetId="47">GLAIC_2025Q4_SCDBPTASN1!$X$298</definedName>
    <definedName name="SCDBPTASN1_0409999999_29" localSheetId="47">GLAIC_2025Q4_SCDBPTASN1!$AF$298</definedName>
    <definedName name="SCDBPTASN1_0409999999_30" localSheetId="47">GLAIC_2025Q4_SCDBPTASN1!$AG$298</definedName>
    <definedName name="SCDBPTASN1_0409999999_31" localSheetId="47">GLAIC_2025Q4_SCDBPTASN1!$AH$298</definedName>
    <definedName name="SCDBPTASN1_0409999999_32" localSheetId="47">GLAIC_2025Q4_SCDBPTASN1!$AI$298</definedName>
    <definedName name="SCDBPTASN1_0409999999_34" localSheetId="47">GLAIC_2025Q4_SCDBPTASN1!$AK$298</definedName>
    <definedName name="SCDBPTASN1_0409999999_35" localSheetId="47">GLAIC_2025Q4_SCDBPTASN1!$AL$298</definedName>
    <definedName name="SCDBPTASN1_0409999999_36" localSheetId="47">GLAIC_2025Q4_SCDBPTASN1!$AM$298</definedName>
    <definedName name="SCDBPTASN1_0410000000_Range" localSheetId="47">GLAIC_2025Q4_SCDBPTASN1!$B$299:$AM$301</definedName>
    <definedName name="SCDBPTASN1_0419999999_11" localSheetId="47">GLAIC_2025Q4_SCDBPTASN1!$N$302</definedName>
    <definedName name="SCDBPTASN1_0419999999_12" localSheetId="47">GLAIC_2025Q4_SCDBPTASN1!$O$302</definedName>
    <definedName name="SCDBPTASN1_0419999999_13" localSheetId="47">GLAIC_2025Q4_SCDBPTASN1!$P$302</definedName>
    <definedName name="SCDBPTASN1_0419999999_14" localSheetId="47">GLAIC_2025Q4_SCDBPTASN1!$Q$302</definedName>
    <definedName name="SCDBPTASN1_0419999999_16" localSheetId="47">GLAIC_2025Q4_SCDBPTASN1!$S$302</definedName>
    <definedName name="SCDBPTASN1_0419999999_17" localSheetId="47">GLAIC_2025Q4_SCDBPTASN1!$T$302</definedName>
    <definedName name="SCDBPTASN1_0419999999_18" localSheetId="47">GLAIC_2025Q4_SCDBPTASN1!$U$302</definedName>
    <definedName name="SCDBPTASN1_0419999999_19" localSheetId="47">GLAIC_2025Q4_SCDBPTASN1!$V$302</definedName>
    <definedName name="SCDBPTASN1_0419999999_20" localSheetId="47">GLAIC_2025Q4_SCDBPTASN1!$W$302</definedName>
    <definedName name="SCDBPTASN1_0419999999_21" localSheetId="47">GLAIC_2025Q4_SCDBPTASN1!$X$302</definedName>
    <definedName name="SCDBPTASN1_0419999999_29" localSheetId="47">GLAIC_2025Q4_SCDBPTASN1!$AF$302</definedName>
    <definedName name="SCDBPTASN1_0419999999_30" localSheetId="47">GLAIC_2025Q4_SCDBPTASN1!$AG$302</definedName>
    <definedName name="SCDBPTASN1_0419999999_31" localSheetId="47">GLAIC_2025Q4_SCDBPTASN1!$AH$302</definedName>
    <definedName name="SCDBPTASN1_0419999999_32" localSheetId="47">GLAIC_2025Q4_SCDBPTASN1!$AI$302</definedName>
    <definedName name="SCDBPTASN1_0419999999_34" localSheetId="47">GLAIC_2025Q4_SCDBPTASN1!$AK$302</definedName>
    <definedName name="SCDBPTASN1_0419999999_35" localSheetId="47">GLAIC_2025Q4_SCDBPTASN1!$AL$302</definedName>
    <definedName name="SCDBPTASN1_0419999999_36" localSheetId="47">GLAIC_2025Q4_SCDBPTASN1!$AM$302</definedName>
    <definedName name="SCDBPTASN1_0429999999_11" localSheetId="47">GLAIC_2025Q4_SCDBPTASN1!$N$303</definedName>
    <definedName name="SCDBPTASN1_0429999999_12" localSheetId="47">GLAIC_2025Q4_SCDBPTASN1!$O$303</definedName>
    <definedName name="SCDBPTASN1_0429999999_13" localSheetId="47">GLAIC_2025Q4_SCDBPTASN1!$P$303</definedName>
    <definedName name="SCDBPTASN1_0429999999_14" localSheetId="47">GLAIC_2025Q4_SCDBPTASN1!$Q$303</definedName>
    <definedName name="SCDBPTASN1_0429999999_16" localSheetId="47">GLAIC_2025Q4_SCDBPTASN1!$S$303</definedName>
    <definedName name="SCDBPTASN1_0429999999_17" localSheetId="47">GLAIC_2025Q4_SCDBPTASN1!$T$303</definedName>
    <definedName name="SCDBPTASN1_0429999999_18" localSheetId="47">GLAIC_2025Q4_SCDBPTASN1!$U$303</definedName>
    <definedName name="SCDBPTASN1_0429999999_19" localSheetId="47">GLAIC_2025Q4_SCDBPTASN1!$V$303</definedName>
    <definedName name="SCDBPTASN1_0429999999_20" localSheetId="47">GLAIC_2025Q4_SCDBPTASN1!$W$303</definedName>
    <definedName name="SCDBPTASN1_0429999999_21" localSheetId="47">GLAIC_2025Q4_SCDBPTASN1!$X$303</definedName>
    <definedName name="SCDBPTASN1_0429999999_29" localSheetId="47">GLAIC_2025Q4_SCDBPTASN1!$AF$303</definedName>
    <definedName name="SCDBPTASN1_0429999999_30" localSheetId="47">GLAIC_2025Q4_SCDBPTASN1!$AG$303</definedName>
    <definedName name="SCDBPTASN1_0429999999_31" localSheetId="47">GLAIC_2025Q4_SCDBPTASN1!$AH$303</definedName>
    <definedName name="SCDBPTASN1_0429999999_32" localSheetId="47">GLAIC_2025Q4_SCDBPTASN1!$AI$303</definedName>
    <definedName name="SCDBPTASN1_0429999999_34" localSheetId="47">GLAIC_2025Q4_SCDBPTASN1!$AK$303</definedName>
    <definedName name="SCDBPTASN1_0429999999_35" localSheetId="47">GLAIC_2025Q4_SCDBPTASN1!$AL$303</definedName>
    <definedName name="SCDBPTASN1_0429999999_36" localSheetId="47">GLAIC_2025Q4_SCDBPTASN1!$AM$303</definedName>
    <definedName name="SCDBPTASN1_0439999999_11" localSheetId="47">GLAIC_2025Q4_SCDBPTASN1!$N$304</definedName>
    <definedName name="SCDBPTASN1_0439999999_12" localSheetId="47">GLAIC_2025Q4_SCDBPTASN1!$O$304</definedName>
    <definedName name="SCDBPTASN1_0439999999_13" localSheetId="47">GLAIC_2025Q4_SCDBPTASN1!$P$304</definedName>
    <definedName name="SCDBPTASN1_0439999999_14" localSheetId="47">GLAIC_2025Q4_SCDBPTASN1!$Q$304</definedName>
    <definedName name="SCDBPTASN1_0439999999_16" localSheetId="47">GLAIC_2025Q4_SCDBPTASN1!$S$304</definedName>
    <definedName name="SCDBPTASN1_0439999999_17" localSheetId="47">GLAIC_2025Q4_SCDBPTASN1!$T$304</definedName>
    <definedName name="SCDBPTASN1_0439999999_18" localSheetId="47">GLAIC_2025Q4_SCDBPTASN1!$U$304</definedName>
    <definedName name="SCDBPTASN1_0439999999_19" localSheetId="47">GLAIC_2025Q4_SCDBPTASN1!$V$304</definedName>
    <definedName name="SCDBPTASN1_0439999999_20" localSheetId="47">GLAIC_2025Q4_SCDBPTASN1!$W$304</definedName>
    <definedName name="SCDBPTASN1_0439999999_21" localSheetId="47">GLAIC_2025Q4_SCDBPTASN1!$X$304</definedName>
    <definedName name="SCDBPTASN1_0439999999_29" localSheetId="47">GLAIC_2025Q4_SCDBPTASN1!$AF$304</definedName>
    <definedName name="SCDBPTASN1_0439999999_30" localSheetId="47">GLAIC_2025Q4_SCDBPTASN1!$AG$304</definedName>
    <definedName name="SCDBPTASN1_0439999999_31" localSheetId="47">GLAIC_2025Q4_SCDBPTASN1!$AH$304</definedName>
    <definedName name="SCDBPTASN1_0439999999_32" localSheetId="47">GLAIC_2025Q4_SCDBPTASN1!$AI$304</definedName>
    <definedName name="SCDBPTASN1_0439999999_34" localSheetId="47">GLAIC_2025Q4_SCDBPTASN1!$AK$304</definedName>
    <definedName name="SCDBPTASN1_0439999999_35" localSheetId="47">GLAIC_2025Q4_SCDBPTASN1!$AL$304</definedName>
    <definedName name="SCDBPTASN1_0439999999_36" localSheetId="47">GLAIC_2025Q4_SCDBPTASN1!$AM$304</definedName>
    <definedName name="SCDBPTASN1_0449999999_11" localSheetId="47">GLAIC_2025Q4_SCDBPTASN1!$N$305</definedName>
    <definedName name="SCDBPTASN1_0449999999_12" localSheetId="47">GLAIC_2025Q4_SCDBPTASN1!$O$305</definedName>
    <definedName name="SCDBPTASN1_0449999999_13" localSheetId="47">GLAIC_2025Q4_SCDBPTASN1!$P$305</definedName>
    <definedName name="SCDBPTASN1_0449999999_14" localSheetId="47">GLAIC_2025Q4_SCDBPTASN1!$Q$305</definedName>
    <definedName name="SCDBPTASN1_0449999999_16" localSheetId="47">GLAIC_2025Q4_SCDBPTASN1!$S$305</definedName>
    <definedName name="SCDBPTASN1_0449999999_17" localSheetId="47">GLAIC_2025Q4_SCDBPTASN1!$T$305</definedName>
    <definedName name="SCDBPTASN1_0449999999_18" localSheetId="47">GLAIC_2025Q4_SCDBPTASN1!$U$305</definedName>
    <definedName name="SCDBPTASN1_0449999999_19" localSheetId="47">GLAIC_2025Q4_SCDBPTASN1!$V$305</definedName>
    <definedName name="SCDBPTASN1_0449999999_20" localSheetId="47">GLAIC_2025Q4_SCDBPTASN1!$W$305</definedName>
    <definedName name="SCDBPTASN1_0449999999_21" localSheetId="47">GLAIC_2025Q4_SCDBPTASN1!$X$305</definedName>
    <definedName name="SCDBPTASN1_0449999999_29" localSheetId="47">GLAIC_2025Q4_SCDBPTASN1!$AF$305</definedName>
    <definedName name="SCDBPTASN1_0449999999_30" localSheetId="47">GLAIC_2025Q4_SCDBPTASN1!$AG$305</definedName>
    <definedName name="SCDBPTASN1_0449999999_31" localSheetId="47">GLAIC_2025Q4_SCDBPTASN1!$AH$305</definedName>
    <definedName name="SCDBPTASN1_0449999999_32" localSheetId="47">GLAIC_2025Q4_SCDBPTASN1!$AI$305</definedName>
    <definedName name="SCDBPTASN1_0449999999_34" localSheetId="47">GLAIC_2025Q4_SCDBPTASN1!$AK$305</definedName>
    <definedName name="SCDBPTASN1_0449999999_35" localSheetId="47">GLAIC_2025Q4_SCDBPTASN1!$AL$305</definedName>
    <definedName name="SCDBPTASN1_0449999999_36" localSheetId="47">GLAIC_2025Q4_SCDBPTASN1!$AM$305</definedName>
    <definedName name="SCDBPTASN1_0459999999_11" localSheetId="47">GLAIC_2025Q4_SCDBPTASN1!$N$306</definedName>
    <definedName name="SCDBPTASN1_0459999999_12" localSheetId="47">GLAIC_2025Q4_SCDBPTASN1!$O$306</definedName>
    <definedName name="SCDBPTASN1_0459999999_13" localSheetId="47">GLAIC_2025Q4_SCDBPTASN1!$P$306</definedName>
    <definedName name="SCDBPTASN1_0459999999_14" localSheetId="47">GLAIC_2025Q4_SCDBPTASN1!$Q$306</definedName>
    <definedName name="SCDBPTASN1_0459999999_16" localSheetId="47">GLAIC_2025Q4_SCDBPTASN1!$S$306</definedName>
    <definedName name="SCDBPTASN1_0459999999_17" localSheetId="47">GLAIC_2025Q4_SCDBPTASN1!$T$306</definedName>
    <definedName name="SCDBPTASN1_0459999999_18" localSheetId="47">GLAIC_2025Q4_SCDBPTASN1!$U$306</definedName>
    <definedName name="SCDBPTASN1_0459999999_19" localSheetId="47">GLAIC_2025Q4_SCDBPTASN1!$V$306</definedName>
    <definedName name="SCDBPTASN1_0459999999_20" localSheetId="47">GLAIC_2025Q4_SCDBPTASN1!$W$306</definedName>
    <definedName name="SCDBPTASN1_0459999999_21" localSheetId="47">GLAIC_2025Q4_SCDBPTASN1!$X$306</definedName>
    <definedName name="SCDBPTASN1_0459999999_29" localSheetId="47">GLAIC_2025Q4_SCDBPTASN1!$AF$306</definedName>
    <definedName name="SCDBPTASN1_0459999999_30" localSheetId="47">GLAIC_2025Q4_SCDBPTASN1!$AG$306</definedName>
    <definedName name="SCDBPTASN1_0459999999_31" localSheetId="47">GLAIC_2025Q4_SCDBPTASN1!$AH$306</definedName>
    <definedName name="SCDBPTASN1_0459999999_32" localSheetId="47">GLAIC_2025Q4_SCDBPTASN1!$AI$306</definedName>
    <definedName name="SCDBPTASN1_0459999999_34" localSheetId="47">GLAIC_2025Q4_SCDBPTASN1!$AK$306</definedName>
    <definedName name="SCDBPTASN1_0459999999_35" localSheetId="47">GLAIC_2025Q4_SCDBPTASN1!$AL$306</definedName>
    <definedName name="SCDBPTASN1_0459999999_36" localSheetId="47">GLAIC_2025Q4_SCDBPTASN1!$AM$306</definedName>
    <definedName name="SCDBPTASN1_0469999999_11" localSheetId="47">GLAIC_2025Q4_SCDBPTASN1!$N$307</definedName>
    <definedName name="SCDBPTASN1_0469999999_12" localSheetId="47">GLAIC_2025Q4_SCDBPTASN1!$O$307</definedName>
    <definedName name="SCDBPTASN1_0469999999_13" localSheetId="47">GLAIC_2025Q4_SCDBPTASN1!$P$307</definedName>
    <definedName name="SCDBPTASN1_0469999999_14" localSheetId="47">GLAIC_2025Q4_SCDBPTASN1!$Q$307</definedName>
    <definedName name="SCDBPTASN1_0469999999_16" localSheetId="47">GLAIC_2025Q4_SCDBPTASN1!$S$307</definedName>
    <definedName name="SCDBPTASN1_0469999999_17" localSheetId="47">GLAIC_2025Q4_SCDBPTASN1!$T$307</definedName>
    <definedName name="SCDBPTASN1_0469999999_18" localSheetId="47">GLAIC_2025Q4_SCDBPTASN1!$U$307</definedName>
    <definedName name="SCDBPTASN1_0469999999_19" localSheetId="47">GLAIC_2025Q4_SCDBPTASN1!$V$307</definedName>
    <definedName name="SCDBPTASN1_0469999999_20" localSheetId="47">GLAIC_2025Q4_SCDBPTASN1!$W$307</definedName>
    <definedName name="SCDBPTASN1_0469999999_21" localSheetId="47">GLAIC_2025Q4_SCDBPTASN1!$X$307</definedName>
    <definedName name="SCDBPTASN1_0469999999_29" localSheetId="47">GLAIC_2025Q4_SCDBPTASN1!$AF$307</definedName>
    <definedName name="SCDBPTASN1_0469999999_30" localSheetId="47">GLAIC_2025Q4_SCDBPTASN1!$AG$307</definedName>
    <definedName name="SCDBPTASN1_0469999999_31" localSheetId="47">GLAIC_2025Q4_SCDBPTASN1!$AH$307</definedName>
    <definedName name="SCDBPTASN1_0469999999_32" localSheetId="47">GLAIC_2025Q4_SCDBPTASN1!$AI$307</definedName>
    <definedName name="SCDBPTASN1_0469999999_34" localSheetId="47">GLAIC_2025Q4_SCDBPTASN1!$AK$307</definedName>
    <definedName name="SCDBPTASN1_0469999999_35" localSheetId="47">GLAIC_2025Q4_SCDBPTASN1!$AL$307</definedName>
    <definedName name="SCDBPTASN1_0469999999_36" localSheetId="47">GLAIC_2025Q4_SCDBPTASN1!$AM$307</definedName>
    <definedName name="SCDBPTASN1_0479999999_11" localSheetId="47">GLAIC_2025Q4_SCDBPTASN1!$N$308</definedName>
    <definedName name="SCDBPTASN1_0479999999_12" localSheetId="47">GLAIC_2025Q4_SCDBPTASN1!$O$308</definedName>
    <definedName name="SCDBPTASN1_0479999999_13" localSheetId="47">GLAIC_2025Q4_SCDBPTASN1!$P$308</definedName>
    <definedName name="SCDBPTASN1_0479999999_14" localSheetId="47">GLAIC_2025Q4_SCDBPTASN1!$Q$308</definedName>
    <definedName name="SCDBPTASN1_0479999999_16" localSheetId="47">GLAIC_2025Q4_SCDBPTASN1!$S$308</definedName>
    <definedName name="SCDBPTASN1_0479999999_17" localSheetId="47">GLAIC_2025Q4_SCDBPTASN1!$T$308</definedName>
    <definedName name="SCDBPTASN1_0479999999_18" localSheetId="47">GLAIC_2025Q4_SCDBPTASN1!$U$308</definedName>
    <definedName name="SCDBPTASN1_0479999999_19" localSheetId="47">GLAIC_2025Q4_SCDBPTASN1!$V$308</definedName>
    <definedName name="SCDBPTASN1_0479999999_20" localSheetId="47">GLAIC_2025Q4_SCDBPTASN1!$W$308</definedName>
    <definedName name="SCDBPTASN1_0479999999_21" localSheetId="47">GLAIC_2025Q4_SCDBPTASN1!$X$308</definedName>
    <definedName name="SCDBPTASN1_0479999999_29" localSheetId="47">GLAIC_2025Q4_SCDBPTASN1!$AF$308</definedName>
    <definedName name="SCDBPTASN1_0479999999_30" localSheetId="47">GLAIC_2025Q4_SCDBPTASN1!$AG$308</definedName>
    <definedName name="SCDBPTASN1_0479999999_31" localSheetId="47">GLAIC_2025Q4_SCDBPTASN1!$AH$308</definedName>
    <definedName name="SCDBPTASN1_0479999999_32" localSheetId="47">GLAIC_2025Q4_SCDBPTASN1!$AI$308</definedName>
    <definedName name="SCDBPTASN1_0479999999_34" localSheetId="47">GLAIC_2025Q4_SCDBPTASN1!$AK$308</definedName>
    <definedName name="SCDBPTASN1_0479999999_35" localSheetId="47">GLAIC_2025Q4_SCDBPTASN1!$AL$308</definedName>
    <definedName name="SCDBPTASN1_0479999999_36" localSheetId="47">GLAIC_2025Q4_SCDBPTASN1!$AM$308</definedName>
    <definedName name="SCDBPTASN1_0489999999_11" localSheetId="47">GLAIC_2025Q4_SCDBPTASN1!$N$309</definedName>
    <definedName name="SCDBPTASN1_0489999999_12" localSheetId="47">GLAIC_2025Q4_SCDBPTASN1!$O$309</definedName>
    <definedName name="SCDBPTASN1_0489999999_13" localSheetId="47">GLAIC_2025Q4_SCDBPTASN1!$P$309</definedName>
    <definedName name="SCDBPTASN1_0489999999_14" localSheetId="47">GLAIC_2025Q4_SCDBPTASN1!$Q$309</definedName>
    <definedName name="SCDBPTASN1_0489999999_16" localSheetId="47">GLAIC_2025Q4_SCDBPTASN1!$S$309</definedName>
    <definedName name="SCDBPTASN1_0489999999_17" localSheetId="47">GLAIC_2025Q4_SCDBPTASN1!$T$309</definedName>
    <definedName name="SCDBPTASN1_0489999999_18" localSheetId="47">GLAIC_2025Q4_SCDBPTASN1!$U$309</definedName>
    <definedName name="SCDBPTASN1_0489999999_19" localSheetId="47">GLAIC_2025Q4_SCDBPTASN1!$V$309</definedName>
    <definedName name="SCDBPTASN1_0489999999_20" localSheetId="47">GLAIC_2025Q4_SCDBPTASN1!$W$309</definedName>
    <definedName name="SCDBPTASN1_0489999999_21" localSheetId="47">GLAIC_2025Q4_SCDBPTASN1!$X$309</definedName>
    <definedName name="SCDBPTASN1_0489999999_29" localSheetId="47">GLAIC_2025Q4_SCDBPTASN1!$AF$309</definedName>
    <definedName name="SCDBPTASN1_0489999999_30" localSheetId="47">GLAIC_2025Q4_SCDBPTASN1!$AG$309</definedName>
    <definedName name="SCDBPTASN1_0489999999_31" localSheetId="47">GLAIC_2025Q4_SCDBPTASN1!$AH$309</definedName>
    <definedName name="SCDBPTASN1_0489999999_32" localSheetId="47">GLAIC_2025Q4_SCDBPTASN1!$AI$309</definedName>
    <definedName name="SCDBPTASN1_0489999999_34" localSheetId="47">GLAIC_2025Q4_SCDBPTASN1!$AK$309</definedName>
    <definedName name="SCDBPTASN1_0489999999_35" localSheetId="47">GLAIC_2025Q4_SCDBPTASN1!$AL$309</definedName>
    <definedName name="SCDBPTASN1_0489999999_36" localSheetId="47">GLAIC_2025Q4_SCDBPTASN1!$AM$309</definedName>
    <definedName name="SCDBPTASN1_0499999999_11" localSheetId="47">GLAIC_2025Q4_SCDBPTASN1!$N$310</definedName>
    <definedName name="SCDBPTASN1_0499999999_12" localSheetId="47">GLAIC_2025Q4_SCDBPTASN1!$O$310</definedName>
    <definedName name="SCDBPTASN1_0499999999_13" localSheetId="47">GLAIC_2025Q4_SCDBPTASN1!$P$310</definedName>
    <definedName name="SCDBPTASN1_0499999999_14" localSheetId="47">GLAIC_2025Q4_SCDBPTASN1!$Q$310</definedName>
    <definedName name="SCDBPTASN1_0499999999_16" localSheetId="47">GLAIC_2025Q4_SCDBPTASN1!$S$310</definedName>
    <definedName name="SCDBPTASN1_0499999999_17" localSheetId="47">GLAIC_2025Q4_SCDBPTASN1!$T$310</definedName>
    <definedName name="SCDBPTASN1_0499999999_18" localSheetId="47">GLAIC_2025Q4_SCDBPTASN1!$U$310</definedName>
    <definedName name="SCDBPTASN1_0499999999_19" localSheetId="47">GLAIC_2025Q4_SCDBPTASN1!$V$310</definedName>
    <definedName name="SCDBPTASN1_0499999999_20" localSheetId="47">GLAIC_2025Q4_SCDBPTASN1!$W$310</definedName>
    <definedName name="SCDBPTASN1_0499999999_21" localSheetId="47">GLAIC_2025Q4_SCDBPTASN1!$X$310</definedName>
    <definedName name="SCDBPTASN1_0499999999_29" localSheetId="47">GLAIC_2025Q4_SCDBPTASN1!$AF$310</definedName>
    <definedName name="SCDBPTASN1_0499999999_30" localSheetId="47">GLAIC_2025Q4_SCDBPTASN1!$AG$310</definedName>
    <definedName name="SCDBPTASN1_0499999999_31" localSheetId="47">GLAIC_2025Q4_SCDBPTASN1!$AH$310</definedName>
    <definedName name="SCDBPTASN1_0499999999_32" localSheetId="47">GLAIC_2025Q4_SCDBPTASN1!$AI$310</definedName>
    <definedName name="SCDBPTASN1_0499999999_34" localSheetId="47">GLAIC_2025Q4_SCDBPTASN1!$AK$310</definedName>
    <definedName name="SCDBPTASN1_0499999999_35" localSheetId="47">GLAIC_2025Q4_SCDBPTASN1!$AL$310</definedName>
    <definedName name="SCDBPTASN1_0499999999_36" localSheetId="47">GLAIC_2025Q4_SCDBPTASN1!$AM$310</definedName>
    <definedName name="SCDBPTASN1_0500000000_Range" localSheetId="47">GLAIC_2025Q4_SCDBPTASN1!$B$311:$AM$313</definedName>
    <definedName name="SCDBPTASN1_0509999999_11" localSheetId="47">GLAIC_2025Q4_SCDBPTASN1!$N$314</definedName>
    <definedName name="SCDBPTASN1_0509999999_12" localSheetId="47">GLAIC_2025Q4_SCDBPTASN1!$O$314</definedName>
    <definedName name="SCDBPTASN1_0509999999_13" localSheetId="47">GLAIC_2025Q4_SCDBPTASN1!$P$314</definedName>
    <definedName name="SCDBPTASN1_0509999999_14" localSheetId="47">GLAIC_2025Q4_SCDBPTASN1!$Q$314</definedName>
    <definedName name="SCDBPTASN1_0509999999_16" localSheetId="47">GLAIC_2025Q4_SCDBPTASN1!$S$314</definedName>
    <definedName name="SCDBPTASN1_0509999999_17" localSheetId="47">GLAIC_2025Q4_SCDBPTASN1!$T$314</definedName>
    <definedName name="SCDBPTASN1_0509999999_18" localSheetId="47">GLAIC_2025Q4_SCDBPTASN1!$U$314</definedName>
    <definedName name="SCDBPTASN1_0509999999_19" localSheetId="47">GLAIC_2025Q4_SCDBPTASN1!$V$314</definedName>
    <definedName name="SCDBPTASN1_0509999999_20" localSheetId="47">GLAIC_2025Q4_SCDBPTASN1!$W$314</definedName>
    <definedName name="SCDBPTASN1_0509999999_21" localSheetId="47">GLAIC_2025Q4_SCDBPTASN1!$X$314</definedName>
    <definedName name="SCDBPTASN1_0509999999_29" localSheetId="47">GLAIC_2025Q4_SCDBPTASN1!$AF$314</definedName>
    <definedName name="SCDBPTASN1_0509999999_30" localSheetId="47">GLAIC_2025Q4_SCDBPTASN1!$AG$314</definedName>
    <definedName name="SCDBPTASN1_0509999999_31" localSheetId="47">GLAIC_2025Q4_SCDBPTASN1!$AH$314</definedName>
    <definedName name="SCDBPTASN1_0509999999_32" localSheetId="47">GLAIC_2025Q4_SCDBPTASN1!$AI$314</definedName>
    <definedName name="SCDBPTASN1_0509999999_34" localSheetId="47">GLAIC_2025Q4_SCDBPTASN1!$AK$314</definedName>
    <definedName name="SCDBPTASN1_0509999999_35" localSheetId="47">GLAIC_2025Q4_SCDBPTASN1!$AL$314</definedName>
    <definedName name="SCDBPTASN1_0509999999_36" localSheetId="47">GLAIC_2025Q4_SCDBPTASN1!$AM$314</definedName>
    <definedName name="SCDBPTASN1_0510000000_Range" localSheetId="47">GLAIC_2025Q4_SCDBPTASN1!$B$315:$AM$317</definedName>
    <definedName name="SCDBPTASN1_0519999999_11" localSheetId="47">GLAIC_2025Q4_SCDBPTASN1!$N$318</definedName>
    <definedName name="SCDBPTASN1_0519999999_12" localSheetId="47">GLAIC_2025Q4_SCDBPTASN1!$O$318</definedName>
    <definedName name="SCDBPTASN1_0519999999_13" localSheetId="47">GLAIC_2025Q4_SCDBPTASN1!$P$318</definedName>
    <definedName name="SCDBPTASN1_0519999999_14" localSheetId="47">GLAIC_2025Q4_SCDBPTASN1!$Q$318</definedName>
    <definedName name="SCDBPTASN1_0519999999_16" localSheetId="47">GLAIC_2025Q4_SCDBPTASN1!$S$318</definedName>
    <definedName name="SCDBPTASN1_0519999999_17" localSheetId="47">GLAIC_2025Q4_SCDBPTASN1!$T$318</definedName>
    <definedName name="SCDBPTASN1_0519999999_18" localSheetId="47">GLAIC_2025Q4_SCDBPTASN1!$U$318</definedName>
    <definedName name="SCDBPTASN1_0519999999_19" localSheetId="47">GLAIC_2025Q4_SCDBPTASN1!$V$318</definedName>
    <definedName name="SCDBPTASN1_0519999999_20" localSheetId="47">GLAIC_2025Q4_SCDBPTASN1!$W$318</definedName>
    <definedName name="SCDBPTASN1_0519999999_21" localSheetId="47">GLAIC_2025Q4_SCDBPTASN1!$X$318</definedName>
    <definedName name="SCDBPTASN1_0519999999_29" localSheetId="47">GLAIC_2025Q4_SCDBPTASN1!$AF$318</definedName>
    <definedName name="SCDBPTASN1_0519999999_30" localSheetId="47">GLAIC_2025Q4_SCDBPTASN1!$AG$318</definedName>
    <definedName name="SCDBPTASN1_0519999999_31" localSheetId="47">GLAIC_2025Q4_SCDBPTASN1!$AH$318</definedName>
    <definedName name="SCDBPTASN1_0519999999_32" localSheetId="47">GLAIC_2025Q4_SCDBPTASN1!$AI$318</definedName>
    <definedName name="SCDBPTASN1_0519999999_34" localSheetId="47">GLAIC_2025Q4_SCDBPTASN1!$AK$318</definedName>
    <definedName name="SCDBPTASN1_0519999999_35" localSheetId="47">GLAIC_2025Q4_SCDBPTASN1!$AL$318</definedName>
    <definedName name="SCDBPTASN1_0519999999_36" localSheetId="47">GLAIC_2025Q4_SCDBPTASN1!$AM$318</definedName>
    <definedName name="SCDBPTASN1_0520000000_Range" localSheetId="47">GLAIC_2025Q4_SCDBPTASN1!$B$319:$AM$321</definedName>
    <definedName name="SCDBPTASN1_0529999999_11" localSheetId="47">GLAIC_2025Q4_SCDBPTASN1!$N$322</definedName>
    <definedName name="SCDBPTASN1_0529999999_12" localSheetId="47">GLAIC_2025Q4_SCDBPTASN1!$O$322</definedName>
    <definedName name="SCDBPTASN1_0529999999_13" localSheetId="47">GLAIC_2025Q4_SCDBPTASN1!$P$322</definedName>
    <definedName name="SCDBPTASN1_0529999999_14" localSheetId="47">GLAIC_2025Q4_SCDBPTASN1!$Q$322</definedName>
    <definedName name="SCDBPTASN1_0529999999_16" localSheetId="47">GLAIC_2025Q4_SCDBPTASN1!$S$322</definedName>
    <definedName name="SCDBPTASN1_0529999999_17" localSheetId="47">GLAIC_2025Q4_SCDBPTASN1!$T$322</definedName>
    <definedName name="SCDBPTASN1_0529999999_18" localSheetId="47">GLAIC_2025Q4_SCDBPTASN1!$U$322</definedName>
    <definedName name="SCDBPTASN1_0529999999_19" localSheetId="47">GLAIC_2025Q4_SCDBPTASN1!$V$322</definedName>
    <definedName name="SCDBPTASN1_0529999999_20" localSheetId="47">GLAIC_2025Q4_SCDBPTASN1!$W$322</definedName>
    <definedName name="SCDBPTASN1_0529999999_21" localSheetId="47">GLAIC_2025Q4_SCDBPTASN1!$X$322</definedName>
    <definedName name="SCDBPTASN1_0529999999_29" localSheetId="47">GLAIC_2025Q4_SCDBPTASN1!$AF$322</definedName>
    <definedName name="SCDBPTASN1_0529999999_30" localSheetId="47">GLAIC_2025Q4_SCDBPTASN1!$AG$322</definedName>
    <definedName name="SCDBPTASN1_0529999999_31" localSheetId="47">GLAIC_2025Q4_SCDBPTASN1!$AH$322</definedName>
    <definedName name="SCDBPTASN1_0529999999_32" localSheetId="47">GLAIC_2025Q4_SCDBPTASN1!$AI$322</definedName>
    <definedName name="SCDBPTASN1_0529999999_34" localSheetId="47">GLAIC_2025Q4_SCDBPTASN1!$AK$322</definedName>
    <definedName name="SCDBPTASN1_0529999999_35" localSheetId="47">GLAIC_2025Q4_SCDBPTASN1!$AL$322</definedName>
    <definedName name="SCDBPTASN1_0529999999_36" localSheetId="47">GLAIC_2025Q4_SCDBPTASN1!$AM$322</definedName>
    <definedName name="SCDBPTASN1_0530000000_Range" localSheetId="47">GLAIC_2025Q4_SCDBPTASN1!$B$323:$AM$325</definedName>
    <definedName name="SCDBPTASN1_0539999999_11" localSheetId="47">GLAIC_2025Q4_SCDBPTASN1!$N$326</definedName>
    <definedName name="SCDBPTASN1_0539999999_12" localSheetId="47">GLAIC_2025Q4_SCDBPTASN1!$O$326</definedName>
    <definedName name="SCDBPTASN1_0539999999_13" localSheetId="47">GLAIC_2025Q4_SCDBPTASN1!$P$326</definedName>
    <definedName name="SCDBPTASN1_0539999999_14" localSheetId="47">GLAIC_2025Q4_SCDBPTASN1!$Q$326</definedName>
    <definedName name="SCDBPTASN1_0539999999_16" localSheetId="47">GLAIC_2025Q4_SCDBPTASN1!$S$326</definedName>
    <definedName name="SCDBPTASN1_0539999999_17" localSheetId="47">GLAIC_2025Q4_SCDBPTASN1!$T$326</definedName>
    <definedName name="SCDBPTASN1_0539999999_18" localSheetId="47">GLAIC_2025Q4_SCDBPTASN1!$U$326</definedName>
    <definedName name="SCDBPTASN1_0539999999_19" localSheetId="47">GLAIC_2025Q4_SCDBPTASN1!$V$326</definedName>
    <definedName name="SCDBPTASN1_0539999999_20" localSheetId="47">GLAIC_2025Q4_SCDBPTASN1!$W$326</definedName>
    <definedName name="SCDBPTASN1_0539999999_21" localSheetId="47">GLAIC_2025Q4_SCDBPTASN1!$X$326</definedName>
    <definedName name="SCDBPTASN1_0539999999_29" localSheetId="47">GLAIC_2025Q4_SCDBPTASN1!$AF$326</definedName>
    <definedName name="SCDBPTASN1_0539999999_30" localSheetId="47">GLAIC_2025Q4_SCDBPTASN1!$AG$326</definedName>
    <definedName name="SCDBPTASN1_0539999999_31" localSheetId="47">GLAIC_2025Q4_SCDBPTASN1!$AH$326</definedName>
    <definedName name="SCDBPTASN1_0539999999_32" localSheetId="47">GLAIC_2025Q4_SCDBPTASN1!$AI$326</definedName>
    <definedName name="SCDBPTASN1_0539999999_34" localSheetId="47">GLAIC_2025Q4_SCDBPTASN1!$AK$326</definedName>
    <definedName name="SCDBPTASN1_0539999999_35" localSheetId="47">GLAIC_2025Q4_SCDBPTASN1!$AL$326</definedName>
    <definedName name="SCDBPTASN1_0539999999_36" localSheetId="47">GLAIC_2025Q4_SCDBPTASN1!$AM$326</definedName>
    <definedName name="SCDBPTASN1_0540000000_Range" localSheetId="47">GLAIC_2025Q4_SCDBPTASN1!$B$327:$AM$329</definedName>
    <definedName name="SCDBPTASN1_0549999999_11" localSheetId="47">GLAIC_2025Q4_SCDBPTASN1!$N$330</definedName>
    <definedName name="SCDBPTASN1_0549999999_12" localSheetId="47">GLAIC_2025Q4_SCDBPTASN1!$O$330</definedName>
    <definedName name="SCDBPTASN1_0549999999_13" localSheetId="47">GLAIC_2025Q4_SCDBPTASN1!$P$330</definedName>
    <definedName name="SCDBPTASN1_0549999999_14" localSheetId="47">GLAIC_2025Q4_SCDBPTASN1!$Q$330</definedName>
    <definedName name="SCDBPTASN1_0549999999_16" localSheetId="47">GLAIC_2025Q4_SCDBPTASN1!$S$330</definedName>
    <definedName name="SCDBPTASN1_0549999999_17" localSheetId="47">GLAIC_2025Q4_SCDBPTASN1!$T$330</definedName>
    <definedName name="SCDBPTASN1_0549999999_18" localSheetId="47">GLAIC_2025Q4_SCDBPTASN1!$U$330</definedName>
    <definedName name="SCDBPTASN1_0549999999_19" localSheetId="47">GLAIC_2025Q4_SCDBPTASN1!$V$330</definedName>
    <definedName name="SCDBPTASN1_0549999999_20" localSheetId="47">GLAIC_2025Q4_SCDBPTASN1!$W$330</definedName>
    <definedName name="SCDBPTASN1_0549999999_21" localSheetId="47">GLAIC_2025Q4_SCDBPTASN1!$X$330</definedName>
    <definedName name="SCDBPTASN1_0549999999_29" localSheetId="47">GLAIC_2025Q4_SCDBPTASN1!$AF$330</definedName>
    <definedName name="SCDBPTASN1_0549999999_30" localSheetId="47">GLAIC_2025Q4_SCDBPTASN1!$AG$330</definedName>
    <definedName name="SCDBPTASN1_0549999999_31" localSheetId="47">GLAIC_2025Q4_SCDBPTASN1!$AH$330</definedName>
    <definedName name="SCDBPTASN1_0549999999_32" localSheetId="47">GLAIC_2025Q4_SCDBPTASN1!$AI$330</definedName>
    <definedName name="SCDBPTASN1_0549999999_34" localSheetId="47">GLAIC_2025Q4_SCDBPTASN1!$AK$330</definedName>
    <definedName name="SCDBPTASN1_0549999999_35" localSheetId="47">GLAIC_2025Q4_SCDBPTASN1!$AL$330</definedName>
    <definedName name="SCDBPTASN1_0549999999_36" localSheetId="47">GLAIC_2025Q4_SCDBPTASN1!$AM$330</definedName>
    <definedName name="SCDBPTASN1_0550000000_Range" localSheetId="47">GLAIC_2025Q4_SCDBPTASN1!$B$331:$AM$333</definedName>
    <definedName name="SCDBPTASN1_0559999999_11" localSheetId="47">GLAIC_2025Q4_SCDBPTASN1!$N$334</definedName>
    <definedName name="SCDBPTASN1_0559999999_12" localSheetId="47">GLAIC_2025Q4_SCDBPTASN1!$O$334</definedName>
    <definedName name="SCDBPTASN1_0559999999_13" localSheetId="47">GLAIC_2025Q4_SCDBPTASN1!$P$334</definedName>
    <definedName name="SCDBPTASN1_0559999999_14" localSheetId="47">GLAIC_2025Q4_SCDBPTASN1!$Q$334</definedName>
    <definedName name="SCDBPTASN1_0559999999_16" localSheetId="47">GLAIC_2025Q4_SCDBPTASN1!$S$334</definedName>
    <definedName name="SCDBPTASN1_0559999999_17" localSheetId="47">GLAIC_2025Q4_SCDBPTASN1!$T$334</definedName>
    <definedName name="SCDBPTASN1_0559999999_18" localSheetId="47">GLAIC_2025Q4_SCDBPTASN1!$U$334</definedName>
    <definedName name="SCDBPTASN1_0559999999_19" localSheetId="47">GLAIC_2025Q4_SCDBPTASN1!$V$334</definedName>
    <definedName name="SCDBPTASN1_0559999999_20" localSheetId="47">GLAIC_2025Q4_SCDBPTASN1!$W$334</definedName>
    <definedName name="SCDBPTASN1_0559999999_21" localSheetId="47">GLAIC_2025Q4_SCDBPTASN1!$X$334</definedName>
    <definedName name="SCDBPTASN1_0559999999_29" localSheetId="47">GLAIC_2025Q4_SCDBPTASN1!$AF$334</definedName>
    <definedName name="SCDBPTASN1_0559999999_30" localSheetId="47">GLAIC_2025Q4_SCDBPTASN1!$AG$334</definedName>
    <definedName name="SCDBPTASN1_0559999999_31" localSheetId="47">GLAIC_2025Q4_SCDBPTASN1!$AH$334</definedName>
    <definedName name="SCDBPTASN1_0559999999_32" localSheetId="47">GLAIC_2025Q4_SCDBPTASN1!$AI$334</definedName>
    <definedName name="SCDBPTASN1_0559999999_34" localSheetId="47">GLAIC_2025Q4_SCDBPTASN1!$AK$334</definedName>
    <definedName name="SCDBPTASN1_0559999999_35" localSheetId="47">GLAIC_2025Q4_SCDBPTASN1!$AL$334</definedName>
    <definedName name="SCDBPTASN1_0559999999_36" localSheetId="47">GLAIC_2025Q4_SCDBPTASN1!$AM$334</definedName>
    <definedName name="SCDBPTASN1_0569999999_11" localSheetId="47">GLAIC_2025Q4_SCDBPTASN1!$N$335</definedName>
    <definedName name="SCDBPTASN1_0569999999_12" localSheetId="47">GLAIC_2025Q4_SCDBPTASN1!$O$335</definedName>
    <definedName name="SCDBPTASN1_0569999999_13" localSheetId="47">GLAIC_2025Q4_SCDBPTASN1!$P$335</definedName>
    <definedName name="SCDBPTASN1_0569999999_14" localSheetId="47">GLAIC_2025Q4_SCDBPTASN1!$Q$335</definedName>
    <definedName name="SCDBPTASN1_0569999999_16" localSheetId="47">GLAIC_2025Q4_SCDBPTASN1!$S$335</definedName>
    <definedName name="SCDBPTASN1_0569999999_17" localSheetId="47">GLAIC_2025Q4_SCDBPTASN1!$T$335</definedName>
    <definedName name="SCDBPTASN1_0569999999_18" localSheetId="47">GLAIC_2025Q4_SCDBPTASN1!$U$335</definedName>
    <definedName name="SCDBPTASN1_0569999999_19" localSheetId="47">GLAIC_2025Q4_SCDBPTASN1!$V$335</definedName>
    <definedName name="SCDBPTASN1_0569999999_20" localSheetId="47">GLAIC_2025Q4_SCDBPTASN1!$W$335</definedName>
    <definedName name="SCDBPTASN1_0569999999_21" localSheetId="47">GLAIC_2025Q4_SCDBPTASN1!$X$335</definedName>
    <definedName name="SCDBPTASN1_0569999999_29" localSheetId="47">GLAIC_2025Q4_SCDBPTASN1!$AF$335</definedName>
    <definedName name="SCDBPTASN1_0569999999_30" localSheetId="47">GLAIC_2025Q4_SCDBPTASN1!$AG$335</definedName>
    <definedName name="SCDBPTASN1_0569999999_31" localSheetId="47">GLAIC_2025Q4_SCDBPTASN1!$AH$335</definedName>
    <definedName name="SCDBPTASN1_0569999999_32" localSheetId="47">GLAIC_2025Q4_SCDBPTASN1!$AI$335</definedName>
    <definedName name="SCDBPTASN1_0569999999_34" localSheetId="47">GLAIC_2025Q4_SCDBPTASN1!$AK$335</definedName>
    <definedName name="SCDBPTASN1_0569999999_35" localSheetId="47">GLAIC_2025Q4_SCDBPTASN1!$AL$335</definedName>
    <definedName name="SCDBPTASN1_0569999999_36" localSheetId="47">GLAIC_2025Q4_SCDBPTASN1!$AM$335</definedName>
    <definedName name="SCDBPTASN1_0570000000_Range" localSheetId="47">GLAIC_2025Q4_SCDBPTASN1!$B$336:$AM$338</definedName>
    <definedName name="SCDBPTASN1_0579999999_11" localSheetId="47">GLAIC_2025Q4_SCDBPTASN1!$N$339</definedName>
    <definedName name="SCDBPTASN1_0579999999_12" localSheetId="47">GLAIC_2025Q4_SCDBPTASN1!$O$339</definedName>
    <definedName name="SCDBPTASN1_0579999999_13" localSheetId="47">GLAIC_2025Q4_SCDBPTASN1!$P$339</definedName>
    <definedName name="SCDBPTASN1_0579999999_14" localSheetId="47">GLAIC_2025Q4_SCDBPTASN1!$Q$339</definedName>
    <definedName name="SCDBPTASN1_0579999999_16" localSheetId="47">GLAIC_2025Q4_SCDBPTASN1!$S$339</definedName>
    <definedName name="SCDBPTASN1_0579999999_17" localSheetId="47">GLAIC_2025Q4_SCDBPTASN1!$T$339</definedName>
    <definedName name="SCDBPTASN1_0579999999_18" localSheetId="47">GLAIC_2025Q4_SCDBPTASN1!$U$339</definedName>
    <definedName name="SCDBPTASN1_0579999999_19" localSheetId="47">GLAIC_2025Q4_SCDBPTASN1!$V$339</definedName>
    <definedName name="SCDBPTASN1_0579999999_20" localSheetId="47">GLAIC_2025Q4_SCDBPTASN1!$W$339</definedName>
    <definedName name="SCDBPTASN1_0579999999_21" localSheetId="47">GLAIC_2025Q4_SCDBPTASN1!$X$339</definedName>
    <definedName name="SCDBPTASN1_0579999999_29" localSheetId="47">GLAIC_2025Q4_SCDBPTASN1!$AF$339</definedName>
    <definedName name="SCDBPTASN1_0579999999_30" localSheetId="47">GLAIC_2025Q4_SCDBPTASN1!$AG$339</definedName>
    <definedName name="SCDBPTASN1_0579999999_31" localSheetId="47">GLAIC_2025Q4_SCDBPTASN1!$AH$339</definedName>
    <definedName name="SCDBPTASN1_0579999999_32" localSheetId="47">GLAIC_2025Q4_SCDBPTASN1!$AI$339</definedName>
    <definedName name="SCDBPTASN1_0579999999_34" localSheetId="47">GLAIC_2025Q4_SCDBPTASN1!$AK$339</definedName>
    <definedName name="SCDBPTASN1_0579999999_35" localSheetId="47">GLAIC_2025Q4_SCDBPTASN1!$AL$339</definedName>
    <definedName name="SCDBPTASN1_0579999999_36" localSheetId="47">GLAIC_2025Q4_SCDBPTASN1!$AM$339</definedName>
    <definedName name="SCDBPTASN1_0580000000_Range" localSheetId="47">GLAIC_2025Q4_SCDBPTASN1!$B$340:$AM$342</definedName>
    <definedName name="SCDBPTASN1_0589999999_11" localSheetId="47">GLAIC_2025Q4_SCDBPTASN1!$N$343</definedName>
    <definedName name="SCDBPTASN1_0589999999_12" localSheetId="47">GLAIC_2025Q4_SCDBPTASN1!$O$343</definedName>
    <definedName name="SCDBPTASN1_0589999999_13" localSheetId="47">GLAIC_2025Q4_SCDBPTASN1!$P$343</definedName>
    <definedName name="SCDBPTASN1_0589999999_14" localSheetId="47">GLAIC_2025Q4_SCDBPTASN1!$Q$343</definedName>
    <definedName name="SCDBPTASN1_0589999999_16" localSheetId="47">GLAIC_2025Q4_SCDBPTASN1!$S$343</definedName>
    <definedName name="SCDBPTASN1_0589999999_17" localSheetId="47">GLAIC_2025Q4_SCDBPTASN1!$T$343</definedName>
    <definedName name="SCDBPTASN1_0589999999_18" localSheetId="47">GLAIC_2025Q4_SCDBPTASN1!$U$343</definedName>
    <definedName name="SCDBPTASN1_0589999999_19" localSheetId="47">GLAIC_2025Q4_SCDBPTASN1!$V$343</definedName>
    <definedName name="SCDBPTASN1_0589999999_20" localSheetId="47">GLAIC_2025Q4_SCDBPTASN1!$W$343</definedName>
    <definedName name="SCDBPTASN1_0589999999_21" localSheetId="47">GLAIC_2025Q4_SCDBPTASN1!$X$343</definedName>
    <definedName name="SCDBPTASN1_0589999999_29" localSheetId="47">GLAIC_2025Q4_SCDBPTASN1!$AF$343</definedName>
    <definedName name="SCDBPTASN1_0589999999_30" localSheetId="47">GLAIC_2025Q4_SCDBPTASN1!$AG$343</definedName>
    <definedName name="SCDBPTASN1_0589999999_31" localSheetId="47">GLAIC_2025Q4_SCDBPTASN1!$AH$343</definedName>
    <definedName name="SCDBPTASN1_0589999999_32" localSheetId="47">GLAIC_2025Q4_SCDBPTASN1!$AI$343</definedName>
    <definedName name="SCDBPTASN1_0589999999_34" localSheetId="47">GLAIC_2025Q4_SCDBPTASN1!$AK$343</definedName>
    <definedName name="SCDBPTASN1_0589999999_35" localSheetId="47">GLAIC_2025Q4_SCDBPTASN1!$AL$343</definedName>
    <definedName name="SCDBPTASN1_0589999999_36" localSheetId="47">GLAIC_2025Q4_SCDBPTASN1!$AM$343</definedName>
    <definedName name="SCDBPTASN1_0590000000_Range" localSheetId="47">GLAIC_2025Q4_SCDBPTASN1!$B$344:$AM$346</definedName>
    <definedName name="SCDBPTASN1_0599999999_11" localSheetId="47">GLAIC_2025Q4_SCDBPTASN1!$N$347</definedName>
    <definedName name="SCDBPTASN1_0599999999_12" localSheetId="47">GLAIC_2025Q4_SCDBPTASN1!$O$347</definedName>
    <definedName name="SCDBPTASN1_0599999999_13" localSheetId="47">GLAIC_2025Q4_SCDBPTASN1!$P$347</definedName>
    <definedName name="SCDBPTASN1_0599999999_14" localSheetId="47">GLAIC_2025Q4_SCDBPTASN1!$Q$347</definedName>
    <definedName name="SCDBPTASN1_0599999999_16" localSheetId="47">GLAIC_2025Q4_SCDBPTASN1!$S$347</definedName>
    <definedName name="SCDBPTASN1_0599999999_17" localSheetId="47">GLAIC_2025Q4_SCDBPTASN1!$T$347</definedName>
    <definedName name="SCDBPTASN1_0599999999_18" localSheetId="47">GLAIC_2025Q4_SCDBPTASN1!$U$347</definedName>
    <definedName name="SCDBPTASN1_0599999999_19" localSheetId="47">GLAIC_2025Q4_SCDBPTASN1!$V$347</definedName>
    <definedName name="SCDBPTASN1_0599999999_20" localSheetId="47">GLAIC_2025Q4_SCDBPTASN1!$W$347</definedName>
    <definedName name="SCDBPTASN1_0599999999_21" localSheetId="47">GLAIC_2025Q4_SCDBPTASN1!$X$347</definedName>
    <definedName name="SCDBPTASN1_0599999999_29" localSheetId="47">GLAIC_2025Q4_SCDBPTASN1!$AF$347</definedName>
    <definedName name="SCDBPTASN1_0599999999_30" localSheetId="47">GLAIC_2025Q4_SCDBPTASN1!$AG$347</definedName>
    <definedName name="SCDBPTASN1_0599999999_31" localSheetId="47">GLAIC_2025Q4_SCDBPTASN1!$AH$347</definedName>
    <definedName name="SCDBPTASN1_0599999999_32" localSheetId="47">GLAIC_2025Q4_SCDBPTASN1!$AI$347</definedName>
    <definedName name="SCDBPTASN1_0599999999_34" localSheetId="47">GLAIC_2025Q4_SCDBPTASN1!$AK$347</definedName>
    <definedName name="SCDBPTASN1_0599999999_35" localSheetId="47">GLAIC_2025Q4_SCDBPTASN1!$AL$347</definedName>
    <definedName name="SCDBPTASN1_0599999999_36" localSheetId="47">GLAIC_2025Q4_SCDBPTASN1!$AM$347</definedName>
    <definedName name="SCDBPTASN1_0600000000_Range" localSheetId="47">GLAIC_2025Q4_SCDBPTASN1!$B$348:$AM$350</definedName>
    <definedName name="SCDBPTASN1_0609999999_11" localSheetId="47">GLAIC_2025Q4_SCDBPTASN1!$N$351</definedName>
    <definedName name="SCDBPTASN1_0609999999_12" localSheetId="47">GLAIC_2025Q4_SCDBPTASN1!$O$351</definedName>
    <definedName name="SCDBPTASN1_0609999999_13" localSheetId="47">GLAIC_2025Q4_SCDBPTASN1!$P$351</definedName>
    <definedName name="SCDBPTASN1_0609999999_14" localSheetId="47">GLAIC_2025Q4_SCDBPTASN1!$Q$351</definedName>
    <definedName name="SCDBPTASN1_0609999999_16" localSheetId="47">GLAIC_2025Q4_SCDBPTASN1!$S$351</definedName>
    <definedName name="SCDBPTASN1_0609999999_17" localSheetId="47">GLAIC_2025Q4_SCDBPTASN1!$T$351</definedName>
    <definedName name="SCDBPTASN1_0609999999_18" localSheetId="47">GLAIC_2025Q4_SCDBPTASN1!$U$351</definedName>
    <definedName name="SCDBPTASN1_0609999999_19" localSheetId="47">GLAIC_2025Q4_SCDBPTASN1!$V$351</definedName>
    <definedName name="SCDBPTASN1_0609999999_20" localSheetId="47">GLAIC_2025Q4_SCDBPTASN1!$W$351</definedName>
    <definedName name="SCDBPTASN1_0609999999_21" localSheetId="47">GLAIC_2025Q4_SCDBPTASN1!$X$351</definedName>
    <definedName name="SCDBPTASN1_0609999999_29" localSheetId="47">GLAIC_2025Q4_SCDBPTASN1!$AF$351</definedName>
    <definedName name="SCDBPTASN1_0609999999_30" localSheetId="47">GLAIC_2025Q4_SCDBPTASN1!$AG$351</definedName>
    <definedName name="SCDBPTASN1_0609999999_31" localSheetId="47">GLAIC_2025Q4_SCDBPTASN1!$AH$351</definedName>
    <definedName name="SCDBPTASN1_0609999999_32" localSheetId="47">GLAIC_2025Q4_SCDBPTASN1!$AI$351</definedName>
    <definedName name="SCDBPTASN1_0609999999_34" localSheetId="47">GLAIC_2025Q4_SCDBPTASN1!$AK$351</definedName>
    <definedName name="SCDBPTASN1_0609999999_35" localSheetId="47">GLAIC_2025Q4_SCDBPTASN1!$AL$351</definedName>
    <definedName name="SCDBPTASN1_0609999999_36" localSheetId="47">GLAIC_2025Q4_SCDBPTASN1!$AM$351</definedName>
    <definedName name="SCDBPTASN1_0610000000_Range" localSheetId="47">GLAIC_2025Q4_SCDBPTASN1!$B$352:$AM$354</definedName>
    <definedName name="SCDBPTASN1_0619999999_11" localSheetId="47">GLAIC_2025Q4_SCDBPTASN1!$N$355</definedName>
    <definedName name="SCDBPTASN1_0619999999_12" localSheetId="47">GLAIC_2025Q4_SCDBPTASN1!$O$355</definedName>
    <definedName name="SCDBPTASN1_0619999999_13" localSheetId="47">GLAIC_2025Q4_SCDBPTASN1!$P$355</definedName>
    <definedName name="SCDBPTASN1_0619999999_14" localSheetId="47">GLAIC_2025Q4_SCDBPTASN1!$Q$355</definedName>
    <definedName name="SCDBPTASN1_0619999999_16" localSheetId="47">GLAIC_2025Q4_SCDBPTASN1!$S$355</definedName>
    <definedName name="SCDBPTASN1_0619999999_17" localSheetId="47">GLAIC_2025Q4_SCDBPTASN1!$T$355</definedName>
    <definedName name="SCDBPTASN1_0619999999_18" localSheetId="47">GLAIC_2025Q4_SCDBPTASN1!$U$355</definedName>
    <definedName name="SCDBPTASN1_0619999999_19" localSheetId="47">GLAIC_2025Q4_SCDBPTASN1!$V$355</definedName>
    <definedName name="SCDBPTASN1_0619999999_20" localSheetId="47">GLAIC_2025Q4_SCDBPTASN1!$W$355</definedName>
    <definedName name="SCDBPTASN1_0619999999_21" localSheetId="47">GLAIC_2025Q4_SCDBPTASN1!$X$355</definedName>
    <definedName name="SCDBPTASN1_0619999999_29" localSheetId="47">GLAIC_2025Q4_SCDBPTASN1!$AF$355</definedName>
    <definedName name="SCDBPTASN1_0619999999_30" localSheetId="47">GLAIC_2025Q4_SCDBPTASN1!$AG$355</definedName>
    <definedName name="SCDBPTASN1_0619999999_31" localSheetId="47">GLAIC_2025Q4_SCDBPTASN1!$AH$355</definedName>
    <definedName name="SCDBPTASN1_0619999999_32" localSheetId="47">GLAIC_2025Q4_SCDBPTASN1!$AI$355</definedName>
    <definedName name="SCDBPTASN1_0619999999_34" localSheetId="47">GLAIC_2025Q4_SCDBPTASN1!$AK$355</definedName>
    <definedName name="SCDBPTASN1_0619999999_35" localSheetId="47">GLAIC_2025Q4_SCDBPTASN1!$AL$355</definedName>
    <definedName name="SCDBPTASN1_0619999999_36" localSheetId="47">GLAIC_2025Q4_SCDBPTASN1!$AM$355</definedName>
    <definedName name="SCDBPTASN1_0620000000_Range" localSheetId="47">GLAIC_2025Q4_SCDBPTASN1!$B$356:$AM$358</definedName>
    <definedName name="SCDBPTASN1_0629999999_11" localSheetId="47">GLAIC_2025Q4_SCDBPTASN1!$N$359</definedName>
    <definedName name="SCDBPTASN1_0629999999_12" localSheetId="47">GLAIC_2025Q4_SCDBPTASN1!$O$359</definedName>
    <definedName name="SCDBPTASN1_0629999999_13" localSheetId="47">GLAIC_2025Q4_SCDBPTASN1!$P$359</definedName>
    <definedName name="SCDBPTASN1_0629999999_14" localSheetId="47">GLAIC_2025Q4_SCDBPTASN1!$Q$359</definedName>
    <definedName name="SCDBPTASN1_0629999999_16" localSheetId="47">GLAIC_2025Q4_SCDBPTASN1!$S$359</definedName>
    <definedName name="SCDBPTASN1_0629999999_17" localSheetId="47">GLAIC_2025Q4_SCDBPTASN1!$T$359</definedName>
    <definedName name="SCDBPTASN1_0629999999_18" localSheetId="47">GLAIC_2025Q4_SCDBPTASN1!$U$359</definedName>
    <definedName name="SCDBPTASN1_0629999999_19" localSheetId="47">GLAIC_2025Q4_SCDBPTASN1!$V$359</definedName>
    <definedName name="SCDBPTASN1_0629999999_20" localSheetId="47">GLAIC_2025Q4_SCDBPTASN1!$W$359</definedName>
    <definedName name="SCDBPTASN1_0629999999_21" localSheetId="47">GLAIC_2025Q4_SCDBPTASN1!$X$359</definedName>
    <definedName name="SCDBPTASN1_0629999999_29" localSheetId="47">GLAIC_2025Q4_SCDBPTASN1!$AF$359</definedName>
    <definedName name="SCDBPTASN1_0629999999_30" localSheetId="47">GLAIC_2025Q4_SCDBPTASN1!$AG$359</definedName>
    <definedName name="SCDBPTASN1_0629999999_31" localSheetId="47">GLAIC_2025Q4_SCDBPTASN1!$AH$359</definedName>
    <definedName name="SCDBPTASN1_0629999999_32" localSheetId="47">GLAIC_2025Q4_SCDBPTASN1!$AI$359</definedName>
    <definedName name="SCDBPTASN1_0629999999_34" localSheetId="47">GLAIC_2025Q4_SCDBPTASN1!$AK$359</definedName>
    <definedName name="SCDBPTASN1_0629999999_35" localSheetId="47">GLAIC_2025Q4_SCDBPTASN1!$AL$359</definedName>
    <definedName name="SCDBPTASN1_0629999999_36" localSheetId="47">GLAIC_2025Q4_SCDBPTASN1!$AM$359</definedName>
    <definedName name="SCDBPTASN1_0639999999_11" localSheetId="47">GLAIC_2025Q4_SCDBPTASN1!$N$360</definedName>
    <definedName name="SCDBPTASN1_0639999999_12" localSheetId="47">GLAIC_2025Q4_SCDBPTASN1!$O$360</definedName>
    <definedName name="SCDBPTASN1_0639999999_13" localSheetId="47">GLAIC_2025Q4_SCDBPTASN1!$P$360</definedName>
    <definedName name="SCDBPTASN1_0639999999_14" localSheetId="47">GLAIC_2025Q4_SCDBPTASN1!$Q$360</definedName>
    <definedName name="SCDBPTASN1_0639999999_16" localSheetId="47">GLAIC_2025Q4_SCDBPTASN1!$S$360</definedName>
    <definedName name="SCDBPTASN1_0639999999_17" localSheetId="47">GLAIC_2025Q4_SCDBPTASN1!$T$360</definedName>
    <definedName name="SCDBPTASN1_0639999999_18" localSheetId="47">GLAIC_2025Q4_SCDBPTASN1!$U$360</definedName>
    <definedName name="SCDBPTASN1_0639999999_19" localSheetId="47">GLAIC_2025Q4_SCDBPTASN1!$V$360</definedName>
    <definedName name="SCDBPTASN1_0639999999_20" localSheetId="47">GLAIC_2025Q4_SCDBPTASN1!$W$360</definedName>
    <definedName name="SCDBPTASN1_0639999999_21" localSheetId="47">GLAIC_2025Q4_SCDBPTASN1!$X$360</definedName>
    <definedName name="SCDBPTASN1_0639999999_29" localSheetId="47">GLAIC_2025Q4_SCDBPTASN1!$AF$360</definedName>
    <definedName name="SCDBPTASN1_0639999999_30" localSheetId="47">GLAIC_2025Q4_SCDBPTASN1!$AG$360</definedName>
    <definedName name="SCDBPTASN1_0639999999_31" localSheetId="47">GLAIC_2025Q4_SCDBPTASN1!$AH$360</definedName>
    <definedName name="SCDBPTASN1_0639999999_32" localSheetId="47">GLAIC_2025Q4_SCDBPTASN1!$AI$360</definedName>
    <definedName name="SCDBPTASN1_0639999999_34" localSheetId="47">GLAIC_2025Q4_SCDBPTASN1!$AK$360</definedName>
    <definedName name="SCDBPTASN1_0639999999_35" localSheetId="47">GLAIC_2025Q4_SCDBPTASN1!$AL$360</definedName>
    <definedName name="SCDBPTASN1_0639999999_36" localSheetId="47">GLAIC_2025Q4_SCDBPTASN1!$AM$360</definedName>
    <definedName name="SCDBPTASN1_0640000000_Range" localSheetId="47">GLAIC_2025Q4_SCDBPTASN1!$B$361:$AM$363</definedName>
    <definedName name="SCDBPTASN1_0649999999_11" localSheetId="47">GLAIC_2025Q4_SCDBPTASN1!$N$364</definedName>
    <definedName name="SCDBPTASN1_0649999999_12" localSheetId="47">GLAIC_2025Q4_SCDBPTASN1!$O$364</definedName>
    <definedName name="SCDBPTASN1_0649999999_13" localSheetId="47">GLAIC_2025Q4_SCDBPTASN1!$P$364</definedName>
    <definedName name="SCDBPTASN1_0649999999_14" localSheetId="47">GLAIC_2025Q4_SCDBPTASN1!$Q$364</definedName>
    <definedName name="SCDBPTASN1_0649999999_16" localSheetId="47">GLAIC_2025Q4_SCDBPTASN1!$S$364</definedName>
    <definedName name="SCDBPTASN1_0649999999_17" localSheetId="47">GLAIC_2025Q4_SCDBPTASN1!$T$364</definedName>
    <definedName name="SCDBPTASN1_0649999999_18" localSheetId="47">GLAIC_2025Q4_SCDBPTASN1!$U$364</definedName>
    <definedName name="SCDBPTASN1_0649999999_19" localSheetId="47">GLAIC_2025Q4_SCDBPTASN1!$V$364</definedName>
    <definedName name="SCDBPTASN1_0649999999_20" localSheetId="47">GLAIC_2025Q4_SCDBPTASN1!$W$364</definedName>
    <definedName name="SCDBPTASN1_0649999999_21" localSheetId="47">GLAIC_2025Q4_SCDBPTASN1!$X$364</definedName>
    <definedName name="SCDBPTASN1_0649999999_29" localSheetId="47">GLAIC_2025Q4_SCDBPTASN1!$AF$364</definedName>
    <definedName name="SCDBPTASN1_0649999999_30" localSheetId="47">GLAIC_2025Q4_SCDBPTASN1!$AG$364</definedName>
    <definedName name="SCDBPTASN1_0649999999_31" localSheetId="47">GLAIC_2025Q4_SCDBPTASN1!$AH$364</definedName>
    <definedName name="SCDBPTASN1_0649999999_32" localSheetId="47">GLAIC_2025Q4_SCDBPTASN1!$AI$364</definedName>
    <definedName name="SCDBPTASN1_0649999999_34" localSheetId="47">GLAIC_2025Q4_SCDBPTASN1!$AK$364</definedName>
    <definedName name="SCDBPTASN1_0649999999_35" localSheetId="47">GLAIC_2025Q4_SCDBPTASN1!$AL$364</definedName>
    <definedName name="SCDBPTASN1_0649999999_36" localSheetId="47">GLAIC_2025Q4_SCDBPTASN1!$AM$364</definedName>
    <definedName name="SCDBPTASN1_0650000000_Range" localSheetId="47">GLAIC_2025Q4_SCDBPTASN1!$B$365:$AM$367</definedName>
    <definedName name="SCDBPTASN1_0659999999_11" localSheetId="47">GLAIC_2025Q4_SCDBPTASN1!$N$368</definedName>
    <definedName name="SCDBPTASN1_0659999999_12" localSheetId="47">GLAIC_2025Q4_SCDBPTASN1!$O$368</definedName>
    <definedName name="SCDBPTASN1_0659999999_13" localSheetId="47">GLAIC_2025Q4_SCDBPTASN1!$P$368</definedName>
    <definedName name="SCDBPTASN1_0659999999_14" localSheetId="47">GLAIC_2025Q4_SCDBPTASN1!$Q$368</definedName>
    <definedName name="SCDBPTASN1_0659999999_16" localSheetId="47">GLAIC_2025Q4_SCDBPTASN1!$S$368</definedName>
    <definedName name="SCDBPTASN1_0659999999_17" localSheetId="47">GLAIC_2025Q4_SCDBPTASN1!$T$368</definedName>
    <definedName name="SCDBPTASN1_0659999999_18" localSheetId="47">GLAIC_2025Q4_SCDBPTASN1!$U$368</definedName>
    <definedName name="SCDBPTASN1_0659999999_19" localSheetId="47">GLAIC_2025Q4_SCDBPTASN1!$V$368</definedName>
    <definedName name="SCDBPTASN1_0659999999_20" localSheetId="47">GLAIC_2025Q4_SCDBPTASN1!$W$368</definedName>
    <definedName name="SCDBPTASN1_0659999999_21" localSheetId="47">GLAIC_2025Q4_SCDBPTASN1!$X$368</definedName>
    <definedName name="SCDBPTASN1_0659999999_29" localSheetId="47">GLAIC_2025Q4_SCDBPTASN1!$AF$368</definedName>
    <definedName name="SCDBPTASN1_0659999999_30" localSheetId="47">GLAIC_2025Q4_SCDBPTASN1!$AG$368</definedName>
    <definedName name="SCDBPTASN1_0659999999_31" localSheetId="47">GLAIC_2025Q4_SCDBPTASN1!$AH$368</definedName>
    <definedName name="SCDBPTASN1_0659999999_32" localSheetId="47">GLAIC_2025Q4_SCDBPTASN1!$AI$368</definedName>
    <definedName name="SCDBPTASN1_0659999999_34" localSheetId="47">GLAIC_2025Q4_SCDBPTASN1!$AK$368</definedName>
    <definedName name="SCDBPTASN1_0659999999_35" localSheetId="47">GLAIC_2025Q4_SCDBPTASN1!$AL$368</definedName>
    <definedName name="SCDBPTASN1_0659999999_36" localSheetId="47">GLAIC_2025Q4_SCDBPTASN1!$AM$368</definedName>
    <definedName name="SCDBPTASN1_0660000000_Range" localSheetId="47">GLAIC_2025Q4_SCDBPTASN1!$B$369:$AM$371</definedName>
    <definedName name="SCDBPTASN1_0669999999_11" localSheetId="47">GLAIC_2025Q4_SCDBPTASN1!$N$372</definedName>
    <definedName name="SCDBPTASN1_0669999999_12" localSheetId="47">GLAIC_2025Q4_SCDBPTASN1!$O$372</definedName>
    <definedName name="SCDBPTASN1_0669999999_13" localSheetId="47">GLAIC_2025Q4_SCDBPTASN1!$P$372</definedName>
    <definedName name="SCDBPTASN1_0669999999_14" localSheetId="47">GLAIC_2025Q4_SCDBPTASN1!$Q$372</definedName>
    <definedName name="SCDBPTASN1_0669999999_16" localSheetId="47">GLAIC_2025Q4_SCDBPTASN1!$S$372</definedName>
    <definedName name="SCDBPTASN1_0669999999_17" localSheetId="47">GLAIC_2025Q4_SCDBPTASN1!$T$372</definedName>
    <definedName name="SCDBPTASN1_0669999999_18" localSheetId="47">GLAIC_2025Q4_SCDBPTASN1!$U$372</definedName>
    <definedName name="SCDBPTASN1_0669999999_19" localSheetId="47">GLAIC_2025Q4_SCDBPTASN1!$V$372</definedName>
    <definedName name="SCDBPTASN1_0669999999_20" localSheetId="47">GLAIC_2025Q4_SCDBPTASN1!$W$372</definedName>
    <definedName name="SCDBPTASN1_0669999999_21" localSheetId="47">GLAIC_2025Q4_SCDBPTASN1!$X$372</definedName>
    <definedName name="SCDBPTASN1_0669999999_29" localSheetId="47">GLAIC_2025Q4_SCDBPTASN1!$AF$372</definedName>
    <definedName name="SCDBPTASN1_0669999999_30" localSheetId="47">GLAIC_2025Q4_SCDBPTASN1!$AG$372</definedName>
    <definedName name="SCDBPTASN1_0669999999_31" localSheetId="47">GLAIC_2025Q4_SCDBPTASN1!$AH$372</definedName>
    <definedName name="SCDBPTASN1_0669999999_32" localSheetId="47">GLAIC_2025Q4_SCDBPTASN1!$AI$372</definedName>
    <definedName name="SCDBPTASN1_0669999999_34" localSheetId="47">GLAIC_2025Q4_SCDBPTASN1!$AK$372</definedName>
    <definedName name="SCDBPTASN1_0669999999_35" localSheetId="47">GLAIC_2025Q4_SCDBPTASN1!$AL$372</definedName>
    <definedName name="SCDBPTASN1_0669999999_36" localSheetId="47">GLAIC_2025Q4_SCDBPTASN1!$AM$372</definedName>
    <definedName name="SCDBPTASN1_0670000000_Range" localSheetId="47">GLAIC_2025Q4_SCDBPTASN1!$B$373:$AM$375</definedName>
    <definedName name="SCDBPTASN1_0679999999_11" localSheetId="47">GLAIC_2025Q4_SCDBPTASN1!$N$376</definedName>
    <definedName name="SCDBPTASN1_0679999999_12" localSheetId="47">GLAIC_2025Q4_SCDBPTASN1!$O$376</definedName>
    <definedName name="SCDBPTASN1_0679999999_13" localSheetId="47">GLAIC_2025Q4_SCDBPTASN1!$P$376</definedName>
    <definedName name="SCDBPTASN1_0679999999_14" localSheetId="47">GLAIC_2025Q4_SCDBPTASN1!$Q$376</definedName>
    <definedName name="SCDBPTASN1_0679999999_16" localSheetId="47">GLAIC_2025Q4_SCDBPTASN1!$S$376</definedName>
    <definedName name="SCDBPTASN1_0679999999_17" localSheetId="47">GLAIC_2025Q4_SCDBPTASN1!$T$376</definedName>
    <definedName name="SCDBPTASN1_0679999999_18" localSheetId="47">GLAIC_2025Q4_SCDBPTASN1!$U$376</definedName>
    <definedName name="SCDBPTASN1_0679999999_19" localSheetId="47">GLAIC_2025Q4_SCDBPTASN1!$V$376</definedName>
    <definedName name="SCDBPTASN1_0679999999_20" localSheetId="47">GLAIC_2025Q4_SCDBPTASN1!$W$376</definedName>
    <definedName name="SCDBPTASN1_0679999999_21" localSheetId="47">GLAIC_2025Q4_SCDBPTASN1!$X$376</definedName>
    <definedName name="SCDBPTASN1_0679999999_29" localSheetId="47">GLAIC_2025Q4_SCDBPTASN1!$AF$376</definedName>
    <definedName name="SCDBPTASN1_0679999999_30" localSheetId="47">GLAIC_2025Q4_SCDBPTASN1!$AG$376</definedName>
    <definedName name="SCDBPTASN1_0679999999_31" localSheetId="47">GLAIC_2025Q4_SCDBPTASN1!$AH$376</definedName>
    <definedName name="SCDBPTASN1_0679999999_32" localSheetId="47">GLAIC_2025Q4_SCDBPTASN1!$AI$376</definedName>
    <definedName name="SCDBPTASN1_0679999999_34" localSheetId="47">GLAIC_2025Q4_SCDBPTASN1!$AK$376</definedName>
    <definedName name="SCDBPTASN1_0679999999_35" localSheetId="47">GLAIC_2025Q4_SCDBPTASN1!$AL$376</definedName>
    <definedName name="SCDBPTASN1_0679999999_36" localSheetId="47">GLAIC_2025Q4_SCDBPTASN1!$AM$376</definedName>
    <definedName name="SCDBPTASN1_0680000000_Range" localSheetId="47">GLAIC_2025Q4_SCDBPTASN1!$B$377:$AM$379</definedName>
    <definedName name="SCDBPTASN1_0689999999_11" localSheetId="47">GLAIC_2025Q4_SCDBPTASN1!$N$380</definedName>
    <definedName name="SCDBPTASN1_0689999999_12" localSheetId="47">GLAIC_2025Q4_SCDBPTASN1!$O$380</definedName>
    <definedName name="SCDBPTASN1_0689999999_13" localSheetId="47">GLAIC_2025Q4_SCDBPTASN1!$P$380</definedName>
    <definedName name="SCDBPTASN1_0689999999_14" localSheetId="47">GLAIC_2025Q4_SCDBPTASN1!$Q$380</definedName>
    <definedName name="SCDBPTASN1_0689999999_16" localSheetId="47">GLAIC_2025Q4_SCDBPTASN1!$S$380</definedName>
    <definedName name="SCDBPTASN1_0689999999_17" localSheetId="47">GLAIC_2025Q4_SCDBPTASN1!$T$380</definedName>
    <definedName name="SCDBPTASN1_0689999999_18" localSheetId="47">GLAIC_2025Q4_SCDBPTASN1!$U$380</definedName>
    <definedName name="SCDBPTASN1_0689999999_19" localSheetId="47">GLAIC_2025Q4_SCDBPTASN1!$V$380</definedName>
    <definedName name="SCDBPTASN1_0689999999_20" localSheetId="47">GLAIC_2025Q4_SCDBPTASN1!$W$380</definedName>
    <definedName name="SCDBPTASN1_0689999999_21" localSheetId="47">GLAIC_2025Q4_SCDBPTASN1!$X$380</definedName>
    <definedName name="SCDBPTASN1_0689999999_29" localSheetId="47">GLAIC_2025Q4_SCDBPTASN1!$AF$380</definedName>
    <definedName name="SCDBPTASN1_0689999999_30" localSheetId="47">GLAIC_2025Q4_SCDBPTASN1!$AG$380</definedName>
    <definedName name="SCDBPTASN1_0689999999_31" localSheetId="47">GLAIC_2025Q4_SCDBPTASN1!$AH$380</definedName>
    <definedName name="SCDBPTASN1_0689999999_32" localSheetId="47">GLAIC_2025Q4_SCDBPTASN1!$AI$380</definedName>
    <definedName name="SCDBPTASN1_0689999999_34" localSheetId="47">GLAIC_2025Q4_SCDBPTASN1!$AK$380</definedName>
    <definedName name="SCDBPTASN1_0689999999_35" localSheetId="47">GLAIC_2025Q4_SCDBPTASN1!$AL$380</definedName>
    <definedName name="SCDBPTASN1_0689999999_36" localSheetId="47">GLAIC_2025Q4_SCDBPTASN1!$AM$380</definedName>
    <definedName name="SCDBPTASN1_0690000000_Range" localSheetId="47">GLAIC_2025Q4_SCDBPTASN1!$B$381:$AM$383</definedName>
    <definedName name="SCDBPTASN1_0699999999_11" localSheetId="47">GLAIC_2025Q4_SCDBPTASN1!$N$384</definedName>
    <definedName name="SCDBPTASN1_0699999999_12" localSheetId="47">GLAIC_2025Q4_SCDBPTASN1!$O$384</definedName>
    <definedName name="SCDBPTASN1_0699999999_13" localSheetId="47">GLAIC_2025Q4_SCDBPTASN1!$P$384</definedName>
    <definedName name="SCDBPTASN1_0699999999_14" localSheetId="47">GLAIC_2025Q4_SCDBPTASN1!$Q$384</definedName>
    <definedName name="SCDBPTASN1_0699999999_16" localSheetId="47">GLAIC_2025Q4_SCDBPTASN1!$S$384</definedName>
    <definedName name="SCDBPTASN1_0699999999_17" localSheetId="47">GLAIC_2025Q4_SCDBPTASN1!$T$384</definedName>
    <definedName name="SCDBPTASN1_0699999999_18" localSheetId="47">GLAIC_2025Q4_SCDBPTASN1!$U$384</definedName>
    <definedName name="SCDBPTASN1_0699999999_19" localSheetId="47">GLAIC_2025Q4_SCDBPTASN1!$V$384</definedName>
    <definedName name="SCDBPTASN1_0699999999_20" localSheetId="47">GLAIC_2025Q4_SCDBPTASN1!$W$384</definedName>
    <definedName name="SCDBPTASN1_0699999999_21" localSheetId="47">GLAIC_2025Q4_SCDBPTASN1!$X$384</definedName>
    <definedName name="SCDBPTASN1_0699999999_29" localSheetId="47">GLAIC_2025Q4_SCDBPTASN1!$AF$384</definedName>
    <definedName name="SCDBPTASN1_0699999999_30" localSheetId="47">GLAIC_2025Q4_SCDBPTASN1!$AG$384</definedName>
    <definedName name="SCDBPTASN1_0699999999_31" localSheetId="47">GLAIC_2025Q4_SCDBPTASN1!$AH$384</definedName>
    <definedName name="SCDBPTASN1_0699999999_32" localSheetId="47">GLAIC_2025Q4_SCDBPTASN1!$AI$384</definedName>
    <definedName name="SCDBPTASN1_0699999999_34" localSheetId="47">GLAIC_2025Q4_SCDBPTASN1!$AK$384</definedName>
    <definedName name="SCDBPTASN1_0699999999_35" localSheetId="47">GLAIC_2025Q4_SCDBPTASN1!$AL$384</definedName>
    <definedName name="SCDBPTASN1_0699999999_36" localSheetId="47">GLAIC_2025Q4_SCDBPTASN1!$AM$384</definedName>
    <definedName name="SCDBPTASN1_0709999999_11" localSheetId="47">GLAIC_2025Q4_SCDBPTASN1!$N$385</definedName>
    <definedName name="SCDBPTASN1_0709999999_12" localSheetId="47">GLAIC_2025Q4_SCDBPTASN1!$O$385</definedName>
    <definedName name="SCDBPTASN1_0709999999_13" localSheetId="47">GLAIC_2025Q4_SCDBPTASN1!$P$385</definedName>
    <definedName name="SCDBPTASN1_0709999999_14" localSheetId="47">GLAIC_2025Q4_SCDBPTASN1!$Q$385</definedName>
    <definedName name="SCDBPTASN1_0709999999_16" localSheetId="47">GLAIC_2025Q4_SCDBPTASN1!$S$385</definedName>
    <definedName name="SCDBPTASN1_0709999999_17" localSheetId="47">GLAIC_2025Q4_SCDBPTASN1!$T$385</definedName>
    <definedName name="SCDBPTASN1_0709999999_18" localSheetId="47">GLAIC_2025Q4_SCDBPTASN1!$U$385</definedName>
    <definedName name="SCDBPTASN1_0709999999_19" localSheetId="47">GLAIC_2025Q4_SCDBPTASN1!$V$385</definedName>
    <definedName name="SCDBPTASN1_0709999999_20" localSheetId="47">GLAIC_2025Q4_SCDBPTASN1!$W$385</definedName>
    <definedName name="SCDBPTASN1_0709999999_21" localSheetId="47">GLAIC_2025Q4_SCDBPTASN1!$X$385</definedName>
    <definedName name="SCDBPTASN1_0709999999_29" localSheetId="47">GLAIC_2025Q4_SCDBPTASN1!$AF$385</definedName>
    <definedName name="SCDBPTASN1_0709999999_30" localSheetId="47">GLAIC_2025Q4_SCDBPTASN1!$AG$385</definedName>
    <definedName name="SCDBPTASN1_0709999999_31" localSheetId="47">GLAIC_2025Q4_SCDBPTASN1!$AH$385</definedName>
    <definedName name="SCDBPTASN1_0709999999_32" localSheetId="47">GLAIC_2025Q4_SCDBPTASN1!$AI$385</definedName>
    <definedName name="SCDBPTASN1_0709999999_34" localSheetId="47">GLAIC_2025Q4_SCDBPTASN1!$AK$385</definedName>
    <definedName name="SCDBPTASN1_0709999999_35" localSheetId="47">GLAIC_2025Q4_SCDBPTASN1!$AL$385</definedName>
    <definedName name="SCDBPTASN1_0709999999_36" localSheetId="47">GLAIC_2025Q4_SCDBPTASN1!$AM$385</definedName>
    <definedName name="SCDBPTASN1_0710000000_Range" localSheetId="47">GLAIC_2025Q4_SCDBPTASN1!$B$386:$AM$388</definedName>
    <definedName name="SCDBPTASN1_0719999999_11" localSheetId="47">GLAIC_2025Q4_SCDBPTASN1!$N$389</definedName>
    <definedName name="SCDBPTASN1_0719999999_12" localSheetId="47">GLAIC_2025Q4_SCDBPTASN1!$O$389</definedName>
    <definedName name="SCDBPTASN1_0719999999_13" localSheetId="47">GLAIC_2025Q4_SCDBPTASN1!$P$389</definedName>
    <definedName name="SCDBPTASN1_0719999999_14" localSheetId="47">GLAIC_2025Q4_SCDBPTASN1!$Q$389</definedName>
    <definedName name="SCDBPTASN1_0719999999_16" localSheetId="47">GLAIC_2025Q4_SCDBPTASN1!$S$389</definedName>
    <definedName name="SCDBPTASN1_0719999999_17" localSheetId="47">GLAIC_2025Q4_SCDBPTASN1!$T$389</definedName>
    <definedName name="SCDBPTASN1_0719999999_18" localSheetId="47">GLAIC_2025Q4_SCDBPTASN1!$U$389</definedName>
    <definedName name="SCDBPTASN1_0719999999_19" localSheetId="47">GLAIC_2025Q4_SCDBPTASN1!$V$389</definedName>
    <definedName name="SCDBPTASN1_0719999999_20" localSheetId="47">GLAIC_2025Q4_SCDBPTASN1!$W$389</definedName>
    <definedName name="SCDBPTASN1_0719999999_21" localSheetId="47">GLAIC_2025Q4_SCDBPTASN1!$X$389</definedName>
    <definedName name="SCDBPTASN1_0719999999_29" localSheetId="47">GLAIC_2025Q4_SCDBPTASN1!$AF$389</definedName>
    <definedName name="SCDBPTASN1_0719999999_30" localSheetId="47">GLAIC_2025Q4_SCDBPTASN1!$AG$389</definedName>
    <definedName name="SCDBPTASN1_0719999999_31" localSheetId="47">GLAIC_2025Q4_SCDBPTASN1!$AH$389</definedName>
    <definedName name="SCDBPTASN1_0719999999_32" localSheetId="47">GLAIC_2025Q4_SCDBPTASN1!$AI$389</definedName>
    <definedName name="SCDBPTASN1_0719999999_34" localSheetId="47">GLAIC_2025Q4_SCDBPTASN1!$AK$389</definedName>
    <definedName name="SCDBPTASN1_0719999999_35" localSheetId="47">GLAIC_2025Q4_SCDBPTASN1!$AL$389</definedName>
    <definedName name="SCDBPTASN1_0719999999_36" localSheetId="47">GLAIC_2025Q4_SCDBPTASN1!$AM$389</definedName>
    <definedName name="SCDBPTASN1_0720000000_Range" localSheetId="47">GLAIC_2025Q4_SCDBPTASN1!$B$390:$AM$392</definedName>
    <definedName name="SCDBPTASN1_0729999999_11" localSheetId="47">GLAIC_2025Q4_SCDBPTASN1!$N$393</definedName>
    <definedName name="SCDBPTASN1_0729999999_12" localSheetId="47">GLAIC_2025Q4_SCDBPTASN1!$O$393</definedName>
    <definedName name="SCDBPTASN1_0729999999_13" localSheetId="47">GLAIC_2025Q4_SCDBPTASN1!$P$393</definedName>
    <definedName name="SCDBPTASN1_0729999999_14" localSheetId="47">GLAIC_2025Q4_SCDBPTASN1!$Q$393</definedName>
    <definedName name="SCDBPTASN1_0729999999_16" localSheetId="47">GLAIC_2025Q4_SCDBPTASN1!$S$393</definedName>
    <definedName name="SCDBPTASN1_0729999999_17" localSheetId="47">GLAIC_2025Q4_SCDBPTASN1!$T$393</definedName>
    <definedName name="SCDBPTASN1_0729999999_18" localSheetId="47">GLAIC_2025Q4_SCDBPTASN1!$U$393</definedName>
    <definedName name="SCDBPTASN1_0729999999_19" localSheetId="47">GLAIC_2025Q4_SCDBPTASN1!$V$393</definedName>
    <definedName name="SCDBPTASN1_0729999999_20" localSheetId="47">GLAIC_2025Q4_SCDBPTASN1!$W$393</definedName>
    <definedName name="SCDBPTASN1_0729999999_21" localSheetId="47">GLAIC_2025Q4_SCDBPTASN1!$X$393</definedName>
    <definedName name="SCDBPTASN1_0729999999_29" localSheetId="47">GLAIC_2025Q4_SCDBPTASN1!$AF$393</definedName>
    <definedName name="SCDBPTASN1_0729999999_30" localSheetId="47">GLAIC_2025Q4_SCDBPTASN1!$AG$393</definedName>
    <definedName name="SCDBPTASN1_0729999999_31" localSheetId="47">GLAIC_2025Q4_SCDBPTASN1!$AH$393</definedName>
    <definedName name="SCDBPTASN1_0729999999_32" localSheetId="47">GLAIC_2025Q4_SCDBPTASN1!$AI$393</definedName>
    <definedName name="SCDBPTASN1_0729999999_34" localSheetId="47">GLAIC_2025Q4_SCDBPTASN1!$AK$393</definedName>
    <definedName name="SCDBPTASN1_0729999999_35" localSheetId="47">GLAIC_2025Q4_SCDBPTASN1!$AL$393</definedName>
    <definedName name="SCDBPTASN1_0729999999_36" localSheetId="47">GLAIC_2025Q4_SCDBPTASN1!$AM$393</definedName>
    <definedName name="SCDBPTASN1_0730000000_Range" localSheetId="47">GLAIC_2025Q4_SCDBPTASN1!$B$394:$AM$396</definedName>
    <definedName name="SCDBPTASN1_0739999999_11" localSheetId="47">GLAIC_2025Q4_SCDBPTASN1!$N$397</definedName>
    <definedName name="SCDBPTASN1_0739999999_12" localSheetId="47">GLAIC_2025Q4_SCDBPTASN1!$O$397</definedName>
    <definedName name="SCDBPTASN1_0739999999_13" localSheetId="47">GLAIC_2025Q4_SCDBPTASN1!$P$397</definedName>
    <definedName name="SCDBPTASN1_0739999999_14" localSheetId="47">GLAIC_2025Q4_SCDBPTASN1!$Q$397</definedName>
    <definedName name="SCDBPTASN1_0739999999_16" localSheetId="47">GLAIC_2025Q4_SCDBPTASN1!$S$397</definedName>
    <definedName name="SCDBPTASN1_0739999999_17" localSheetId="47">GLAIC_2025Q4_SCDBPTASN1!$T$397</definedName>
    <definedName name="SCDBPTASN1_0739999999_18" localSheetId="47">GLAIC_2025Q4_SCDBPTASN1!$U$397</definedName>
    <definedName name="SCDBPTASN1_0739999999_19" localSheetId="47">GLAIC_2025Q4_SCDBPTASN1!$V$397</definedName>
    <definedName name="SCDBPTASN1_0739999999_20" localSheetId="47">GLAIC_2025Q4_SCDBPTASN1!$W$397</definedName>
    <definedName name="SCDBPTASN1_0739999999_21" localSheetId="47">GLAIC_2025Q4_SCDBPTASN1!$X$397</definedName>
    <definedName name="SCDBPTASN1_0739999999_29" localSheetId="47">GLAIC_2025Q4_SCDBPTASN1!$AF$397</definedName>
    <definedName name="SCDBPTASN1_0739999999_30" localSheetId="47">GLAIC_2025Q4_SCDBPTASN1!$AG$397</definedName>
    <definedName name="SCDBPTASN1_0739999999_31" localSheetId="47">GLAIC_2025Q4_SCDBPTASN1!$AH$397</definedName>
    <definedName name="SCDBPTASN1_0739999999_32" localSheetId="47">GLAIC_2025Q4_SCDBPTASN1!$AI$397</definedName>
    <definedName name="SCDBPTASN1_0739999999_34" localSheetId="47">GLAIC_2025Q4_SCDBPTASN1!$AK$397</definedName>
    <definedName name="SCDBPTASN1_0739999999_35" localSheetId="47">GLAIC_2025Q4_SCDBPTASN1!$AL$397</definedName>
    <definedName name="SCDBPTASN1_0739999999_36" localSheetId="47">GLAIC_2025Q4_SCDBPTASN1!$AM$397</definedName>
    <definedName name="SCDBPTASN1_0740000000_Range" localSheetId="47">GLAIC_2025Q4_SCDBPTASN1!$B$398:$AM$400</definedName>
    <definedName name="SCDBPTASN1_0749999999_11" localSheetId="47">GLAIC_2025Q4_SCDBPTASN1!$N$401</definedName>
    <definedName name="SCDBPTASN1_0749999999_12" localSheetId="47">GLAIC_2025Q4_SCDBPTASN1!$O$401</definedName>
    <definedName name="SCDBPTASN1_0749999999_13" localSheetId="47">GLAIC_2025Q4_SCDBPTASN1!$P$401</definedName>
    <definedName name="SCDBPTASN1_0749999999_14" localSheetId="47">GLAIC_2025Q4_SCDBPTASN1!$Q$401</definedName>
    <definedName name="SCDBPTASN1_0749999999_16" localSheetId="47">GLAIC_2025Q4_SCDBPTASN1!$S$401</definedName>
    <definedName name="SCDBPTASN1_0749999999_17" localSheetId="47">GLAIC_2025Q4_SCDBPTASN1!$T$401</definedName>
    <definedName name="SCDBPTASN1_0749999999_18" localSheetId="47">GLAIC_2025Q4_SCDBPTASN1!$U$401</definedName>
    <definedName name="SCDBPTASN1_0749999999_19" localSheetId="47">GLAIC_2025Q4_SCDBPTASN1!$V$401</definedName>
    <definedName name="SCDBPTASN1_0749999999_20" localSheetId="47">GLAIC_2025Q4_SCDBPTASN1!$W$401</definedName>
    <definedName name="SCDBPTASN1_0749999999_21" localSheetId="47">GLAIC_2025Q4_SCDBPTASN1!$X$401</definedName>
    <definedName name="SCDBPTASN1_0749999999_29" localSheetId="47">GLAIC_2025Q4_SCDBPTASN1!$AF$401</definedName>
    <definedName name="SCDBPTASN1_0749999999_30" localSheetId="47">GLAIC_2025Q4_SCDBPTASN1!$AG$401</definedName>
    <definedName name="SCDBPTASN1_0749999999_31" localSheetId="47">GLAIC_2025Q4_SCDBPTASN1!$AH$401</definedName>
    <definedName name="SCDBPTASN1_0749999999_32" localSheetId="47">GLAIC_2025Q4_SCDBPTASN1!$AI$401</definedName>
    <definedName name="SCDBPTASN1_0749999999_34" localSheetId="47">GLAIC_2025Q4_SCDBPTASN1!$AK$401</definedName>
    <definedName name="SCDBPTASN1_0749999999_35" localSheetId="47">GLAIC_2025Q4_SCDBPTASN1!$AL$401</definedName>
    <definedName name="SCDBPTASN1_0749999999_36" localSheetId="47">GLAIC_2025Q4_SCDBPTASN1!$AM$401</definedName>
    <definedName name="SCDBPTASN1_0750000000_Range" localSheetId="47">GLAIC_2025Q4_SCDBPTASN1!$B$402:$AM$404</definedName>
    <definedName name="SCDBPTASN1_0759999999_11" localSheetId="47">GLAIC_2025Q4_SCDBPTASN1!$N$405</definedName>
    <definedName name="SCDBPTASN1_0759999999_12" localSheetId="47">GLAIC_2025Q4_SCDBPTASN1!$O$405</definedName>
    <definedName name="SCDBPTASN1_0759999999_13" localSheetId="47">GLAIC_2025Q4_SCDBPTASN1!$P$405</definedName>
    <definedName name="SCDBPTASN1_0759999999_14" localSheetId="47">GLAIC_2025Q4_SCDBPTASN1!$Q$405</definedName>
    <definedName name="SCDBPTASN1_0759999999_16" localSheetId="47">GLAIC_2025Q4_SCDBPTASN1!$S$405</definedName>
    <definedName name="SCDBPTASN1_0759999999_17" localSheetId="47">GLAIC_2025Q4_SCDBPTASN1!$T$405</definedName>
    <definedName name="SCDBPTASN1_0759999999_18" localSheetId="47">GLAIC_2025Q4_SCDBPTASN1!$U$405</definedName>
    <definedName name="SCDBPTASN1_0759999999_19" localSheetId="47">GLAIC_2025Q4_SCDBPTASN1!$V$405</definedName>
    <definedName name="SCDBPTASN1_0759999999_20" localSheetId="47">GLAIC_2025Q4_SCDBPTASN1!$W$405</definedName>
    <definedName name="SCDBPTASN1_0759999999_21" localSheetId="47">GLAIC_2025Q4_SCDBPTASN1!$X$405</definedName>
    <definedName name="SCDBPTASN1_0759999999_29" localSheetId="47">GLAIC_2025Q4_SCDBPTASN1!$AF$405</definedName>
    <definedName name="SCDBPTASN1_0759999999_30" localSheetId="47">GLAIC_2025Q4_SCDBPTASN1!$AG$405</definedName>
    <definedName name="SCDBPTASN1_0759999999_31" localSheetId="47">GLAIC_2025Q4_SCDBPTASN1!$AH$405</definedName>
    <definedName name="SCDBPTASN1_0759999999_32" localSheetId="47">GLAIC_2025Q4_SCDBPTASN1!$AI$405</definedName>
    <definedName name="SCDBPTASN1_0759999999_34" localSheetId="47">GLAIC_2025Q4_SCDBPTASN1!$AK$405</definedName>
    <definedName name="SCDBPTASN1_0759999999_35" localSheetId="47">GLAIC_2025Q4_SCDBPTASN1!$AL$405</definedName>
    <definedName name="SCDBPTASN1_0759999999_36" localSheetId="47">GLAIC_2025Q4_SCDBPTASN1!$AM$405</definedName>
    <definedName name="SCDBPTASN1_0760000000_Range" localSheetId="47">GLAIC_2025Q4_SCDBPTASN1!$B$406:$AM$408</definedName>
    <definedName name="SCDBPTASN1_0769999999_11" localSheetId="47">GLAIC_2025Q4_SCDBPTASN1!$N$409</definedName>
    <definedName name="SCDBPTASN1_0769999999_12" localSheetId="47">GLAIC_2025Q4_SCDBPTASN1!$O$409</definedName>
    <definedName name="SCDBPTASN1_0769999999_13" localSheetId="47">GLAIC_2025Q4_SCDBPTASN1!$P$409</definedName>
    <definedName name="SCDBPTASN1_0769999999_14" localSheetId="47">GLAIC_2025Q4_SCDBPTASN1!$Q$409</definedName>
    <definedName name="SCDBPTASN1_0769999999_16" localSheetId="47">GLAIC_2025Q4_SCDBPTASN1!$S$409</definedName>
    <definedName name="SCDBPTASN1_0769999999_17" localSheetId="47">GLAIC_2025Q4_SCDBPTASN1!$T$409</definedName>
    <definedName name="SCDBPTASN1_0769999999_18" localSheetId="47">GLAIC_2025Q4_SCDBPTASN1!$U$409</definedName>
    <definedName name="SCDBPTASN1_0769999999_19" localSheetId="47">GLAIC_2025Q4_SCDBPTASN1!$V$409</definedName>
    <definedName name="SCDBPTASN1_0769999999_20" localSheetId="47">GLAIC_2025Q4_SCDBPTASN1!$W$409</definedName>
    <definedName name="SCDBPTASN1_0769999999_21" localSheetId="47">GLAIC_2025Q4_SCDBPTASN1!$X$409</definedName>
    <definedName name="SCDBPTASN1_0769999999_29" localSheetId="47">GLAIC_2025Q4_SCDBPTASN1!$AF$409</definedName>
    <definedName name="SCDBPTASN1_0769999999_30" localSheetId="47">GLAIC_2025Q4_SCDBPTASN1!$AG$409</definedName>
    <definedName name="SCDBPTASN1_0769999999_31" localSheetId="47">GLAIC_2025Q4_SCDBPTASN1!$AH$409</definedName>
    <definedName name="SCDBPTASN1_0769999999_32" localSheetId="47">GLAIC_2025Q4_SCDBPTASN1!$AI$409</definedName>
    <definedName name="SCDBPTASN1_0769999999_34" localSheetId="47">GLAIC_2025Q4_SCDBPTASN1!$AK$409</definedName>
    <definedName name="SCDBPTASN1_0769999999_35" localSheetId="47">GLAIC_2025Q4_SCDBPTASN1!$AL$409</definedName>
    <definedName name="SCDBPTASN1_0769999999_36" localSheetId="47">GLAIC_2025Q4_SCDBPTASN1!$AM$409</definedName>
    <definedName name="SCDBPTASN1_0779999999_11" localSheetId="47">GLAIC_2025Q4_SCDBPTASN1!$N$410</definedName>
    <definedName name="SCDBPTASN1_0779999999_12" localSheetId="47">GLAIC_2025Q4_SCDBPTASN1!$O$410</definedName>
    <definedName name="SCDBPTASN1_0779999999_13" localSheetId="47">GLAIC_2025Q4_SCDBPTASN1!$P$410</definedName>
    <definedName name="SCDBPTASN1_0779999999_14" localSheetId="47">GLAIC_2025Q4_SCDBPTASN1!$Q$410</definedName>
    <definedName name="SCDBPTASN1_0779999999_16" localSheetId="47">GLAIC_2025Q4_SCDBPTASN1!$S$410</definedName>
    <definedName name="SCDBPTASN1_0779999999_17" localSheetId="47">GLAIC_2025Q4_SCDBPTASN1!$T$410</definedName>
    <definedName name="SCDBPTASN1_0779999999_18" localSheetId="47">GLAIC_2025Q4_SCDBPTASN1!$U$410</definedName>
    <definedName name="SCDBPTASN1_0779999999_19" localSheetId="47">GLAIC_2025Q4_SCDBPTASN1!$V$410</definedName>
    <definedName name="SCDBPTASN1_0779999999_20" localSheetId="47">GLAIC_2025Q4_SCDBPTASN1!$W$410</definedName>
    <definedName name="SCDBPTASN1_0779999999_21" localSheetId="47">GLAIC_2025Q4_SCDBPTASN1!$X$410</definedName>
    <definedName name="SCDBPTASN1_0779999999_29" localSheetId="47">GLAIC_2025Q4_SCDBPTASN1!$AF$410</definedName>
    <definedName name="SCDBPTASN1_0779999999_30" localSheetId="47">GLAIC_2025Q4_SCDBPTASN1!$AG$410</definedName>
    <definedName name="SCDBPTASN1_0779999999_31" localSheetId="47">GLAIC_2025Q4_SCDBPTASN1!$AH$410</definedName>
    <definedName name="SCDBPTASN1_0779999999_32" localSheetId="47">GLAIC_2025Q4_SCDBPTASN1!$AI$410</definedName>
    <definedName name="SCDBPTASN1_0779999999_34" localSheetId="47">GLAIC_2025Q4_SCDBPTASN1!$AK$410</definedName>
    <definedName name="SCDBPTASN1_0779999999_35" localSheetId="47">GLAIC_2025Q4_SCDBPTASN1!$AL$410</definedName>
    <definedName name="SCDBPTASN1_0779999999_36" localSheetId="47">GLAIC_2025Q4_SCDBPTASN1!$AM$410</definedName>
    <definedName name="SCDBPTASN1_0780000000_Range" localSheetId="47">GLAIC_2025Q4_SCDBPTASN1!$B$411:$AM$413</definedName>
    <definedName name="SCDBPTASN1_0789999999_11" localSheetId="47">GLAIC_2025Q4_SCDBPTASN1!$N$414</definedName>
    <definedName name="SCDBPTASN1_0789999999_12" localSheetId="47">GLAIC_2025Q4_SCDBPTASN1!$O$414</definedName>
    <definedName name="SCDBPTASN1_0789999999_13" localSheetId="47">GLAIC_2025Q4_SCDBPTASN1!$P$414</definedName>
    <definedName name="SCDBPTASN1_0789999999_14" localSheetId="47">GLAIC_2025Q4_SCDBPTASN1!$Q$414</definedName>
    <definedName name="SCDBPTASN1_0789999999_16" localSheetId="47">GLAIC_2025Q4_SCDBPTASN1!$S$414</definedName>
    <definedName name="SCDBPTASN1_0789999999_17" localSheetId="47">GLAIC_2025Q4_SCDBPTASN1!$T$414</definedName>
    <definedName name="SCDBPTASN1_0789999999_18" localSheetId="47">GLAIC_2025Q4_SCDBPTASN1!$U$414</definedName>
    <definedName name="SCDBPTASN1_0789999999_19" localSheetId="47">GLAIC_2025Q4_SCDBPTASN1!$V$414</definedName>
    <definedName name="SCDBPTASN1_0789999999_20" localSheetId="47">GLAIC_2025Q4_SCDBPTASN1!$W$414</definedName>
    <definedName name="SCDBPTASN1_0789999999_21" localSheetId="47">GLAIC_2025Q4_SCDBPTASN1!$X$414</definedName>
    <definedName name="SCDBPTASN1_0789999999_29" localSheetId="47">GLAIC_2025Q4_SCDBPTASN1!$AF$414</definedName>
    <definedName name="SCDBPTASN1_0789999999_30" localSheetId="47">GLAIC_2025Q4_SCDBPTASN1!$AG$414</definedName>
    <definedName name="SCDBPTASN1_0789999999_31" localSheetId="47">GLAIC_2025Q4_SCDBPTASN1!$AH$414</definedName>
    <definedName name="SCDBPTASN1_0789999999_32" localSheetId="47">GLAIC_2025Q4_SCDBPTASN1!$AI$414</definedName>
    <definedName name="SCDBPTASN1_0789999999_34" localSheetId="47">GLAIC_2025Q4_SCDBPTASN1!$AK$414</definedName>
    <definedName name="SCDBPTASN1_0789999999_35" localSheetId="47">GLAIC_2025Q4_SCDBPTASN1!$AL$414</definedName>
    <definedName name="SCDBPTASN1_0789999999_36" localSheetId="47">GLAIC_2025Q4_SCDBPTASN1!$AM$414</definedName>
    <definedName name="SCDBPTASN1_0790000000_Range" localSheetId="47">GLAIC_2025Q4_SCDBPTASN1!$B$415:$AM$417</definedName>
    <definedName name="SCDBPTASN1_0799999999_11" localSheetId="47">GLAIC_2025Q4_SCDBPTASN1!$N$418</definedName>
    <definedName name="SCDBPTASN1_0799999999_12" localSheetId="47">GLAIC_2025Q4_SCDBPTASN1!$O$418</definedName>
    <definedName name="SCDBPTASN1_0799999999_13" localSheetId="47">GLAIC_2025Q4_SCDBPTASN1!$P$418</definedName>
    <definedName name="SCDBPTASN1_0799999999_14" localSheetId="47">GLAIC_2025Q4_SCDBPTASN1!$Q$418</definedName>
    <definedName name="SCDBPTASN1_0799999999_16" localSheetId="47">GLAIC_2025Q4_SCDBPTASN1!$S$418</definedName>
    <definedName name="SCDBPTASN1_0799999999_17" localSheetId="47">GLAIC_2025Q4_SCDBPTASN1!$T$418</definedName>
    <definedName name="SCDBPTASN1_0799999999_18" localSheetId="47">GLAIC_2025Q4_SCDBPTASN1!$U$418</definedName>
    <definedName name="SCDBPTASN1_0799999999_19" localSheetId="47">GLAIC_2025Q4_SCDBPTASN1!$V$418</definedName>
    <definedName name="SCDBPTASN1_0799999999_20" localSheetId="47">GLAIC_2025Q4_SCDBPTASN1!$W$418</definedName>
    <definedName name="SCDBPTASN1_0799999999_21" localSheetId="47">GLAIC_2025Q4_SCDBPTASN1!$X$418</definedName>
    <definedName name="SCDBPTASN1_0799999999_29" localSheetId="47">GLAIC_2025Q4_SCDBPTASN1!$AF$418</definedName>
    <definedName name="SCDBPTASN1_0799999999_30" localSheetId="47">GLAIC_2025Q4_SCDBPTASN1!$AG$418</definedName>
    <definedName name="SCDBPTASN1_0799999999_31" localSheetId="47">GLAIC_2025Q4_SCDBPTASN1!$AH$418</definedName>
    <definedName name="SCDBPTASN1_0799999999_32" localSheetId="47">GLAIC_2025Q4_SCDBPTASN1!$AI$418</definedName>
    <definedName name="SCDBPTASN1_0799999999_34" localSheetId="47">GLAIC_2025Q4_SCDBPTASN1!$AK$418</definedName>
    <definedName name="SCDBPTASN1_0799999999_35" localSheetId="47">GLAIC_2025Q4_SCDBPTASN1!$AL$418</definedName>
    <definedName name="SCDBPTASN1_0799999999_36" localSheetId="47">GLAIC_2025Q4_SCDBPTASN1!$AM$418</definedName>
    <definedName name="SCDBPTASN1_0800000000_Range" localSheetId="47">GLAIC_2025Q4_SCDBPTASN1!$B$419:$AM$421</definedName>
    <definedName name="SCDBPTASN1_0809999999_11" localSheetId="47">GLAIC_2025Q4_SCDBPTASN1!$N$422</definedName>
    <definedName name="SCDBPTASN1_0809999999_12" localSheetId="47">GLAIC_2025Q4_SCDBPTASN1!$O$422</definedName>
    <definedName name="SCDBPTASN1_0809999999_13" localSheetId="47">GLAIC_2025Q4_SCDBPTASN1!$P$422</definedName>
    <definedName name="SCDBPTASN1_0809999999_14" localSheetId="47">GLAIC_2025Q4_SCDBPTASN1!$Q$422</definedName>
    <definedName name="SCDBPTASN1_0809999999_16" localSheetId="47">GLAIC_2025Q4_SCDBPTASN1!$S$422</definedName>
    <definedName name="SCDBPTASN1_0809999999_17" localSheetId="47">GLAIC_2025Q4_SCDBPTASN1!$T$422</definedName>
    <definedName name="SCDBPTASN1_0809999999_18" localSheetId="47">GLAIC_2025Q4_SCDBPTASN1!$U$422</definedName>
    <definedName name="SCDBPTASN1_0809999999_19" localSheetId="47">GLAIC_2025Q4_SCDBPTASN1!$V$422</definedName>
    <definedName name="SCDBPTASN1_0809999999_20" localSheetId="47">GLAIC_2025Q4_SCDBPTASN1!$W$422</definedName>
    <definedName name="SCDBPTASN1_0809999999_21" localSheetId="47">GLAIC_2025Q4_SCDBPTASN1!$X$422</definedName>
    <definedName name="SCDBPTASN1_0809999999_29" localSheetId="47">GLAIC_2025Q4_SCDBPTASN1!$AF$422</definedName>
    <definedName name="SCDBPTASN1_0809999999_30" localSheetId="47">GLAIC_2025Q4_SCDBPTASN1!$AG$422</definedName>
    <definedName name="SCDBPTASN1_0809999999_31" localSheetId="47">GLAIC_2025Q4_SCDBPTASN1!$AH$422</definedName>
    <definedName name="SCDBPTASN1_0809999999_32" localSheetId="47">GLAIC_2025Q4_SCDBPTASN1!$AI$422</definedName>
    <definedName name="SCDBPTASN1_0809999999_34" localSheetId="47">GLAIC_2025Q4_SCDBPTASN1!$AK$422</definedName>
    <definedName name="SCDBPTASN1_0809999999_35" localSheetId="47">GLAIC_2025Q4_SCDBPTASN1!$AL$422</definedName>
    <definedName name="SCDBPTASN1_0809999999_36" localSheetId="47">GLAIC_2025Q4_SCDBPTASN1!$AM$422</definedName>
    <definedName name="SCDBPTASN1_0810000000_Range" localSheetId="47">GLAIC_2025Q4_SCDBPTASN1!$B$423:$AM$425</definedName>
    <definedName name="SCDBPTASN1_0819999999_11" localSheetId="47">GLAIC_2025Q4_SCDBPTASN1!$N$426</definedName>
    <definedName name="SCDBPTASN1_0819999999_12" localSheetId="47">GLAIC_2025Q4_SCDBPTASN1!$O$426</definedName>
    <definedName name="SCDBPTASN1_0819999999_13" localSheetId="47">GLAIC_2025Q4_SCDBPTASN1!$P$426</definedName>
    <definedName name="SCDBPTASN1_0819999999_14" localSheetId="47">GLAIC_2025Q4_SCDBPTASN1!$Q$426</definedName>
    <definedName name="SCDBPTASN1_0819999999_16" localSheetId="47">GLAIC_2025Q4_SCDBPTASN1!$S$426</definedName>
    <definedName name="SCDBPTASN1_0819999999_17" localSheetId="47">GLAIC_2025Q4_SCDBPTASN1!$T$426</definedName>
    <definedName name="SCDBPTASN1_0819999999_18" localSheetId="47">GLAIC_2025Q4_SCDBPTASN1!$U$426</definedName>
    <definedName name="SCDBPTASN1_0819999999_19" localSheetId="47">GLAIC_2025Q4_SCDBPTASN1!$V$426</definedName>
    <definedName name="SCDBPTASN1_0819999999_20" localSheetId="47">GLAIC_2025Q4_SCDBPTASN1!$W$426</definedName>
    <definedName name="SCDBPTASN1_0819999999_21" localSheetId="47">GLAIC_2025Q4_SCDBPTASN1!$X$426</definedName>
    <definedName name="SCDBPTASN1_0819999999_29" localSheetId="47">GLAIC_2025Q4_SCDBPTASN1!$AF$426</definedName>
    <definedName name="SCDBPTASN1_0819999999_30" localSheetId="47">GLAIC_2025Q4_SCDBPTASN1!$AG$426</definedName>
    <definedName name="SCDBPTASN1_0819999999_31" localSheetId="47">GLAIC_2025Q4_SCDBPTASN1!$AH$426</definedName>
    <definedName name="SCDBPTASN1_0819999999_32" localSheetId="47">GLAIC_2025Q4_SCDBPTASN1!$AI$426</definedName>
    <definedName name="SCDBPTASN1_0819999999_34" localSheetId="47">GLAIC_2025Q4_SCDBPTASN1!$AK$426</definedName>
    <definedName name="SCDBPTASN1_0819999999_35" localSheetId="47">GLAIC_2025Q4_SCDBPTASN1!$AL$426</definedName>
    <definedName name="SCDBPTASN1_0819999999_36" localSheetId="47">GLAIC_2025Q4_SCDBPTASN1!$AM$426</definedName>
    <definedName name="SCDBPTASN1_0820000000_Range" localSheetId="47">GLAIC_2025Q4_SCDBPTASN1!$B$427:$AM$429</definedName>
    <definedName name="SCDBPTASN1_0829999999_11" localSheetId="47">GLAIC_2025Q4_SCDBPTASN1!$N$430</definedName>
    <definedName name="SCDBPTASN1_0829999999_12" localSheetId="47">GLAIC_2025Q4_SCDBPTASN1!$O$430</definedName>
    <definedName name="SCDBPTASN1_0829999999_13" localSheetId="47">GLAIC_2025Q4_SCDBPTASN1!$P$430</definedName>
    <definedName name="SCDBPTASN1_0829999999_14" localSheetId="47">GLAIC_2025Q4_SCDBPTASN1!$Q$430</definedName>
    <definedName name="SCDBPTASN1_0829999999_16" localSheetId="47">GLAIC_2025Q4_SCDBPTASN1!$S$430</definedName>
    <definedName name="SCDBPTASN1_0829999999_17" localSheetId="47">GLAIC_2025Q4_SCDBPTASN1!$T$430</definedName>
    <definedName name="SCDBPTASN1_0829999999_18" localSheetId="47">GLAIC_2025Q4_SCDBPTASN1!$U$430</definedName>
    <definedName name="SCDBPTASN1_0829999999_19" localSheetId="47">GLAIC_2025Q4_SCDBPTASN1!$V$430</definedName>
    <definedName name="SCDBPTASN1_0829999999_20" localSheetId="47">GLAIC_2025Q4_SCDBPTASN1!$W$430</definedName>
    <definedName name="SCDBPTASN1_0829999999_21" localSheetId="47">GLAIC_2025Q4_SCDBPTASN1!$X$430</definedName>
    <definedName name="SCDBPTASN1_0829999999_29" localSheetId="47">GLAIC_2025Q4_SCDBPTASN1!$AF$430</definedName>
    <definedName name="SCDBPTASN1_0829999999_30" localSheetId="47">GLAIC_2025Q4_SCDBPTASN1!$AG$430</definedName>
    <definedName name="SCDBPTASN1_0829999999_31" localSheetId="47">GLAIC_2025Q4_SCDBPTASN1!$AH$430</definedName>
    <definedName name="SCDBPTASN1_0829999999_32" localSheetId="47">GLAIC_2025Q4_SCDBPTASN1!$AI$430</definedName>
    <definedName name="SCDBPTASN1_0829999999_34" localSheetId="47">GLAIC_2025Q4_SCDBPTASN1!$AK$430</definedName>
    <definedName name="SCDBPTASN1_0829999999_35" localSheetId="47">GLAIC_2025Q4_SCDBPTASN1!$AL$430</definedName>
    <definedName name="SCDBPTASN1_0829999999_36" localSheetId="47">GLAIC_2025Q4_SCDBPTASN1!$AM$430</definedName>
    <definedName name="SCDBPTASN1_0830000000_Range" localSheetId="47">GLAIC_2025Q4_SCDBPTASN1!$B$431:$AM$433</definedName>
    <definedName name="SCDBPTASN1_0839999999_11" localSheetId="47">GLAIC_2025Q4_SCDBPTASN1!$N$434</definedName>
    <definedName name="SCDBPTASN1_0839999999_12" localSheetId="47">GLAIC_2025Q4_SCDBPTASN1!$O$434</definedName>
    <definedName name="SCDBPTASN1_0839999999_13" localSheetId="47">GLAIC_2025Q4_SCDBPTASN1!$P$434</definedName>
    <definedName name="SCDBPTASN1_0839999999_14" localSheetId="47">GLAIC_2025Q4_SCDBPTASN1!$Q$434</definedName>
    <definedName name="SCDBPTASN1_0839999999_16" localSheetId="47">GLAIC_2025Q4_SCDBPTASN1!$S$434</definedName>
    <definedName name="SCDBPTASN1_0839999999_17" localSheetId="47">GLAIC_2025Q4_SCDBPTASN1!$T$434</definedName>
    <definedName name="SCDBPTASN1_0839999999_18" localSheetId="47">GLAIC_2025Q4_SCDBPTASN1!$U$434</definedName>
    <definedName name="SCDBPTASN1_0839999999_19" localSheetId="47">GLAIC_2025Q4_SCDBPTASN1!$V$434</definedName>
    <definedName name="SCDBPTASN1_0839999999_20" localSheetId="47">GLAIC_2025Q4_SCDBPTASN1!$W$434</definedName>
    <definedName name="SCDBPTASN1_0839999999_21" localSheetId="47">GLAIC_2025Q4_SCDBPTASN1!$X$434</definedName>
    <definedName name="SCDBPTASN1_0839999999_29" localSheetId="47">GLAIC_2025Q4_SCDBPTASN1!$AF$434</definedName>
    <definedName name="SCDBPTASN1_0839999999_30" localSheetId="47">GLAIC_2025Q4_SCDBPTASN1!$AG$434</definedName>
    <definedName name="SCDBPTASN1_0839999999_31" localSheetId="47">GLAIC_2025Q4_SCDBPTASN1!$AH$434</definedName>
    <definedName name="SCDBPTASN1_0839999999_32" localSheetId="47">GLAIC_2025Q4_SCDBPTASN1!$AI$434</definedName>
    <definedName name="SCDBPTASN1_0839999999_34" localSheetId="47">GLAIC_2025Q4_SCDBPTASN1!$AK$434</definedName>
    <definedName name="SCDBPTASN1_0839999999_35" localSheetId="47">GLAIC_2025Q4_SCDBPTASN1!$AL$434</definedName>
    <definedName name="SCDBPTASN1_0839999999_36" localSheetId="47">GLAIC_2025Q4_SCDBPTASN1!$AM$434</definedName>
    <definedName name="SCDBPTASN1_0849999999_11" localSheetId="47">GLAIC_2025Q4_SCDBPTASN1!$N$435</definedName>
    <definedName name="SCDBPTASN1_0849999999_12" localSheetId="47">GLAIC_2025Q4_SCDBPTASN1!$O$435</definedName>
    <definedName name="SCDBPTASN1_0849999999_13" localSheetId="47">GLAIC_2025Q4_SCDBPTASN1!$P$435</definedName>
    <definedName name="SCDBPTASN1_0849999999_14" localSheetId="47">GLAIC_2025Q4_SCDBPTASN1!$Q$435</definedName>
    <definedName name="SCDBPTASN1_0849999999_16" localSheetId="47">GLAIC_2025Q4_SCDBPTASN1!$S$435</definedName>
    <definedName name="SCDBPTASN1_0849999999_17" localSheetId="47">GLAIC_2025Q4_SCDBPTASN1!$T$435</definedName>
    <definedName name="SCDBPTASN1_0849999999_18" localSheetId="47">GLAIC_2025Q4_SCDBPTASN1!$U$435</definedName>
    <definedName name="SCDBPTASN1_0849999999_19" localSheetId="47">GLAIC_2025Q4_SCDBPTASN1!$V$435</definedName>
    <definedName name="SCDBPTASN1_0849999999_20" localSheetId="47">GLAIC_2025Q4_SCDBPTASN1!$W$435</definedName>
    <definedName name="SCDBPTASN1_0849999999_21" localSheetId="47">GLAIC_2025Q4_SCDBPTASN1!$X$435</definedName>
    <definedName name="SCDBPTASN1_0849999999_29" localSheetId="47">GLAIC_2025Q4_SCDBPTASN1!$AF$435</definedName>
    <definedName name="SCDBPTASN1_0849999999_30" localSheetId="47">GLAIC_2025Q4_SCDBPTASN1!$AG$435</definedName>
    <definedName name="SCDBPTASN1_0849999999_31" localSheetId="47">GLAIC_2025Q4_SCDBPTASN1!$AH$435</definedName>
    <definedName name="SCDBPTASN1_0849999999_32" localSheetId="47">GLAIC_2025Q4_SCDBPTASN1!$AI$435</definedName>
    <definedName name="SCDBPTASN1_0849999999_34" localSheetId="47">GLAIC_2025Q4_SCDBPTASN1!$AK$435</definedName>
    <definedName name="SCDBPTASN1_0849999999_35" localSheetId="47">GLAIC_2025Q4_SCDBPTASN1!$AL$435</definedName>
    <definedName name="SCDBPTASN1_0849999999_36" localSheetId="47">GLAIC_2025Q4_SCDBPTASN1!$AM$435</definedName>
    <definedName name="SCDBPTASN1_0850000000_Range" localSheetId="47">GLAIC_2025Q4_SCDBPTASN1!$B$436:$AM$438</definedName>
    <definedName name="SCDBPTASN1_0859999999_11" localSheetId="47">GLAIC_2025Q4_SCDBPTASN1!$N$439</definedName>
    <definedName name="SCDBPTASN1_0859999999_12" localSheetId="47">GLAIC_2025Q4_SCDBPTASN1!$O$439</definedName>
    <definedName name="SCDBPTASN1_0859999999_13" localSheetId="47">GLAIC_2025Q4_SCDBPTASN1!$P$439</definedName>
    <definedName name="SCDBPTASN1_0859999999_14" localSheetId="47">GLAIC_2025Q4_SCDBPTASN1!$Q$439</definedName>
    <definedName name="SCDBPTASN1_0859999999_16" localSheetId="47">GLAIC_2025Q4_SCDBPTASN1!$S$439</definedName>
    <definedName name="SCDBPTASN1_0859999999_17" localSheetId="47">GLAIC_2025Q4_SCDBPTASN1!$T$439</definedName>
    <definedName name="SCDBPTASN1_0859999999_18" localSheetId="47">GLAIC_2025Q4_SCDBPTASN1!$U$439</definedName>
    <definedName name="SCDBPTASN1_0859999999_19" localSheetId="47">GLAIC_2025Q4_SCDBPTASN1!$V$439</definedName>
    <definedName name="SCDBPTASN1_0859999999_20" localSheetId="47">GLAIC_2025Q4_SCDBPTASN1!$W$439</definedName>
    <definedName name="SCDBPTASN1_0859999999_21" localSheetId="47">GLAIC_2025Q4_SCDBPTASN1!$X$439</definedName>
    <definedName name="SCDBPTASN1_0859999999_29" localSheetId="47">GLAIC_2025Q4_SCDBPTASN1!$AF$439</definedName>
    <definedName name="SCDBPTASN1_0859999999_30" localSheetId="47">GLAIC_2025Q4_SCDBPTASN1!$AG$439</definedName>
    <definedName name="SCDBPTASN1_0859999999_31" localSheetId="47">GLAIC_2025Q4_SCDBPTASN1!$AH$439</definedName>
    <definedName name="SCDBPTASN1_0859999999_32" localSheetId="47">GLAIC_2025Q4_SCDBPTASN1!$AI$439</definedName>
    <definedName name="SCDBPTASN1_0859999999_34" localSheetId="47">GLAIC_2025Q4_SCDBPTASN1!$AK$439</definedName>
    <definedName name="SCDBPTASN1_0859999999_35" localSheetId="47">GLAIC_2025Q4_SCDBPTASN1!$AL$439</definedName>
    <definedName name="SCDBPTASN1_0859999999_36" localSheetId="47">GLAIC_2025Q4_SCDBPTASN1!$AM$439</definedName>
    <definedName name="SCDBPTASN1_0860000000_Range" localSheetId="47">GLAIC_2025Q4_SCDBPTASN1!$B$440:$AM$442</definedName>
    <definedName name="SCDBPTASN1_0869999999_11" localSheetId="47">GLAIC_2025Q4_SCDBPTASN1!$N$443</definedName>
    <definedName name="SCDBPTASN1_0869999999_12" localSheetId="47">GLAIC_2025Q4_SCDBPTASN1!$O$443</definedName>
    <definedName name="SCDBPTASN1_0869999999_13" localSheetId="47">GLAIC_2025Q4_SCDBPTASN1!$P$443</definedName>
    <definedName name="SCDBPTASN1_0869999999_14" localSheetId="47">GLAIC_2025Q4_SCDBPTASN1!$Q$443</definedName>
    <definedName name="SCDBPTASN1_0869999999_16" localSheetId="47">GLAIC_2025Q4_SCDBPTASN1!$S$443</definedName>
    <definedName name="SCDBPTASN1_0869999999_17" localSheetId="47">GLAIC_2025Q4_SCDBPTASN1!$T$443</definedName>
    <definedName name="SCDBPTASN1_0869999999_18" localSheetId="47">GLAIC_2025Q4_SCDBPTASN1!$U$443</definedName>
    <definedName name="SCDBPTASN1_0869999999_19" localSheetId="47">GLAIC_2025Q4_SCDBPTASN1!$V$443</definedName>
    <definedName name="SCDBPTASN1_0869999999_20" localSheetId="47">GLAIC_2025Q4_SCDBPTASN1!$W$443</definedName>
    <definedName name="SCDBPTASN1_0869999999_21" localSheetId="47">GLAIC_2025Q4_SCDBPTASN1!$X$443</definedName>
    <definedName name="SCDBPTASN1_0869999999_29" localSheetId="47">GLAIC_2025Q4_SCDBPTASN1!$AF$443</definedName>
    <definedName name="SCDBPTASN1_0869999999_30" localSheetId="47">GLAIC_2025Q4_SCDBPTASN1!$AG$443</definedName>
    <definedName name="SCDBPTASN1_0869999999_31" localSheetId="47">GLAIC_2025Q4_SCDBPTASN1!$AH$443</definedName>
    <definedName name="SCDBPTASN1_0869999999_32" localSheetId="47">GLAIC_2025Q4_SCDBPTASN1!$AI$443</definedName>
    <definedName name="SCDBPTASN1_0869999999_34" localSheetId="47">GLAIC_2025Q4_SCDBPTASN1!$AK$443</definedName>
    <definedName name="SCDBPTASN1_0869999999_35" localSheetId="47">GLAIC_2025Q4_SCDBPTASN1!$AL$443</definedName>
    <definedName name="SCDBPTASN1_0869999999_36" localSheetId="47">GLAIC_2025Q4_SCDBPTASN1!$AM$443</definedName>
    <definedName name="SCDBPTASN1_0870000000_Range" localSheetId="47">GLAIC_2025Q4_SCDBPTASN1!$B$444:$AM$446</definedName>
    <definedName name="SCDBPTASN1_0879999999_11" localSheetId="47">GLAIC_2025Q4_SCDBPTASN1!$N$447</definedName>
    <definedName name="SCDBPTASN1_0879999999_12" localSheetId="47">GLAIC_2025Q4_SCDBPTASN1!$O$447</definedName>
    <definedName name="SCDBPTASN1_0879999999_13" localSheetId="47">GLAIC_2025Q4_SCDBPTASN1!$P$447</definedName>
    <definedName name="SCDBPTASN1_0879999999_14" localSheetId="47">GLAIC_2025Q4_SCDBPTASN1!$Q$447</definedName>
    <definedName name="SCDBPTASN1_0879999999_16" localSheetId="47">GLAIC_2025Q4_SCDBPTASN1!$S$447</definedName>
    <definedName name="SCDBPTASN1_0879999999_17" localSheetId="47">GLAIC_2025Q4_SCDBPTASN1!$T$447</definedName>
    <definedName name="SCDBPTASN1_0879999999_18" localSheetId="47">GLAIC_2025Q4_SCDBPTASN1!$U$447</definedName>
    <definedName name="SCDBPTASN1_0879999999_19" localSheetId="47">GLAIC_2025Q4_SCDBPTASN1!$V$447</definedName>
    <definedName name="SCDBPTASN1_0879999999_20" localSheetId="47">GLAIC_2025Q4_SCDBPTASN1!$W$447</definedName>
    <definedName name="SCDBPTASN1_0879999999_21" localSheetId="47">GLAIC_2025Q4_SCDBPTASN1!$X$447</definedName>
    <definedName name="SCDBPTASN1_0879999999_29" localSheetId="47">GLAIC_2025Q4_SCDBPTASN1!$AF$447</definedName>
    <definedName name="SCDBPTASN1_0879999999_30" localSheetId="47">GLAIC_2025Q4_SCDBPTASN1!$AG$447</definedName>
    <definedName name="SCDBPTASN1_0879999999_31" localSheetId="47">GLAIC_2025Q4_SCDBPTASN1!$AH$447</definedName>
    <definedName name="SCDBPTASN1_0879999999_32" localSheetId="47">GLAIC_2025Q4_SCDBPTASN1!$AI$447</definedName>
    <definedName name="SCDBPTASN1_0879999999_34" localSheetId="47">GLAIC_2025Q4_SCDBPTASN1!$AK$447</definedName>
    <definedName name="SCDBPTASN1_0879999999_35" localSheetId="47">GLAIC_2025Q4_SCDBPTASN1!$AL$447</definedName>
    <definedName name="SCDBPTASN1_0879999999_36" localSheetId="47">GLAIC_2025Q4_SCDBPTASN1!$AM$447</definedName>
    <definedName name="SCDBPTASN1_0880000000_Range" localSheetId="47">GLAIC_2025Q4_SCDBPTASN1!$B$448:$AM$450</definedName>
    <definedName name="SCDBPTASN1_0889999999_11" localSheetId="47">GLAIC_2025Q4_SCDBPTASN1!$N$451</definedName>
    <definedName name="SCDBPTASN1_0889999999_12" localSheetId="47">GLAIC_2025Q4_SCDBPTASN1!$O$451</definedName>
    <definedName name="SCDBPTASN1_0889999999_13" localSheetId="47">GLAIC_2025Q4_SCDBPTASN1!$P$451</definedName>
    <definedName name="SCDBPTASN1_0889999999_14" localSheetId="47">GLAIC_2025Q4_SCDBPTASN1!$Q$451</definedName>
    <definedName name="SCDBPTASN1_0889999999_16" localSheetId="47">GLAIC_2025Q4_SCDBPTASN1!$S$451</definedName>
    <definedName name="SCDBPTASN1_0889999999_17" localSheetId="47">GLAIC_2025Q4_SCDBPTASN1!$T$451</definedName>
    <definedName name="SCDBPTASN1_0889999999_18" localSheetId="47">GLAIC_2025Q4_SCDBPTASN1!$U$451</definedName>
    <definedName name="SCDBPTASN1_0889999999_19" localSheetId="47">GLAIC_2025Q4_SCDBPTASN1!$V$451</definedName>
    <definedName name="SCDBPTASN1_0889999999_20" localSheetId="47">GLAIC_2025Q4_SCDBPTASN1!$W$451</definedName>
    <definedName name="SCDBPTASN1_0889999999_21" localSheetId="47">GLAIC_2025Q4_SCDBPTASN1!$X$451</definedName>
    <definedName name="SCDBPTASN1_0889999999_29" localSheetId="47">GLAIC_2025Q4_SCDBPTASN1!$AF$451</definedName>
    <definedName name="SCDBPTASN1_0889999999_30" localSheetId="47">GLAIC_2025Q4_SCDBPTASN1!$AG$451</definedName>
    <definedName name="SCDBPTASN1_0889999999_31" localSheetId="47">GLAIC_2025Q4_SCDBPTASN1!$AH$451</definedName>
    <definedName name="SCDBPTASN1_0889999999_32" localSheetId="47">GLAIC_2025Q4_SCDBPTASN1!$AI$451</definedName>
    <definedName name="SCDBPTASN1_0889999999_34" localSheetId="47">GLAIC_2025Q4_SCDBPTASN1!$AK$451</definedName>
    <definedName name="SCDBPTASN1_0889999999_35" localSheetId="47">GLAIC_2025Q4_SCDBPTASN1!$AL$451</definedName>
    <definedName name="SCDBPTASN1_0889999999_36" localSheetId="47">GLAIC_2025Q4_SCDBPTASN1!$AM$451</definedName>
    <definedName name="SCDBPTASN1_0890000000_Range" localSheetId="47">GLAIC_2025Q4_SCDBPTASN1!$B$452:$AM$454</definedName>
    <definedName name="SCDBPTASN1_0899999999_11" localSheetId="47">GLAIC_2025Q4_SCDBPTASN1!$N$455</definedName>
    <definedName name="SCDBPTASN1_0899999999_12" localSheetId="47">GLAIC_2025Q4_SCDBPTASN1!$O$455</definedName>
    <definedName name="SCDBPTASN1_0899999999_13" localSheetId="47">GLAIC_2025Q4_SCDBPTASN1!$P$455</definedName>
    <definedName name="SCDBPTASN1_0899999999_14" localSheetId="47">GLAIC_2025Q4_SCDBPTASN1!$Q$455</definedName>
    <definedName name="SCDBPTASN1_0899999999_16" localSheetId="47">GLAIC_2025Q4_SCDBPTASN1!$S$455</definedName>
    <definedName name="SCDBPTASN1_0899999999_17" localSheetId="47">GLAIC_2025Q4_SCDBPTASN1!$T$455</definedName>
    <definedName name="SCDBPTASN1_0899999999_18" localSheetId="47">GLAIC_2025Q4_SCDBPTASN1!$U$455</definedName>
    <definedName name="SCDBPTASN1_0899999999_19" localSheetId="47">GLAIC_2025Q4_SCDBPTASN1!$V$455</definedName>
    <definedName name="SCDBPTASN1_0899999999_20" localSheetId="47">GLAIC_2025Q4_SCDBPTASN1!$W$455</definedName>
    <definedName name="SCDBPTASN1_0899999999_21" localSheetId="47">GLAIC_2025Q4_SCDBPTASN1!$X$455</definedName>
    <definedName name="SCDBPTASN1_0899999999_29" localSheetId="47">GLAIC_2025Q4_SCDBPTASN1!$AF$455</definedName>
    <definedName name="SCDBPTASN1_0899999999_30" localSheetId="47">GLAIC_2025Q4_SCDBPTASN1!$AG$455</definedName>
    <definedName name="SCDBPTASN1_0899999999_31" localSheetId="47">GLAIC_2025Q4_SCDBPTASN1!$AH$455</definedName>
    <definedName name="SCDBPTASN1_0899999999_32" localSheetId="47">GLAIC_2025Q4_SCDBPTASN1!$AI$455</definedName>
    <definedName name="SCDBPTASN1_0899999999_34" localSheetId="47">GLAIC_2025Q4_SCDBPTASN1!$AK$455</definedName>
    <definedName name="SCDBPTASN1_0899999999_35" localSheetId="47">GLAIC_2025Q4_SCDBPTASN1!$AL$455</definedName>
    <definedName name="SCDBPTASN1_0899999999_36" localSheetId="47">GLAIC_2025Q4_SCDBPTASN1!$AM$455</definedName>
    <definedName name="SCDBPTASN1_0900000000_Range" localSheetId="47">GLAIC_2025Q4_SCDBPTASN1!$B$456:$AM$458</definedName>
    <definedName name="SCDBPTASN1_0909999999_11" localSheetId="47">GLAIC_2025Q4_SCDBPTASN1!$N$459</definedName>
    <definedName name="SCDBPTASN1_0909999999_12" localSheetId="47">GLAIC_2025Q4_SCDBPTASN1!$O$459</definedName>
    <definedName name="SCDBPTASN1_0909999999_13" localSheetId="47">GLAIC_2025Q4_SCDBPTASN1!$P$459</definedName>
    <definedName name="SCDBPTASN1_0909999999_14" localSheetId="47">GLAIC_2025Q4_SCDBPTASN1!$Q$459</definedName>
    <definedName name="SCDBPTASN1_0909999999_16" localSheetId="47">GLAIC_2025Q4_SCDBPTASN1!$S$459</definedName>
    <definedName name="SCDBPTASN1_0909999999_17" localSheetId="47">GLAIC_2025Q4_SCDBPTASN1!$T$459</definedName>
    <definedName name="SCDBPTASN1_0909999999_18" localSheetId="47">GLAIC_2025Q4_SCDBPTASN1!$U$459</definedName>
    <definedName name="SCDBPTASN1_0909999999_19" localSheetId="47">GLAIC_2025Q4_SCDBPTASN1!$V$459</definedName>
    <definedName name="SCDBPTASN1_0909999999_20" localSheetId="47">GLAIC_2025Q4_SCDBPTASN1!$W$459</definedName>
    <definedName name="SCDBPTASN1_0909999999_21" localSheetId="47">GLAIC_2025Q4_SCDBPTASN1!$X$459</definedName>
    <definedName name="SCDBPTASN1_0909999999_29" localSheetId="47">GLAIC_2025Q4_SCDBPTASN1!$AF$459</definedName>
    <definedName name="SCDBPTASN1_0909999999_30" localSheetId="47">GLAIC_2025Q4_SCDBPTASN1!$AG$459</definedName>
    <definedName name="SCDBPTASN1_0909999999_31" localSheetId="47">GLAIC_2025Q4_SCDBPTASN1!$AH$459</definedName>
    <definedName name="SCDBPTASN1_0909999999_32" localSheetId="47">GLAIC_2025Q4_SCDBPTASN1!$AI$459</definedName>
    <definedName name="SCDBPTASN1_0909999999_34" localSheetId="47">GLAIC_2025Q4_SCDBPTASN1!$AK$459</definedName>
    <definedName name="SCDBPTASN1_0909999999_35" localSheetId="47">GLAIC_2025Q4_SCDBPTASN1!$AL$459</definedName>
    <definedName name="SCDBPTASN1_0909999999_36" localSheetId="47">GLAIC_2025Q4_SCDBPTASN1!$AM$459</definedName>
    <definedName name="SCDBPTASN1_0919999999_11" localSheetId="47">GLAIC_2025Q4_SCDBPTASN1!$N$460</definedName>
    <definedName name="SCDBPTASN1_0919999999_12" localSheetId="47">GLAIC_2025Q4_SCDBPTASN1!$O$460</definedName>
    <definedName name="SCDBPTASN1_0919999999_13" localSheetId="47">GLAIC_2025Q4_SCDBPTASN1!$P$460</definedName>
    <definedName name="SCDBPTASN1_0919999999_14" localSheetId="47">GLAIC_2025Q4_SCDBPTASN1!$Q$460</definedName>
    <definedName name="SCDBPTASN1_0919999999_16" localSheetId="47">GLAIC_2025Q4_SCDBPTASN1!$S$460</definedName>
    <definedName name="SCDBPTASN1_0919999999_17" localSheetId="47">GLAIC_2025Q4_SCDBPTASN1!$T$460</definedName>
    <definedName name="SCDBPTASN1_0919999999_18" localSheetId="47">GLAIC_2025Q4_SCDBPTASN1!$U$460</definedName>
    <definedName name="SCDBPTASN1_0919999999_19" localSheetId="47">GLAIC_2025Q4_SCDBPTASN1!$V$460</definedName>
    <definedName name="SCDBPTASN1_0919999999_20" localSheetId="47">GLAIC_2025Q4_SCDBPTASN1!$W$460</definedName>
    <definedName name="SCDBPTASN1_0919999999_21" localSheetId="47">GLAIC_2025Q4_SCDBPTASN1!$X$460</definedName>
    <definedName name="SCDBPTASN1_0919999999_29" localSheetId="47">GLAIC_2025Q4_SCDBPTASN1!$AF$460</definedName>
    <definedName name="SCDBPTASN1_0919999999_30" localSheetId="47">GLAIC_2025Q4_SCDBPTASN1!$AG$460</definedName>
    <definedName name="SCDBPTASN1_0919999999_31" localSheetId="47">GLAIC_2025Q4_SCDBPTASN1!$AH$460</definedName>
    <definedName name="SCDBPTASN1_0919999999_32" localSheetId="47">GLAIC_2025Q4_SCDBPTASN1!$AI$460</definedName>
    <definedName name="SCDBPTASN1_0919999999_34" localSheetId="47">GLAIC_2025Q4_SCDBPTASN1!$AK$460</definedName>
    <definedName name="SCDBPTASN1_0919999999_35" localSheetId="47">GLAIC_2025Q4_SCDBPTASN1!$AL$460</definedName>
    <definedName name="SCDBPTASN1_0919999999_36" localSheetId="47">GLAIC_2025Q4_SCDBPTASN1!$AM$460</definedName>
    <definedName name="SCDBPTASN1_0929999999_11" localSheetId="47">GLAIC_2025Q4_SCDBPTASN1!$N$461</definedName>
    <definedName name="SCDBPTASN1_0929999999_12" localSheetId="47">GLAIC_2025Q4_SCDBPTASN1!$O$461</definedName>
    <definedName name="SCDBPTASN1_0929999999_13" localSheetId="47">GLAIC_2025Q4_SCDBPTASN1!$P$461</definedName>
    <definedName name="SCDBPTASN1_0929999999_14" localSheetId="47">GLAIC_2025Q4_SCDBPTASN1!$Q$461</definedName>
    <definedName name="SCDBPTASN1_0929999999_16" localSheetId="47">GLAIC_2025Q4_SCDBPTASN1!$S$461</definedName>
    <definedName name="SCDBPTASN1_0929999999_17" localSheetId="47">GLAIC_2025Q4_SCDBPTASN1!$T$461</definedName>
    <definedName name="SCDBPTASN1_0929999999_18" localSheetId="47">GLAIC_2025Q4_SCDBPTASN1!$U$461</definedName>
    <definedName name="SCDBPTASN1_0929999999_19" localSheetId="47">GLAIC_2025Q4_SCDBPTASN1!$V$461</definedName>
    <definedName name="SCDBPTASN1_0929999999_20" localSheetId="47">GLAIC_2025Q4_SCDBPTASN1!$W$461</definedName>
    <definedName name="SCDBPTASN1_0929999999_21" localSheetId="47">GLAIC_2025Q4_SCDBPTASN1!$X$461</definedName>
    <definedName name="SCDBPTASN1_0929999999_29" localSheetId="47">GLAIC_2025Q4_SCDBPTASN1!$AF$461</definedName>
    <definedName name="SCDBPTASN1_0929999999_30" localSheetId="47">GLAIC_2025Q4_SCDBPTASN1!$AG$461</definedName>
    <definedName name="SCDBPTASN1_0929999999_31" localSheetId="47">GLAIC_2025Q4_SCDBPTASN1!$AH$461</definedName>
    <definedName name="SCDBPTASN1_0929999999_32" localSheetId="47">GLAIC_2025Q4_SCDBPTASN1!$AI$461</definedName>
    <definedName name="SCDBPTASN1_0929999999_34" localSheetId="47">GLAIC_2025Q4_SCDBPTASN1!$AK$461</definedName>
    <definedName name="SCDBPTASN1_0929999999_35" localSheetId="47">GLAIC_2025Q4_SCDBPTASN1!$AL$461</definedName>
    <definedName name="SCDBPTASN1_0929999999_36" localSheetId="47">GLAIC_2025Q4_SCDBPTASN1!$AM$461</definedName>
    <definedName name="SCDBPTASN1_0939999999_11" localSheetId="47">GLAIC_2025Q4_SCDBPTASN1!$N$462</definedName>
    <definedName name="SCDBPTASN1_0939999999_12" localSheetId="47">GLAIC_2025Q4_SCDBPTASN1!$O$462</definedName>
    <definedName name="SCDBPTASN1_0939999999_13" localSheetId="47">GLAIC_2025Q4_SCDBPTASN1!$P$462</definedName>
    <definedName name="SCDBPTASN1_0939999999_14" localSheetId="47">GLAIC_2025Q4_SCDBPTASN1!$Q$462</definedName>
    <definedName name="SCDBPTASN1_0939999999_16" localSheetId="47">GLAIC_2025Q4_SCDBPTASN1!$S$462</definedName>
    <definedName name="SCDBPTASN1_0939999999_17" localSheetId="47">GLAIC_2025Q4_SCDBPTASN1!$T$462</definedName>
    <definedName name="SCDBPTASN1_0939999999_18" localSheetId="47">GLAIC_2025Q4_SCDBPTASN1!$U$462</definedName>
    <definedName name="SCDBPTASN1_0939999999_19" localSheetId="47">GLAIC_2025Q4_SCDBPTASN1!$V$462</definedName>
    <definedName name="SCDBPTASN1_0939999999_20" localSheetId="47">GLAIC_2025Q4_SCDBPTASN1!$W$462</definedName>
    <definedName name="SCDBPTASN1_0939999999_21" localSheetId="47">GLAIC_2025Q4_SCDBPTASN1!$X$462</definedName>
    <definedName name="SCDBPTASN1_0939999999_29" localSheetId="47">GLAIC_2025Q4_SCDBPTASN1!$AF$462</definedName>
    <definedName name="SCDBPTASN1_0939999999_30" localSheetId="47">GLAIC_2025Q4_SCDBPTASN1!$AG$462</definedName>
    <definedName name="SCDBPTASN1_0939999999_31" localSheetId="47">GLAIC_2025Q4_SCDBPTASN1!$AH$462</definedName>
    <definedName name="SCDBPTASN1_0939999999_32" localSheetId="47">GLAIC_2025Q4_SCDBPTASN1!$AI$462</definedName>
    <definedName name="SCDBPTASN1_0939999999_34" localSheetId="47">GLAIC_2025Q4_SCDBPTASN1!$AK$462</definedName>
    <definedName name="SCDBPTASN1_0939999999_35" localSheetId="47">GLAIC_2025Q4_SCDBPTASN1!$AL$462</definedName>
    <definedName name="SCDBPTASN1_0939999999_36" localSheetId="47">GLAIC_2025Q4_SCDBPTASN1!$AM$462</definedName>
    <definedName name="SCDBPTASN1_0949999999_11" localSheetId="47">GLAIC_2025Q4_SCDBPTASN1!$N$463</definedName>
    <definedName name="SCDBPTASN1_0949999999_12" localSheetId="47">GLAIC_2025Q4_SCDBPTASN1!$O$463</definedName>
    <definedName name="SCDBPTASN1_0949999999_13" localSheetId="47">GLAIC_2025Q4_SCDBPTASN1!$P$463</definedName>
    <definedName name="SCDBPTASN1_0949999999_14" localSheetId="47">GLAIC_2025Q4_SCDBPTASN1!$Q$463</definedName>
    <definedName name="SCDBPTASN1_0949999999_16" localSheetId="47">GLAIC_2025Q4_SCDBPTASN1!$S$463</definedName>
    <definedName name="SCDBPTASN1_0949999999_17" localSheetId="47">GLAIC_2025Q4_SCDBPTASN1!$T$463</definedName>
    <definedName name="SCDBPTASN1_0949999999_18" localSheetId="47">GLAIC_2025Q4_SCDBPTASN1!$U$463</definedName>
    <definedName name="SCDBPTASN1_0949999999_19" localSheetId="47">GLAIC_2025Q4_SCDBPTASN1!$V$463</definedName>
    <definedName name="SCDBPTASN1_0949999999_20" localSheetId="47">GLAIC_2025Q4_SCDBPTASN1!$W$463</definedName>
    <definedName name="SCDBPTASN1_0949999999_21" localSheetId="47">GLAIC_2025Q4_SCDBPTASN1!$X$463</definedName>
    <definedName name="SCDBPTASN1_0949999999_29" localSheetId="47">GLAIC_2025Q4_SCDBPTASN1!$AF$463</definedName>
    <definedName name="SCDBPTASN1_0949999999_30" localSheetId="47">GLAIC_2025Q4_SCDBPTASN1!$AG$463</definedName>
    <definedName name="SCDBPTASN1_0949999999_31" localSheetId="47">GLAIC_2025Q4_SCDBPTASN1!$AH$463</definedName>
    <definedName name="SCDBPTASN1_0949999999_32" localSheetId="47">GLAIC_2025Q4_SCDBPTASN1!$AI$463</definedName>
    <definedName name="SCDBPTASN1_0949999999_34" localSheetId="47">GLAIC_2025Q4_SCDBPTASN1!$AK$463</definedName>
    <definedName name="SCDBPTASN1_0949999999_35" localSheetId="47">GLAIC_2025Q4_SCDBPTASN1!$AL$463</definedName>
    <definedName name="SCDBPTASN1_0949999999_36" localSheetId="47">GLAIC_2025Q4_SCDBPTASN1!$AM$463</definedName>
    <definedName name="SCDBPTASN1_0959999999_11" localSheetId="47">GLAIC_2025Q4_SCDBPTASN1!$N$464</definedName>
    <definedName name="SCDBPTASN1_0959999999_12" localSheetId="47">GLAIC_2025Q4_SCDBPTASN1!$O$464</definedName>
    <definedName name="SCDBPTASN1_0959999999_13" localSheetId="47">GLAIC_2025Q4_SCDBPTASN1!$P$464</definedName>
    <definedName name="SCDBPTASN1_0959999999_14" localSheetId="47">GLAIC_2025Q4_SCDBPTASN1!$Q$464</definedName>
    <definedName name="SCDBPTASN1_0959999999_16" localSheetId="47">GLAIC_2025Q4_SCDBPTASN1!$S$464</definedName>
    <definedName name="SCDBPTASN1_0959999999_17" localSheetId="47">GLAIC_2025Q4_SCDBPTASN1!$T$464</definedName>
    <definedName name="SCDBPTASN1_0959999999_18" localSheetId="47">GLAIC_2025Q4_SCDBPTASN1!$U$464</definedName>
    <definedName name="SCDBPTASN1_0959999999_19" localSheetId="47">GLAIC_2025Q4_SCDBPTASN1!$V$464</definedName>
    <definedName name="SCDBPTASN1_0959999999_20" localSheetId="47">GLAIC_2025Q4_SCDBPTASN1!$W$464</definedName>
    <definedName name="SCDBPTASN1_0959999999_21" localSheetId="47">GLAIC_2025Q4_SCDBPTASN1!$X$464</definedName>
    <definedName name="SCDBPTASN1_0959999999_29" localSheetId="47">GLAIC_2025Q4_SCDBPTASN1!$AF$464</definedName>
    <definedName name="SCDBPTASN1_0959999999_30" localSheetId="47">GLAIC_2025Q4_SCDBPTASN1!$AG$464</definedName>
    <definedName name="SCDBPTASN1_0959999999_31" localSheetId="47">GLAIC_2025Q4_SCDBPTASN1!$AH$464</definedName>
    <definedName name="SCDBPTASN1_0959999999_32" localSheetId="47">GLAIC_2025Q4_SCDBPTASN1!$AI$464</definedName>
    <definedName name="SCDBPTASN1_0959999999_34" localSheetId="47">GLAIC_2025Q4_SCDBPTASN1!$AK$464</definedName>
    <definedName name="SCDBPTASN1_0959999999_35" localSheetId="47">GLAIC_2025Q4_SCDBPTASN1!$AL$464</definedName>
    <definedName name="SCDBPTASN1_0959999999_36" localSheetId="47">GLAIC_2025Q4_SCDBPTASN1!$AM$464</definedName>
    <definedName name="SCDBPTASN1_0969999999_11" localSheetId="47">GLAIC_2025Q4_SCDBPTASN1!$N$465</definedName>
    <definedName name="SCDBPTASN1_0969999999_12" localSheetId="47">GLAIC_2025Q4_SCDBPTASN1!$O$465</definedName>
    <definedName name="SCDBPTASN1_0969999999_13" localSheetId="47">GLAIC_2025Q4_SCDBPTASN1!$P$465</definedName>
    <definedName name="SCDBPTASN1_0969999999_14" localSheetId="47">GLAIC_2025Q4_SCDBPTASN1!$Q$465</definedName>
    <definedName name="SCDBPTASN1_0969999999_16" localSheetId="47">GLAIC_2025Q4_SCDBPTASN1!$S$465</definedName>
    <definedName name="SCDBPTASN1_0969999999_17" localSheetId="47">GLAIC_2025Q4_SCDBPTASN1!$T$465</definedName>
    <definedName name="SCDBPTASN1_0969999999_18" localSheetId="47">GLAIC_2025Q4_SCDBPTASN1!$U$465</definedName>
    <definedName name="SCDBPTASN1_0969999999_19" localSheetId="47">GLAIC_2025Q4_SCDBPTASN1!$V$465</definedName>
    <definedName name="SCDBPTASN1_0969999999_20" localSheetId="47">GLAIC_2025Q4_SCDBPTASN1!$W$465</definedName>
    <definedName name="SCDBPTASN1_0969999999_21" localSheetId="47">GLAIC_2025Q4_SCDBPTASN1!$X$465</definedName>
    <definedName name="SCDBPTASN1_0969999999_29" localSheetId="47">GLAIC_2025Q4_SCDBPTASN1!$AF$465</definedName>
    <definedName name="SCDBPTASN1_0969999999_30" localSheetId="47">GLAIC_2025Q4_SCDBPTASN1!$AG$465</definedName>
    <definedName name="SCDBPTASN1_0969999999_31" localSheetId="47">GLAIC_2025Q4_SCDBPTASN1!$AH$465</definedName>
    <definedName name="SCDBPTASN1_0969999999_32" localSheetId="47">GLAIC_2025Q4_SCDBPTASN1!$AI$465</definedName>
    <definedName name="SCDBPTASN1_0969999999_34" localSheetId="47">GLAIC_2025Q4_SCDBPTASN1!$AK$465</definedName>
    <definedName name="SCDBPTASN1_0969999999_35" localSheetId="47">GLAIC_2025Q4_SCDBPTASN1!$AL$465</definedName>
    <definedName name="SCDBPTASN1_0969999999_36" localSheetId="47">GLAIC_2025Q4_SCDBPTASN1!$AM$465</definedName>
    <definedName name="SCDBPTASN1_0979999999_11" localSheetId="47">GLAIC_2025Q4_SCDBPTASN1!$N$466</definedName>
    <definedName name="SCDBPTASN1_0979999999_12" localSheetId="47">GLAIC_2025Q4_SCDBPTASN1!$O$466</definedName>
    <definedName name="SCDBPTASN1_0979999999_13" localSheetId="47">GLAIC_2025Q4_SCDBPTASN1!$P$466</definedName>
    <definedName name="SCDBPTASN1_0979999999_14" localSheetId="47">GLAIC_2025Q4_SCDBPTASN1!$Q$466</definedName>
    <definedName name="SCDBPTASN1_0979999999_16" localSheetId="47">GLAIC_2025Q4_SCDBPTASN1!$S$466</definedName>
    <definedName name="SCDBPTASN1_0979999999_17" localSheetId="47">GLAIC_2025Q4_SCDBPTASN1!$T$466</definedName>
    <definedName name="SCDBPTASN1_0979999999_18" localSheetId="47">GLAIC_2025Q4_SCDBPTASN1!$U$466</definedName>
    <definedName name="SCDBPTASN1_0979999999_19" localSheetId="47">GLAIC_2025Q4_SCDBPTASN1!$V$466</definedName>
    <definedName name="SCDBPTASN1_0979999999_20" localSheetId="47">GLAIC_2025Q4_SCDBPTASN1!$W$466</definedName>
    <definedName name="SCDBPTASN1_0979999999_21" localSheetId="47">GLAIC_2025Q4_SCDBPTASN1!$X$466</definedName>
    <definedName name="SCDBPTASN1_0979999999_29" localSheetId="47">GLAIC_2025Q4_SCDBPTASN1!$AF$466</definedName>
    <definedName name="SCDBPTASN1_0979999999_30" localSheetId="47">GLAIC_2025Q4_SCDBPTASN1!$AG$466</definedName>
    <definedName name="SCDBPTASN1_0979999999_31" localSheetId="47">GLAIC_2025Q4_SCDBPTASN1!$AH$466</definedName>
    <definedName name="SCDBPTASN1_0979999999_32" localSheetId="47">GLAIC_2025Q4_SCDBPTASN1!$AI$466</definedName>
    <definedName name="SCDBPTASN1_0979999999_34" localSheetId="47">GLAIC_2025Q4_SCDBPTASN1!$AK$466</definedName>
    <definedName name="SCDBPTASN1_0979999999_35" localSheetId="47">GLAIC_2025Q4_SCDBPTASN1!$AL$466</definedName>
    <definedName name="SCDBPTASN1_0979999999_36" localSheetId="47">GLAIC_2025Q4_SCDBPTASN1!$AM$466</definedName>
    <definedName name="SCDBPTASN1_0989999999_11" localSheetId="47">GLAIC_2025Q4_SCDBPTASN1!$N$467</definedName>
    <definedName name="SCDBPTASN1_0989999999_12" localSheetId="47">GLAIC_2025Q4_SCDBPTASN1!$O$467</definedName>
    <definedName name="SCDBPTASN1_0989999999_13" localSheetId="47">GLAIC_2025Q4_SCDBPTASN1!$P$467</definedName>
    <definedName name="SCDBPTASN1_0989999999_14" localSheetId="47">GLAIC_2025Q4_SCDBPTASN1!$Q$467</definedName>
    <definedName name="SCDBPTASN1_0989999999_16" localSheetId="47">GLAIC_2025Q4_SCDBPTASN1!$S$467</definedName>
    <definedName name="SCDBPTASN1_0989999999_17" localSheetId="47">GLAIC_2025Q4_SCDBPTASN1!$T$467</definedName>
    <definedName name="SCDBPTASN1_0989999999_18" localSheetId="47">GLAIC_2025Q4_SCDBPTASN1!$U$467</definedName>
    <definedName name="SCDBPTASN1_0989999999_19" localSheetId="47">GLAIC_2025Q4_SCDBPTASN1!$V$467</definedName>
    <definedName name="SCDBPTASN1_0989999999_20" localSheetId="47">GLAIC_2025Q4_SCDBPTASN1!$W$467</definedName>
    <definedName name="SCDBPTASN1_0989999999_21" localSheetId="47">GLAIC_2025Q4_SCDBPTASN1!$X$467</definedName>
    <definedName name="SCDBPTASN1_0989999999_29" localSheetId="47">GLAIC_2025Q4_SCDBPTASN1!$AF$467</definedName>
    <definedName name="SCDBPTASN1_0989999999_30" localSheetId="47">GLAIC_2025Q4_SCDBPTASN1!$AG$467</definedName>
    <definedName name="SCDBPTASN1_0989999999_31" localSheetId="47">GLAIC_2025Q4_SCDBPTASN1!$AH$467</definedName>
    <definedName name="SCDBPTASN1_0989999999_32" localSheetId="47">GLAIC_2025Q4_SCDBPTASN1!$AI$467</definedName>
    <definedName name="SCDBPTASN1_0989999999_34" localSheetId="47">GLAIC_2025Q4_SCDBPTASN1!$AK$467</definedName>
    <definedName name="SCDBPTASN1_0989999999_35" localSheetId="47">GLAIC_2025Q4_SCDBPTASN1!$AL$467</definedName>
    <definedName name="SCDBPTASN1_0989999999_36" localSheetId="47">GLAIC_2025Q4_SCDBPTASN1!$AM$467</definedName>
    <definedName name="SCDBPTASN1_0990000000_Range" localSheetId="47">GLAIC_2025Q4_SCDBPTASN1!$B$468:$AM$470</definedName>
    <definedName name="SCDBPTASN1_0999999999_11" localSheetId="47">GLAIC_2025Q4_SCDBPTASN1!$N$471</definedName>
    <definedName name="SCDBPTASN1_0999999999_12" localSheetId="47">GLAIC_2025Q4_SCDBPTASN1!$O$471</definedName>
    <definedName name="SCDBPTASN1_0999999999_13" localSheetId="47">GLAIC_2025Q4_SCDBPTASN1!$P$471</definedName>
    <definedName name="SCDBPTASN1_0999999999_14" localSheetId="47">GLAIC_2025Q4_SCDBPTASN1!$Q$471</definedName>
    <definedName name="SCDBPTASN1_0999999999_16" localSheetId="47">GLAIC_2025Q4_SCDBPTASN1!$S$471</definedName>
    <definedName name="SCDBPTASN1_0999999999_17" localSheetId="47">GLAIC_2025Q4_SCDBPTASN1!$T$471</definedName>
    <definedName name="SCDBPTASN1_0999999999_18" localSheetId="47">GLAIC_2025Q4_SCDBPTASN1!$U$471</definedName>
    <definedName name="SCDBPTASN1_0999999999_19" localSheetId="47">GLAIC_2025Q4_SCDBPTASN1!$V$471</definedName>
    <definedName name="SCDBPTASN1_0999999999_20" localSheetId="47">GLAIC_2025Q4_SCDBPTASN1!$W$471</definedName>
    <definedName name="SCDBPTASN1_0999999999_21" localSheetId="47">GLAIC_2025Q4_SCDBPTASN1!$X$471</definedName>
    <definedName name="SCDBPTASN1_0999999999_29" localSheetId="47">GLAIC_2025Q4_SCDBPTASN1!$AF$471</definedName>
    <definedName name="SCDBPTASN1_0999999999_30" localSheetId="47">GLAIC_2025Q4_SCDBPTASN1!$AG$471</definedName>
    <definedName name="SCDBPTASN1_0999999999_31" localSheetId="47">GLAIC_2025Q4_SCDBPTASN1!$AH$471</definedName>
    <definedName name="SCDBPTASN1_0999999999_32" localSheetId="47">GLAIC_2025Q4_SCDBPTASN1!$AI$471</definedName>
    <definedName name="SCDBPTASN1_0999999999_34" localSheetId="47">GLAIC_2025Q4_SCDBPTASN1!$AK$471</definedName>
    <definedName name="SCDBPTASN1_0999999999_35" localSheetId="47">GLAIC_2025Q4_SCDBPTASN1!$AL$471</definedName>
    <definedName name="SCDBPTASN1_0999999999_36" localSheetId="47">GLAIC_2025Q4_SCDBPTASN1!$AM$471</definedName>
    <definedName name="SCDBPTASN1_1000000000_Range" localSheetId="47">GLAIC_2025Q4_SCDBPTASN1!$B$472:$AM$474</definedName>
    <definedName name="SCDBPTASN1_1009999999_11" localSheetId="47">GLAIC_2025Q4_SCDBPTASN1!$N$475</definedName>
    <definedName name="SCDBPTASN1_1009999999_12" localSheetId="47">GLAIC_2025Q4_SCDBPTASN1!$O$475</definedName>
    <definedName name="SCDBPTASN1_1009999999_13" localSheetId="47">GLAIC_2025Q4_SCDBPTASN1!$P$475</definedName>
    <definedName name="SCDBPTASN1_1009999999_14" localSheetId="47">GLAIC_2025Q4_SCDBPTASN1!$Q$475</definedName>
    <definedName name="SCDBPTASN1_1009999999_16" localSheetId="47">GLAIC_2025Q4_SCDBPTASN1!$S$475</definedName>
    <definedName name="SCDBPTASN1_1009999999_17" localSheetId="47">GLAIC_2025Q4_SCDBPTASN1!$T$475</definedName>
    <definedName name="SCDBPTASN1_1009999999_18" localSheetId="47">GLAIC_2025Q4_SCDBPTASN1!$U$475</definedName>
    <definedName name="SCDBPTASN1_1009999999_19" localSheetId="47">GLAIC_2025Q4_SCDBPTASN1!$V$475</definedName>
    <definedName name="SCDBPTASN1_1009999999_20" localSheetId="47">GLAIC_2025Q4_SCDBPTASN1!$W$475</definedName>
    <definedName name="SCDBPTASN1_1009999999_21" localSheetId="47">GLAIC_2025Q4_SCDBPTASN1!$X$475</definedName>
    <definedName name="SCDBPTASN1_1009999999_29" localSheetId="47">GLAIC_2025Q4_SCDBPTASN1!$AF$475</definedName>
    <definedName name="SCDBPTASN1_1009999999_30" localSheetId="47">GLAIC_2025Q4_SCDBPTASN1!$AG$475</definedName>
    <definedName name="SCDBPTASN1_1009999999_31" localSheetId="47">GLAIC_2025Q4_SCDBPTASN1!$AH$475</definedName>
    <definedName name="SCDBPTASN1_1009999999_32" localSheetId="47">GLAIC_2025Q4_SCDBPTASN1!$AI$475</definedName>
    <definedName name="SCDBPTASN1_1009999999_34" localSheetId="47">GLAIC_2025Q4_SCDBPTASN1!$AK$475</definedName>
    <definedName name="SCDBPTASN1_1009999999_35" localSheetId="47">GLAIC_2025Q4_SCDBPTASN1!$AL$475</definedName>
    <definedName name="SCDBPTASN1_1009999999_36" localSheetId="47">GLAIC_2025Q4_SCDBPTASN1!$AM$475</definedName>
    <definedName name="SCDBPTASN1_1010000000_Range" localSheetId="47">GLAIC_2025Q4_SCDBPTASN1!$B$476:$AM$481</definedName>
    <definedName name="SCDBPTASN1_1019999999_11" localSheetId="47">GLAIC_2025Q4_SCDBPTASN1!$N$482</definedName>
    <definedName name="SCDBPTASN1_1019999999_12" localSheetId="47">GLAIC_2025Q4_SCDBPTASN1!$O$482</definedName>
    <definedName name="SCDBPTASN1_1019999999_13" localSheetId="47">GLAIC_2025Q4_SCDBPTASN1!$P$482</definedName>
    <definedName name="SCDBPTASN1_1019999999_14" localSheetId="47">GLAIC_2025Q4_SCDBPTASN1!$Q$482</definedName>
    <definedName name="SCDBPTASN1_1019999999_16" localSheetId="47">GLAIC_2025Q4_SCDBPTASN1!$S$482</definedName>
    <definedName name="SCDBPTASN1_1019999999_17" localSheetId="47">GLAIC_2025Q4_SCDBPTASN1!$T$482</definedName>
    <definedName name="SCDBPTASN1_1019999999_18" localSheetId="47">GLAIC_2025Q4_SCDBPTASN1!$U$482</definedName>
    <definedName name="SCDBPTASN1_1019999999_19" localSheetId="47">GLAIC_2025Q4_SCDBPTASN1!$V$482</definedName>
    <definedName name="SCDBPTASN1_1019999999_20" localSheetId="47">GLAIC_2025Q4_SCDBPTASN1!$W$482</definedName>
    <definedName name="SCDBPTASN1_1019999999_21" localSheetId="47">GLAIC_2025Q4_SCDBPTASN1!$X$482</definedName>
    <definedName name="SCDBPTASN1_1019999999_29" localSheetId="47">GLAIC_2025Q4_SCDBPTASN1!$AF$482</definedName>
    <definedName name="SCDBPTASN1_1019999999_30" localSheetId="47">GLAIC_2025Q4_SCDBPTASN1!$AG$482</definedName>
    <definedName name="SCDBPTASN1_1019999999_31" localSheetId="47">GLAIC_2025Q4_SCDBPTASN1!$AH$482</definedName>
    <definedName name="SCDBPTASN1_1019999999_32" localSheetId="47">GLAIC_2025Q4_SCDBPTASN1!$AI$482</definedName>
    <definedName name="SCDBPTASN1_1019999999_34" localSheetId="47">GLAIC_2025Q4_SCDBPTASN1!$AK$482</definedName>
    <definedName name="SCDBPTASN1_1019999999_35" localSheetId="47">GLAIC_2025Q4_SCDBPTASN1!$AL$482</definedName>
    <definedName name="SCDBPTASN1_1019999999_36" localSheetId="47">GLAIC_2025Q4_SCDBPTASN1!$AM$482</definedName>
    <definedName name="SCDBPTASN1_1020000000_Range" localSheetId="47">GLAIC_2025Q4_SCDBPTASN1!$B$483:$AM$485</definedName>
    <definedName name="SCDBPTASN1_1029999999_11" localSheetId="47">GLAIC_2025Q4_SCDBPTASN1!$N$486</definedName>
    <definedName name="SCDBPTASN1_1029999999_12" localSheetId="47">GLAIC_2025Q4_SCDBPTASN1!$O$486</definedName>
    <definedName name="SCDBPTASN1_1029999999_13" localSheetId="47">GLAIC_2025Q4_SCDBPTASN1!$P$486</definedName>
    <definedName name="SCDBPTASN1_1029999999_14" localSheetId="47">GLAIC_2025Q4_SCDBPTASN1!$Q$486</definedName>
    <definedName name="SCDBPTASN1_1029999999_16" localSheetId="47">GLAIC_2025Q4_SCDBPTASN1!$S$486</definedName>
    <definedName name="SCDBPTASN1_1029999999_17" localSheetId="47">GLAIC_2025Q4_SCDBPTASN1!$T$486</definedName>
    <definedName name="SCDBPTASN1_1029999999_18" localSheetId="47">GLAIC_2025Q4_SCDBPTASN1!$U$486</definedName>
    <definedName name="SCDBPTASN1_1029999999_19" localSheetId="47">GLAIC_2025Q4_SCDBPTASN1!$V$486</definedName>
    <definedName name="SCDBPTASN1_1029999999_20" localSheetId="47">GLAIC_2025Q4_SCDBPTASN1!$W$486</definedName>
    <definedName name="SCDBPTASN1_1029999999_21" localSheetId="47">GLAIC_2025Q4_SCDBPTASN1!$X$486</definedName>
    <definedName name="SCDBPTASN1_1029999999_29" localSheetId="47">GLAIC_2025Q4_SCDBPTASN1!$AF$486</definedName>
    <definedName name="SCDBPTASN1_1029999999_30" localSheetId="47">GLAIC_2025Q4_SCDBPTASN1!$AG$486</definedName>
    <definedName name="SCDBPTASN1_1029999999_31" localSheetId="47">GLAIC_2025Q4_SCDBPTASN1!$AH$486</definedName>
    <definedName name="SCDBPTASN1_1029999999_32" localSheetId="47">GLAIC_2025Q4_SCDBPTASN1!$AI$486</definedName>
    <definedName name="SCDBPTASN1_1029999999_34" localSheetId="47">GLAIC_2025Q4_SCDBPTASN1!$AK$486</definedName>
    <definedName name="SCDBPTASN1_1029999999_35" localSheetId="47">GLAIC_2025Q4_SCDBPTASN1!$AL$486</definedName>
    <definedName name="SCDBPTASN1_1029999999_36" localSheetId="47">GLAIC_2025Q4_SCDBPTASN1!$AM$486</definedName>
    <definedName name="SCDBPTASN1_1030000000_Range" localSheetId="47">GLAIC_2025Q4_SCDBPTASN1!$B$487:$AM$489</definedName>
    <definedName name="SCDBPTASN1_1039999999_11" localSheetId="47">GLAIC_2025Q4_SCDBPTASN1!$N$490</definedName>
    <definedName name="SCDBPTASN1_1039999999_12" localSheetId="47">GLAIC_2025Q4_SCDBPTASN1!$O$490</definedName>
    <definedName name="SCDBPTASN1_1039999999_13" localSheetId="47">GLAIC_2025Q4_SCDBPTASN1!$P$490</definedName>
    <definedName name="SCDBPTASN1_1039999999_14" localSheetId="47">GLAIC_2025Q4_SCDBPTASN1!$Q$490</definedName>
    <definedName name="SCDBPTASN1_1039999999_16" localSheetId="47">GLAIC_2025Q4_SCDBPTASN1!$S$490</definedName>
    <definedName name="SCDBPTASN1_1039999999_17" localSheetId="47">GLAIC_2025Q4_SCDBPTASN1!$T$490</definedName>
    <definedName name="SCDBPTASN1_1039999999_18" localSheetId="47">GLAIC_2025Q4_SCDBPTASN1!$U$490</definedName>
    <definedName name="SCDBPTASN1_1039999999_19" localSheetId="47">GLAIC_2025Q4_SCDBPTASN1!$V$490</definedName>
    <definedName name="SCDBPTASN1_1039999999_20" localSheetId="47">GLAIC_2025Q4_SCDBPTASN1!$W$490</definedName>
    <definedName name="SCDBPTASN1_1039999999_21" localSheetId="47">GLAIC_2025Q4_SCDBPTASN1!$X$490</definedName>
    <definedName name="SCDBPTASN1_1039999999_29" localSheetId="47">GLAIC_2025Q4_SCDBPTASN1!$AF$490</definedName>
    <definedName name="SCDBPTASN1_1039999999_30" localSheetId="47">GLAIC_2025Q4_SCDBPTASN1!$AG$490</definedName>
    <definedName name="SCDBPTASN1_1039999999_31" localSheetId="47">GLAIC_2025Q4_SCDBPTASN1!$AH$490</definedName>
    <definedName name="SCDBPTASN1_1039999999_32" localSheetId="47">GLAIC_2025Q4_SCDBPTASN1!$AI$490</definedName>
    <definedName name="SCDBPTASN1_1039999999_34" localSheetId="47">GLAIC_2025Q4_SCDBPTASN1!$AK$490</definedName>
    <definedName name="SCDBPTASN1_1039999999_35" localSheetId="47">GLAIC_2025Q4_SCDBPTASN1!$AL$490</definedName>
    <definedName name="SCDBPTASN1_1039999999_36" localSheetId="47">GLAIC_2025Q4_SCDBPTASN1!$AM$490</definedName>
    <definedName name="SCDBPTASN1_1049999999_11" localSheetId="47">GLAIC_2025Q4_SCDBPTASN1!$N$491</definedName>
    <definedName name="SCDBPTASN1_1049999999_12" localSheetId="47">GLAIC_2025Q4_SCDBPTASN1!$O$491</definedName>
    <definedName name="SCDBPTASN1_1049999999_13" localSheetId="47">GLAIC_2025Q4_SCDBPTASN1!$P$491</definedName>
    <definedName name="SCDBPTASN1_1049999999_14" localSheetId="47">GLAIC_2025Q4_SCDBPTASN1!$Q$491</definedName>
    <definedName name="SCDBPTASN1_1049999999_16" localSheetId="47">GLAIC_2025Q4_SCDBPTASN1!$S$491</definedName>
    <definedName name="SCDBPTASN1_1049999999_17" localSheetId="47">GLAIC_2025Q4_SCDBPTASN1!$T$491</definedName>
    <definedName name="SCDBPTASN1_1049999999_18" localSheetId="47">GLAIC_2025Q4_SCDBPTASN1!$U$491</definedName>
    <definedName name="SCDBPTASN1_1049999999_19" localSheetId="47">GLAIC_2025Q4_SCDBPTASN1!$V$491</definedName>
    <definedName name="SCDBPTASN1_1049999999_20" localSheetId="47">GLAIC_2025Q4_SCDBPTASN1!$W$491</definedName>
    <definedName name="SCDBPTASN1_1049999999_21" localSheetId="47">GLAIC_2025Q4_SCDBPTASN1!$X$491</definedName>
    <definedName name="SCDBPTASN1_1049999999_29" localSheetId="47">GLAIC_2025Q4_SCDBPTASN1!$AF$491</definedName>
    <definedName name="SCDBPTASN1_1049999999_30" localSheetId="47">GLAIC_2025Q4_SCDBPTASN1!$AG$491</definedName>
    <definedName name="SCDBPTASN1_1049999999_31" localSheetId="47">GLAIC_2025Q4_SCDBPTASN1!$AH$491</definedName>
    <definedName name="SCDBPTASN1_1049999999_32" localSheetId="47">GLAIC_2025Q4_SCDBPTASN1!$AI$491</definedName>
    <definedName name="SCDBPTASN1_1049999999_34" localSheetId="47">GLAIC_2025Q4_SCDBPTASN1!$AK$491</definedName>
    <definedName name="SCDBPTASN1_1049999999_35" localSheetId="47">GLAIC_2025Q4_SCDBPTASN1!$AL$491</definedName>
    <definedName name="SCDBPTASN1_1049999999_36" localSheetId="47">GLAIC_2025Q4_SCDBPTASN1!$AM$491</definedName>
    <definedName name="SCDBPTASN1_1050000000_Range" localSheetId="47">GLAIC_2025Q4_SCDBPTASN1!$B$492:$AM$494</definedName>
    <definedName name="SCDBPTASN1_1059999999_11" localSheetId="47">GLAIC_2025Q4_SCDBPTASN1!$N$495</definedName>
    <definedName name="SCDBPTASN1_1059999999_12" localSheetId="47">GLAIC_2025Q4_SCDBPTASN1!$O$495</definedName>
    <definedName name="SCDBPTASN1_1059999999_13" localSheetId="47">GLAIC_2025Q4_SCDBPTASN1!$P$495</definedName>
    <definedName name="SCDBPTASN1_1059999999_14" localSheetId="47">GLAIC_2025Q4_SCDBPTASN1!$Q$495</definedName>
    <definedName name="SCDBPTASN1_1059999999_16" localSheetId="47">GLAIC_2025Q4_SCDBPTASN1!$S$495</definedName>
    <definedName name="SCDBPTASN1_1059999999_17" localSheetId="47">GLAIC_2025Q4_SCDBPTASN1!$T$495</definedName>
    <definedName name="SCDBPTASN1_1059999999_18" localSheetId="47">GLAIC_2025Q4_SCDBPTASN1!$U$495</definedName>
    <definedName name="SCDBPTASN1_1059999999_19" localSheetId="47">GLAIC_2025Q4_SCDBPTASN1!$V$495</definedName>
    <definedName name="SCDBPTASN1_1059999999_20" localSheetId="47">GLAIC_2025Q4_SCDBPTASN1!$W$495</definedName>
    <definedName name="SCDBPTASN1_1059999999_21" localSheetId="47">GLAIC_2025Q4_SCDBPTASN1!$X$495</definedName>
    <definedName name="SCDBPTASN1_1059999999_29" localSheetId="47">GLAIC_2025Q4_SCDBPTASN1!$AF$495</definedName>
    <definedName name="SCDBPTASN1_1059999999_30" localSheetId="47">GLAIC_2025Q4_SCDBPTASN1!$AG$495</definedName>
    <definedName name="SCDBPTASN1_1059999999_31" localSheetId="47">GLAIC_2025Q4_SCDBPTASN1!$AH$495</definedName>
    <definedName name="SCDBPTASN1_1059999999_32" localSheetId="47">GLAIC_2025Q4_SCDBPTASN1!$AI$495</definedName>
    <definedName name="SCDBPTASN1_1059999999_34" localSheetId="47">GLAIC_2025Q4_SCDBPTASN1!$AK$495</definedName>
    <definedName name="SCDBPTASN1_1059999999_35" localSheetId="47">GLAIC_2025Q4_SCDBPTASN1!$AL$495</definedName>
    <definedName name="SCDBPTASN1_1059999999_36" localSheetId="47">GLAIC_2025Q4_SCDBPTASN1!$AM$495</definedName>
    <definedName name="SCDBPTASN1_1060000000_Range" localSheetId="47">GLAIC_2025Q4_SCDBPTASN1!$B$496:$AM$498</definedName>
    <definedName name="SCDBPTASN1_1069999999_11" localSheetId="47">GLAIC_2025Q4_SCDBPTASN1!$N$499</definedName>
    <definedName name="SCDBPTASN1_1069999999_12" localSheetId="47">GLAIC_2025Q4_SCDBPTASN1!$O$499</definedName>
    <definedName name="SCDBPTASN1_1069999999_13" localSheetId="47">GLAIC_2025Q4_SCDBPTASN1!$P$499</definedName>
    <definedName name="SCDBPTASN1_1069999999_14" localSheetId="47">GLAIC_2025Q4_SCDBPTASN1!$Q$499</definedName>
    <definedName name="SCDBPTASN1_1069999999_16" localSheetId="47">GLAIC_2025Q4_SCDBPTASN1!$S$499</definedName>
    <definedName name="SCDBPTASN1_1069999999_17" localSheetId="47">GLAIC_2025Q4_SCDBPTASN1!$T$499</definedName>
    <definedName name="SCDBPTASN1_1069999999_18" localSheetId="47">GLAIC_2025Q4_SCDBPTASN1!$U$499</definedName>
    <definedName name="SCDBPTASN1_1069999999_19" localSheetId="47">GLAIC_2025Q4_SCDBPTASN1!$V$499</definedName>
    <definedName name="SCDBPTASN1_1069999999_20" localSheetId="47">GLAIC_2025Q4_SCDBPTASN1!$W$499</definedName>
    <definedName name="SCDBPTASN1_1069999999_21" localSheetId="47">GLAIC_2025Q4_SCDBPTASN1!$X$499</definedName>
    <definedName name="SCDBPTASN1_1069999999_29" localSheetId="47">GLAIC_2025Q4_SCDBPTASN1!$AF$499</definedName>
    <definedName name="SCDBPTASN1_1069999999_30" localSheetId="47">GLAIC_2025Q4_SCDBPTASN1!$AG$499</definedName>
    <definedName name="SCDBPTASN1_1069999999_31" localSheetId="47">GLAIC_2025Q4_SCDBPTASN1!$AH$499</definedName>
    <definedName name="SCDBPTASN1_1069999999_32" localSheetId="47">GLAIC_2025Q4_SCDBPTASN1!$AI$499</definedName>
    <definedName name="SCDBPTASN1_1069999999_34" localSheetId="47">GLAIC_2025Q4_SCDBPTASN1!$AK$499</definedName>
    <definedName name="SCDBPTASN1_1069999999_35" localSheetId="47">GLAIC_2025Q4_SCDBPTASN1!$AL$499</definedName>
    <definedName name="SCDBPTASN1_1069999999_36" localSheetId="47">GLAIC_2025Q4_SCDBPTASN1!$AM$499</definedName>
    <definedName name="SCDBPTASN1_1070000000_Range" localSheetId="47">GLAIC_2025Q4_SCDBPTASN1!$B$500:$AM$502</definedName>
    <definedName name="SCDBPTASN1_1079999999_11" localSheetId="47">GLAIC_2025Q4_SCDBPTASN1!$N$503</definedName>
    <definedName name="SCDBPTASN1_1079999999_12" localSheetId="47">GLAIC_2025Q4_SCDBPTASN1!$O$503</definedName>
    <definedName name="SCDBPTASN1_1079999999_13" localSheetId="47">GLAIC_2025Q4_SCDBPTASN1!$P$503</definedName>
    <definedName name="SCDBPTASN1_1079999999_14" localSheetId="47">GLAIC_2025Q4_SCDBPTASN1!$Q$503</definedName>
    <definedName name="SCDBPTASN1_1079999999_16" localSheetId="47">GLAIC_2025Q4_SCDBPTASN1!$S$503</definedName>
    <definedName name="SCDBPTASN1_1079999999_17" localSheetId="47">GLAIC_2025Q4_SCDBPTASN1!$T$503</definedName>
    <definedName name="SCDBPTASN1_1079999999_18" localSheetId="47">GLAIC_2025Q4_SCDBPTASN1!$U$503</definedName>
    <definedName name="SCDBPTASN1_1079999999_19" localSheetId="47">GLAIC_2025Q4_SCDBPTASN1!$V$503</definedName>
    <definedName name="SCDBPTASN1_1079999999_20" localSheetId="47">GLAIC_2025Q4_SCDBPTASN1!$W$503</definedName>
    <definedName name="SCDBPTASN1_1079999999_21" localSheetId="47">GLAIC_2025Q4_SCDBPTASN1!$X$503</definedName>
    <definedName name="SCDBPTASN1_1079999999_29" localSheetId="47">GLAIC_2025Q4_SCDBPTASN1!$AF$503</definedName>
    <definedName name="SCDBPTASN1_1079999999_30" localSheetId="47">GLAIC_2025Q4_SCDBPTASN1!$AG$503</definedName>
    <definedName name="SCDBPTASN1_1079999999_31" localSheetId="47">GLAIC_2025Q4_SCDBPTASN1!$AH$503</definedName>
    <definedName name="SCDBPTASN1_1079999999_32" localSheetId="47">GLAIC_2025Q4_SCDBPTASN1!$AI$503</definedName>
    <definedName name="SCDBPTASN1_1079999999_34" localSheetId="47">GLAIC_2025Q4_SCDBPTASN1!$AK$503</definedName>
    <definedName name="SCDBPTASN1_1079999999_35" localSheetId="47">GLAIC_2025Q4_SCDBPTASN1!$AL$503</definedName>
    <definedName name="SCDBPTASN1_1079999999_36" localSheetId="47">GLAIC_2025Q4_SCDBPTASN1!$AM$503</definedName>
    <definedName name="SCDBPTASN1_1080000000_Range" localSheetId="47">GLAIC_2025Q4_SCDBPTASN1!$B$504:$AM$506</definedName>
    <definedName name="SCDBPTASN1_1089999999_11" localSheetId="47">GLAIC_2025Q4_SCDBPTASN1!$N$507</definedName>
    <definedName name="SCDBPTASN1_1089999999_12" localSheetId="47">GLAIC_2025Q4_SCDBPTASN1!$O$507</definedName>
    <definedName name="SCDBPTASN1_1089999999_13" localSheetId="47">GLAIC_2025Q4_SCDBPTASN1!$P$507</definedName>
    <definedName name="SCDBPTASN1_1089999999_14" localSheetId="47">GLAIC_2025Q4_SCDBPTASN1!$Q$507</definedName>
    <definedName name="SCDBPTASN1_1089999999_16" localSheetId="47">GLAIC_2025Q4_SCDBPTASN1!$S$507</definedName>
    <definedName name="SCDBPTASN1_1089999999_17" localSheetId="47">GLAIC_2025Q4_SCDBPTASN1!$T$507</definedName>
    <definedName name="SCDBPTASN1_1089999999_18" localSheetId="47">GLAIC_2025Q4_SCDBPTASN1!$U$507</definedName>
    <definedName name="SCDBPTASN1_1089999999_19" localSheetId="47">GLAIC_2025Q4_SCDBPTASN1!$V$507</definedName>
    <definedName name="SCDBPTASN1_1089999999_20" localSheetId="47">GLAIC_2025Q4_SCDBPTASN1!$W$507</definedName>
    <definedName name="SCDBPTASN1_1089999999_21" localSheetId="47">GLAIC_2025Q4_SCDBPTASN1!$X$507</definedName>
    <definedName name="SCDBPTASN1_1089999999_29" localSheetId="47">GLAIC_2025Q4_SCDBPTASN1!$AF$507</definedName>
    <definedName name="SCDBPTASN1_1089999999_30" localSheetId="47">GLAIC_2025Q4_SCDBPTASN1!$AG$507</definedName>
    <definedName name="SCDBPTASN1_1089999999_31" localSheetId="47">GLAIC_2025Q4_SCDBPTASN1!$AH$507</definedName>
    <definedName name="SCDBPTASN1_1089999999_32" localSheetId="47">GLAIC_2025Q4_SCDBPTASN1!$AI$507</definedName>
    <definedName name="SCDBPTASN1_1089999999_34" localSheetId="47">GLAIC_2025Q4_SCDBPTASN1!$AK$507</definedName>
    <definedName name="SCDBPTASN1_1089999999_35" localSheetId="47">GLAIC_2025Q4_SCDBPTASN1!$AL$507</definedName>
    <definedName name="SCDBPTASN1_1089999999_36" localSheetId="47">GLAIC_2025Q4_SCDBPTASN1!$AM$507</definedName>
    <definedName name="SCDBPTASN1_1090000000_Range" localSheetId="47">GLAIC_2025Q4_SCDBPTASN1!$B$508:$AM$510</definedName>
    <definedName name="SCDBPTASN1_1099999999_11" localSheetId="47">GLAIC_2025Q4_SCDBPTASN1!$N$511</definedName>
    <definedName name="SCDBPTASN1_1099999999_12" localSheetId="47">GLAIC_2025Q4_SCDBPTASN1!$O$511</definedName>
    <definedName name="SCDBPTASN1_1099999999_13" localSheetId="47">GLAIC_2025Q4_SCDBPTASN1!$P$511</definedName>
    <definedName name="SCDBPTASN1_1099999999_14" localSheetId="47">GLAIC_2025Q4_SCDBPTASN1!$Q$511</definedName>
    <definedName name="SCDBPTASN1_1099999999_16" localSheetId="47">GLAIC_2025Q4_SCDBPTASN1!$S$511</definedName>
    <definedName name="SCDBPTASN1_1099999999_17" localSheetId="47">GLAIC_2025Q4_SCDBPTASN1!$T$511</definedName>
    <definedName name="SCDBPTASN1_1099999999_18" localSheetId="47">GLAIC_2025Q4_SCDBPTASN1!$U$511</definedName>
    <definedName name="SCDBPTASN1_1099999999_19" localSheetId="47">GLAIC_2025Q4_SCDBPTASN1!$V$511</definedName>
    <definedName name="SCDBPTASN1_1099999999_20" localSheetId="47">GLAIC_2025Q4_SCDBPTASN1!$W$511</definedName>
    <definedName name="SCDBPTASN1_1099999999_21" localSheetId="47">GLAIC_2025Q4_SCDBPTASN1!$X$511</definedName>
    <definedName name="SCDBPTASN1_1099999999_29" localSheetId="47">GLAIC_2025Q4_SCDBPTASN1!$AF$511</definedName>
    <definedName name="SCDBPTASN1_1099999999_30" localSheetId="47">GLAIC_2025Q4_SCDBPTASN1!$AG$511</definedName>
    <definedName name="SCDBPTASN1_1099999999_31" localSheetId="47">GLAIC_2025Q4_SCDBPTASN1!$AH$511</definedName>
    <definedName name="SCDBPTASN1_1099999999_32" localSheetId="47">GLAIC_2025Q4_SCDBPTASN1!$AI$511</definedName>
    <definedName name="SCDBPTASN1_1099999999_34" localSheetId="47">GLAIC_2025Q4_SCDBPTASN1!$AK$511</definedName>
    <definedName name="SCDBPTASN1_1099999999_35" localSheetId="47">GLAIC_2025Q4_SCDBPTASN1!$AL$511</definedName>
    <definedName name="SCDBPTASN1_1099999999_36" localSheetId="47">GLAIC_2025Q4_SCDBPTASN1!$AM$511</definedName>
    <definedName name="SCDBPTASN1_1109999999_11" localSheetId="47">GLAIC_2025Q4_SCDBPTASN1!$N$512</definedName>
    <definedName name="SCDBPTASN1_1109999999_12" localSheetId="47">GLAIC_2025Q4_SCDBPTASN1!$O$512</definedName>
    <definedName name="SCDBPTASN1_1109999999_13" localSheetId="47">GLAIC_2025Q4_SCDBPTASN1!$P$512</definedName>
    <definedName name="SCDBPTASN1_1109999999_14" localSheetId="47">GLAIC_2025Q4_SCDBPTASN1!$Q$512</definedName>
    <definedName name="SCDBPTASN1_1109999999_16" localSheetId="47">GLAIC_2025Q4_SCDBPTASN1!$S$512</definedName>
    <definedName name="SCDBPTASN1_1109999999_17" localSheetId="47">GLAIC_2025Q4_SCDBPTASN1!$T$512</definedName>
    <definedName name="SCDBPTASN1_1109999999_18" localSheetId="47">GLAIC_2025Q4_SCDBPTASN1!$U$512</definedName>
    <definedName name="SCDBPTASN1_1109999999_19" localSheetId="47">GLAIC_2025Q4_SCDBPTASN1!$V$512</definedName>
    <definedName name="SCDBPTASN1_1109999999_20" localSheetId="47">GLAIC_2025Q4_SCDBPTASN1!$W$512</definedName>
    <definedName name="SCDBPTASN1_1109999999_21" localSheetId="47">GLAIC_2025Q4_SCDBPTASN1!$X$512</definedName>
    <definedName name="SCDBPTASN1_1109999999_29" localSheetId="47">GLAIC_2025Q4_SCDBPTASN1!$AF$512</definedName>
    <definedName name="SCDBPTASN1_1109999999_30" localSheetId="47">GLAIC_2025Q4_SCDBPTASN1!$AG$512</definedName>
    <definedName name="SCDBPTASN1_1109999999_31" localSheetId="47">GLAIC_2025Q4_SCDBPTASN1!$AH$512</definedName>
    <definedName name="SCDBPTASN1_1109999999_32" localSheetId="47">GLAIC_2025Q4_SCDBPTASN1!$AI$512</definedName>
    <definedName name="SCDBPTASN1_1109999999_34" localSheetId="47">GLAIC_2025Q4_SCDBPTASN1!$AK$512</definedName>
    <definedName name="SCDBPTASN1_1109999999_35" localSheetId="47">GLAIC_2025Q4_SCDBPTASN1!$AL$512</definedName>
    <definedName name="SCDBPTASN1_1109999999_36" localSheetId="47">GLAIC_2025Q4_SCDBPTASN1!$AM$512</definedName>
    <definedName name="SCDBPTASN1_1110000000_Range" localSheetId="47">GLAIC_2025Q4_SCDBPTASN1!$B$513:$AM$515</definedName>
    <definedName name="SCDBPTASN1_1119999999_11" localSheetId="47">GLAIC_2025Q4_SCDBPTASN1!$N$516</definedName>
    <definedName name="SCDBPTASN1_1119999999_12" localSheetId="47">GLAIC_2025Q4_SCDBPTASN1!$O$516</definedName>
    <definedName name="SCDBPTASN1_1119999999_13" localSheetId="47">GLAIC_2025Q4_SCDBPTASN1!$P$516</definedName>
    <definedName name="SCDBPTASN1_1119999999_14" localSheetId="47">GLAIC_2025Q4_SCDBPTASN1!$Q$516</definedName>
    <definedName name="SCDBPTASN1_1119999999_16" localSheetId="47">GLAIC_2025Q4_SCDBPTASN1!$S$516</definedName>
    <definedName name="SCDBPTASN1_1119999999_17" localSheetId="47">GLAIC_2025Q4_SCDBPTASN1!$T$516</definedName>
    <definedName name="SCDBPTASN1_1119999999_18" localSheetId="47">GLAIC_2025Q4_SCDBPTASN1!$U$516</definedName>
    <definedName name="SCDBPTASN1_1119999999_19" localSheetId="47">GLAIC_2025Q4_SCDBPTASN1!$V$516</definedName>
    <definedName name="SCDBPTASN1_1119999999_20" localSheetId="47">GLAIC_2025Q4_SCDBPTASN1!$W$516</definedName>
    <definedName name="SCDBPTASN1_1119999999_21" localSheetId="47">GLAIC_2025Q4_SCDBPTASN1!$X$516</definedName>
    <definedName name="SCDBPTASN1_1119999999_29" localSheetId="47">GLAIC_2025Q4_SCDBPTASN1!$AF$516</definedName>
    <definedName name="SCDBPTASN1_1119999999_30" localSheetId="47">GLAIC_2025Q4_SCDBPTASN1!$AG$516</definedName>
    <definedName name="SCDBPTASN1_1119999999_31" localSheetId="47">GLAIC_2025Q4_SCDBPTASN1!$AH$516</definedName>
    <definedName name="SCDBPTASN1_1119999999_32" localSheetId="47">GLAIC_2025Q4_SCDBPTASN1!$AI$516</definedName>
    <definedName name="SCDBPTASN1_1119999999_34" localSheetId="47">GLAIC_2025Q4_SCDBPTASN1!$AK$516</definedName>
    <definedName name="SCDBPTASN1_1119999999_35" localSheetId="47">GLAIC_2025Q4_SCDBPTASN1!$AL$516</definedName>
    <definedName name="SCDBPTASN1_1119999999_36" localSheetId="47">GLAIC_2025Q4_SCDBPTASN1!$AM$516</definedName>
    <definedName name="SCDBPTASN1_1120000000_Range" localSheetId="47">GLAIC_2025Q4_SCDBPTASN1!$B$517:$AM$519</definedName>
    <definedName name="SCDBPTASN1_1129999999_11" localSheetId="47">GLAIC_2025Q4_SCDBPTASN1!$N$520</definedName>
    <definedName name="SCDBPTASN1_1129999999_12" localSheetId="47">GLAIC_2025Q4_SCDBPTASN1!$O$520</definedName>
    <definedName name="SCDBPTASN1_1129999999_13" localSheetId="47">GLAIC_2025Q4_SCDBPTASN1!$P$520</definedName>
    <definedName name="SCDBPTASN1_1129999999_14" localSheetId="47">GLAIC_2025Q4_SCDBPTASN1!$Q$520</definedName>
    <definedName name="SCDBPTASN1_1129999999_16" localSheetId="47">GLAIC_2025Q4_SCDBPTASN1!$S$520</definedName>
    <definedName name="SCDBPTASN1_1129999999_17" localSheetId="47">GLAIC_2025Q4_SCDBPTASN1!$T$520</definedName>
    <definedName name="SCDBPTASN1_1129999999_18" localSheetId="47">GLAIC_2025Q4_SCDBPTASN1!$U$520</definedName>
    <definedName name="SCDBPTASN1_1129999999_19" localSheetId="47">GLAIC_2025Q4_SCDBPTASN1!$V$520</definedName>
    <definedName name="SCDBPTASN1_1129999999_20" localSheetId="47">GLAIC_2025Q4_SCDBPTASN1!$W$520</definedName>
    <definedName name="SCDBPTASN1_1129999999_21" localSheetId="47">GLAIC_2025Q4_SCDBPTASN1!$X$520</definedName>
    <definedName name="SCDBPTASN1_1129999999_29" localSheetId="47">GLAIC_2025Q4_SCDBPTASN1!$AF$520</definedName>
    <definedName name="SCDBPTASN1_1129999999_30" localSheetId="47">GLAIC_2025Q4_SCDBPTASN1!$AG$520</definedName>
    <definedName name="SCDBPTASN1_1129999999_31" localSheetId="47">GLAIC_2025Q4_SCDBPTASN1!$AH$520</definedName>
    <definedName name="SCDBPTASN1_1129999999_32" localSheetId="47">GLAIC_2025Q4_SCDBPTASN1!$AI$520</definedName>
    <definedName name="SCDBPTASN1_1129999999_34" localSheetId="47">GLAIC_2025Q4_SCDBPTASN1!$AK$520</definedName>
    <definedName name="SCDBPTASN1_1129999999_35" localSheetId="47">GLAIC_2025Q4_SCDBPTASN1!$AL$520</definedName>
    <definedName name="SCDBPTASN1_1129999999_36" localSheetId="47">GLAIC_2025Q4_SCDBPTASN1!$AM$520</definedName>
    <definedName name="SCDBPTASN1_1130000000_Range" localSheetId="47">GLAIC_2025Q4_SCDBPTASN1!$B$521:$AM$523</definedName>
    <definedName name="SCDBPTASN1_1139999999_11" localSheetId="47">GLAIC_2025Q4_SCDBPTASN1!$N$524</definedName>
    <definedName name="SCDBPTASN1_1139999999_12" localSheetId="47">GLAIC_2025Q4_SCDBPTASN1!$O$524</definedName>
    <definedName name="SCDBPTASN1_1139999999_13" localSheetId="47">GLAIC_2025Q4_SCDBPTASN1!$P$524</definedName>
    <definedName name="SCDBPTASN1_1139999999_14" localSheetId="47">GLAIC_2025Q4_SCDBPTASN1!$Q$524</definedName>
    <definedName name="SCDBPTASN1_1139999999_16" localSheetId="47">GLAIC_2025Q4_SCDBPTASN1!$S$524</definedName>
    <definedName name="SCDBPTASN1_1139999999_17" localSheetId="47">GLAIC_2025Q4_SCDBPTASN1!$T$524</definedName>
    <definedName name="SCDBPTASN1_1139999999_18" localSheetId="47">GLAIC_2025Q4_SCDBPTASN1!$U$524</definedName>
    <definedName name="SCDBPTASN1_1139999999_19" localSheetId="47">GLAIC_2025Q4_SCDBPTASN1!$V$524</definedName>
    <definedName name="SCDBPTASN1_1139999999_20" localSheetId="47">GLAIC_2025Q4_SCDBPTASN1!$W$524</definedName>
    <definedName name="SCDBPTASN1_1139999999_21" localSheetId="47">GLAIC_2025Q4_SCDBPTASN1!$X$524</definedName>
    <definedName name="SCDBPTASN1_1139999999_29" localSheetId="47">GLAIC_2025Q4_SCDBPTASN1!$AF$524</definedName>
    <definedName name="SCDBPTASN1_1139999999_30" localSheetId="47">GLAIC_2025Q4_SCDBPTASN1!$AG$524</definedName>
    <definedName name="SCDBPTASN1_1139999999_31" localSheetId="47">GLAIC_2025Q4_SCDBPTASN1!$AH$524</definedName>
    <definedName name="SCDBPTASN1_1139999999_32" localSheetId="47">GLAIC_2025Q4_SCDBPTASN1!$AI$524</definedName>
    <definedName name="SCDBPTASN1_1139999999_34" localSheetId="47">GLAIC_2025Q4_SCDBPTASN1!$AK$524</definedName>
    <definedName name="SCDBPTASN1_1139999999_35" localSheetId="47">GLAIC_2025Q4_SCDBPTASN1!$AL$524</definedName>
    <definedName name="SCDBPTASN1_1139999999_36" localSheetId="47">GLAIC_2025Q4_SCDBPTASN1!$AM$524</definedName>
    <definedName name="SCDBPTASN1_1140000000_Range" localSheetId="47">GLAIC_2025Q4_SCDBPTASN1!$B$525:$AM$527</definedName>
    <definedName name="SCDBPTASN1_1149999999_11" localSheetId="47">GLAIC_2025Q4_SCDBPTASN1!$N$528</definedName>
    <definedName name="SCDBPTASN1_1149999999_12" localSheetId="47">GLAIC_2025Q4_SCDBPTASN1!$O$528</definedName>
    <definedName name="SCDBPTASN1_1149999999_13" localSheetId="47">GLAIC_2025Q4_SCDBPTASN1!$P$528</definedName>
    <definedName name="SCDBPTASN1_1149999999_14" localSheetId="47">GLAIC_2025Q4_SCDBPTASN1!$Q$528</definedName>
    <definedName name="SCDBPTASN1_1149999999_16" localSheetId="47">GLAIC_2025Q4_SCDBPTASN1!$S$528</definedName>
    <definedName name="SCDBPTASN1_1149999999_17" localSheetId="47">GLAIC_2025Q4_SCDBPTASN1!$T$528</definedName>
    <definedName name="SCDBPTASN1_1149999999_18" localSheetId="47">GLAIC_2025Q4_SCDBPTASN1!$U$528</definedName>
    <definedName name="SCDBPTASN1_1149999999_19" localSheetId="47">GLAIC_2025Q4_SCDBPTASN1!$V$528</definedName>
    <definedName name="SCDBPTASN1_1149999999_20" localSheetId="47">GLAIC_2025Q4_SCDBPTASN1!$W$528</definedName>
    <definedName name="SCDBPTASN1_1149999999_21" localSheetId="47">GLAIC_2025Q4_SCDBPTASN1!$X$528</definedName>
    <definedName name="SCDBPTASN1_1149999999_29" localSheetId="47">GLAIC_2025Q4_SCDBPTASN1!$AF$528</definedName>
    <definedName name="SCDBPTASN1_1149999999_30" localSheetId="47">GLAIC_2025Q4_SCDBPTASN1!$AG$528</definedName>
    <definedName name="SCDBPTASN1_1149999999_31" localSheetId="47">GLAIC_2025Q4_SCDBPTASN1!$AH$528</definedName>
    <definedName name="SCDBPTASN1_1149999999_32" localSheetId="47">GLAIC_2025Q4_SCDBPTASN1!$AI$528</definedName>
    <definedName name="SCDBPTASN1_1149999999_34" localSheetId="47">GLAIC_2025Q4_SCDBPTASN1!$AK$528</definedName>
    <definedName name="SCDBPTASN1_1149999999_35" localSheetId="47">GLAIC_2025Q4_SCDBPTASN1!$AL$528</definedName>
    <definedName name="SCDBPTASN1_1149999999_36" localSheetId="47">GLAIC_2025Q4_SCDBPTASN1!$AM$528</definedName>
    <definedName name="SCDBPTASN1_1150000000_Range" localSheetId="47">GLAIC_2025Q4_SCDBPTASN1!$B$529:$AM$531</definedName>
    <definedName name="SCDBPTASN1_1159999999_11" localSheetId="47">GLAIC_2025Q4_SCDBPTASN1!$N$532</definedName>
    <definedName name="SCDBPTASN1_1159999999_12" localSheetId="47">GLAIC_2025Q4_SCDBPTASN1!$O$532</definedName>
    <definedName name="SCDBPTASN1_1159999999_13" localSheetId="47">GLAIC_2025Q4_SCDBPTASN1!$P$532</definedName>
    <definedName name="SCDBPTASN1_1159999999_14" localSheetId="47">GLAIC_2025Q4_SCDBPTASN1!$Q$532</definedName>
    <definedName name="SCDBPTASN1_1159999999_16" localSheetId="47">GLAIC_2025Q4_SCDBPTASN1!$S$532</definedName>
    <definedName name="SCDBPTASN1_1159999999_17" localSheetId="47">GLAIC_2025Q4_SCDBPTASN1!$T$532</definedName>
    <definedName name="SCDBPTASN1_1159999999_18" localSheetId="47">GLAIC_2025Q4_SCDBPTASN1!$U$532</definedName>
    <definedName name="SCDBPTASN1_1159999999_19" localSheetId="47">GLAIC_2025Q4_SCDBPTASN1!$V$532</definedName>
    <definedName name="SCDBPTASN1_1159999999_20" localSheetId="47">GLAIC_2025Q4_SCDBPTASN1!$W$532</definedName>
    <definedName name="SCDBPTASN1_1159999999_21" localSheetId="47">GLAIC_2025Q4_SCDBPTASN1!$X$532</definedName>
    <definedName name="SCDBPTASN1_1159999999_29" localSheetId="47">GLAIC_2025Q4_SCDBPTASN1!$AF$532</definedName>
    <definedName name="SCDBPTASN1_1159999999_30" localSheetId="47">GLAIC_2025Q4_SCDBPTASN1!$AG$532</definedName>
    <definedName name="SCDBPTASN1_1159999999_31" localSheetId="47">GLAIC_2025Q4_SCDBPTASN1!$AH$532</definedName>
    <definedName name="SCDBPTASN1_1159999999_32" localSheetId="47">GLAIC_2025Q4_SCDBPTASN1!$AI$532</definedName>
    <definedName name="SCDBPTASN1_1159999999_34" localSheetId="47">GLAIC_2025Q4_SCDBPTASN1!$AK$532</definedName>
    <definedName name="SCDBPTASN1_1159999999_35" localSheetId="47">GLAIC_2025Q4_SCDBPTASN1!$AL$532</definedName>
    <definedName name="SCDBPTASN1_1159999999_36" localSheetId="47">GLAIC_2025Q4_SCDBPTASN1!$AM$532</definedName>
    <definedName name="SCDBPTASN1_1169999999_11" localSheetId="47">GLAIC_2025Q4_SCDBPTASN1!$N$533</definedName>
    <definedName name="SCDBPTASN1_1169999999_12" localSheetId="47">GLAIC_2025Q4_SCDBPTASN1!$O$533</definedName>
    <definedName name="SCDBPTASN1_1169999999_13" localSheetId="47">GLAIC_2025Q4_SCDBPTASN1!$P$533</definedName>
    <definedName name="SCDBPTASN1_1169999999_14" localSheetId="47">GLAIC_2025Q4_SCDBPTASN1!$Q$533</definedName>
    <definedName name="SCDBPTASN1_1169999999_16" localSheetId="47">GLAIC_2025Q4_SCDBPTASN1!$S$533</definedName>
    <definedName name="SCDBPTASN1_1169999999_17" localSheetId="47">GLAIC_2025Q4_SCDBPTASN1!$T$533</definedName>
    <definedName name="SCDBPTASN1_1169999999_18" localSheetId="47">GLAIC_2025Q4_SCDBPTASN1!$U$533</definedName>
    <definedName name="SCDBPTASN1_1169999999_19" localSheetId="47">GLAIC_2025Q4_SCDBPTASN1!$V$533</definedName>
    <definedName name="SCDBPTASN1_1169999999_20" localSheetId="47">GLAIC_2025Q4_SCDBPTASN1!$W$533</definedName>
    <definedName name="SCDBPTASN1_1169999999_21" localSheetId="47">GLAIC_2025Q4_SCDBPTASN1!$X$533</definedName>
    <definedName name="SCDBPTASN1_1169999999_29" localSheetId="47">GLAIC_2025Q4_SCDBPTASN1!$AF$533</definedName>
    <definedName name="SCDBPTASN1_1169999999_30" localSheetId="47">GLAIC_2025Q4_SCDBPTASN1!$AG$533</definedName>
    <definedName name="SCDBPTASN1_1169999999_31" localSheetId="47">GLAIC_2025Q4_SCDBPTASN1!$AH$533</definedName>
    <definedName name="SCDBPTASN1_1169999999_32" localSheetId="47">GLAIC_2025Q4_SCDBPTASN1!$AI$533</definedName>
    <definedName name="SCDBPTASN1_1169999999_34" localSheetId="47">GLAIC_2025Q4_SCDBPTASN1!$AK$533</definedName>
    <definedName name="SCDBPTASN1_1169999999_35" localSheetId="47">GLAIC_2025Q4_SCDBPTASN1!$AL$533</definedName>
    <definedName name="SCDBPTASN1_1169999999_36" localSheetId="47">GLAIC_2025Q4_SCDBPTASN1!$AM$533</definedName>
    <definedName name="SCDBPTASN1_1170000000_Range" localSheetId="47">GLAIC_2025Q4_SCDBPTASN1!$B$534:$AM$536</definedName>
    <definedName name="SCDBPTASN1_1179999999_11" localSheetId="47">GLAIC_2025Q4_SCDBPTASN1!$N$537</definedName>
    <definedName name="SCDBPTASN1_1179999999_12" localSheetId="47">GLAIC_2025Q4_SCDBPTASN1!$O$537</definedName>
    <definedName name="SCDBPTASN1_1179999999_13" localSheetId="47">GLAIC_2025Q4_SCDBPTASN1!$P$537</definedName>
    <definedName name="SCDBPTASN1_1179999999_14" localSheetId="47">GLAIC_2025Q4_SCDBPTASN1!$Q$537</definedName>
    <definedName name="SCDBPTASN1_1179999999_16" localSheetId="47">GLAIC_2025Q4_SCDBPTASN1!$S$537</definedName>
    <definedName name="SCDBPTASN1_1179999999_17" localSheetId="47">GLAIC_2025Q4_SCDBPTASN1!$T$537</definedName>
    <definedName name="SCDBPTASN1_1179999999_18" localSheetId="47">GLAIC_2025Q4_SCDBPTASN1!$U$537</definedName>
    <definedName name="SCDBPTASN1_1179999999_19" localSheetId="47">GLAIC_2025Q4_SCDBPTASN1!$V$537</definedName>
    <definedName name="SCDBPTASN1_1179999999_20" localSheetId="47">GLAIC_2025Q4_SCDBPTASN1!$W$537</definedName>
    <definedName name="SCDBPTASN1_1179999999_21" localSheetId="47">GLAIC_2025Q4_SCDBPTASN1!$X$537</definedName>
    <definedName name="SCDBPTASN1_1179999999_29" localSheetId="47">GLAIC_2025Q4_SCDBPTASN1!$AF$537</definedName>
    <definedName name="SCDBPTASN1_1179999999_30" localSheetId="47">GLAIC_2025Q4_SCDBPTASN1!$AG$537</definedName>
    <definedName name="SCDBPTASN1_1179999999_31" localSheetId="47">GLAIC_2025Q4_SCDBPTASN1!$AH$537</definedName>
    <definedName name="SCDBPTASN1_1179999999_32" localSheetId="47">GLAIC_2025Q4_SCDBPTASN1!$AI$537</definedName>
    <definedName name="SCDBPTASN1_1179999999_34" localSheetId="47">GLAIC_2025Q4_SCDBPTASN1!$AK$537</definedName>
    <definedName name="SCDBPTASN1_1179999999_35" localSheetId="47">GLAIC_2025Q4_SCDBPTASN1!$AL$537</definedName>
    <definedName name="SCDBPTASN1_1179999999_36" localSheetId="47">GLAIC_2025Q4_SCDBPTASN1!$AM$537</definedName>
    <definedName name="SCDBPTASN1_1180000000_Range" localSheetId="47">GLAIC_2025Q4_SCDBPTASN1!$B$538:$AM$540</definedName>
    <definedName name="SCDBPTASN1_1189999999_11" localSheetId="47">GLAIC_2025Q4_SCDBPTASN1!$N$541</definedName>
    <definedName name="SCDBPTASN1_1189999999_12" localSheetId="47">GLAIC_2025Q4_SCDBPTASN1!$O$541</definedName>
    <definedName name="SCDBPTASN1_1189999999_13" localSheetId="47">GLAIC_2025Q4_SCDBPTASN1!$P$541</definedName>
    <definedName name="SCDBPTASN1_1189999999_14" localSheetId="47">GLAIC_2025Q4_SCDBPTASN1!$Q$541</definedName>
    <definedName name="SCDBPTASN1_1189999999_16" localSheetId="47">GLAIC_2025Q4_SCDBPTASN1!$S$541</definedName>
    <definedName name="SCDBPTASN1_1189999999_17" localSheetId="47">GLAIC_2025Q4_SCDBPTASN1!$T$541</definedName>
    <definedName name="SCDBPTASN1_1189999999_18" localSheetId="47">GLAIC_2025Q4_SCDBPTASN1!$U$541</definedName>
    <definedName name="SCDBPTASN1_1189999999_19" localSheetId="47">GLAIC_2025Q4_SCDBPTASN1!$V$541</definedName>
    <definedName name="SCDBPTASN1_1189999999_20" localSheetId="47">GLAIC_2025Q4_SCDBPTASN1!$W$541</definedName>
    <definedName name="SCDBPTASN1_1189999999_21" localSheetId="47">GLAIC_2025Q4_SCDBPTASN1!$X$541</definedName>
    <definedName name="SCDBPTASN1_1189999999_29" localSheetId="47">GLAIC_2025Q4_SCDBPTASN1!$AF$541</definedName>
    <definedName name="SCDBPTASN1_1189999999_30" localSheetId="47">GLAIC_2025Q4_SCDBPTASN1!$AG$541</definedName>
    <definedName name="SCDBPTASN1_1189999999_31" localSheetId="47">GLAIC_2025Q4_SCDBPTASN1!$AH$541</definedName>
    <definedName name="SCDBPTASN1_1189999999_32" localSheetId="47">GLAIC_2025Q4_SCDBPTASN1!$AI$541</definedName>
    <definedName name="SCDBPTASN1_1189999999_34" localSheetId="47">GLAIC_2025Q4_SCDBPTASN1!$AK$541</definedName>
    <definedName name="SCDBPTASN1_1189999999_35" localSheetId="47">GLAIC_2025Q4_SCDBPTASN1!$AL$541</definedName>
    <definedName name="SCDBPTASN1_1189999999_36" localSheetId="47">GLAIC_2025Q4_SCDBPTASN1!$AM$541</definedName>
    <definedName name="SCDBPTASN1_1190000000_Range" localSheetId="47">GLAIC_2025Q4_SCDBPTASN1!$B$542:$AM$544</definedName>
    <definedName name="SCDBPTASN1_1199999999_11" localSheetId="47">GLAIC_2025Q4_SCDBPTASN1!$N$545</definedName>
    <definedName name="SCDBPTASN1_1199999999_12" localSheetId="47">GLAIC_2025Q4_SCDBPTASN1!$O$545</definedName>
    <definedName name="SCDBPTASN1_1199999999_13" localSheetId="47">GLAIC_2025Q4_SCDBPTASN1!$P$545</definedName>
    <definedName name="SCDBPTASN1_1199999999_14" localSheetId="47">GLAIC_2025Q4_SCDBPTASN1!$Q$545</definedName>
    <definedName name="SCDBPTASN1_1199999999_16" localSheetId="47">GLAIC_2025Q4_SCDBPTASN1!$S$545</definedName>
    <definedName name="SCDBPTASN1_1199999999_17" localSheetId="47">GLAIC_2025Q4_SCDBPTASN1!$T$545</definedName>
    <definedName name="SCDBPTASN1_1199999999_18" localSheetId="47">GLAIC_2025Q4_SCDBPTASN1!$U$545</definedName>
    <definedName name="SCDBPTASN1_1199999999_19" localSheetId="47">GLAIC_2025Q4_SCDBPTASN1!$V$545</definedName>
    <definedName name="SCDBPTASN1_1199999999_20" localSheetId="47">GLAIC_2025Q4_SCDBPTASN1!$W$545</definedName>
    <definedName name="SCDBPTASN1_1199999999_21" localSheetId="47">GLAIC_2025Q4_SCDBPTASN1!$X$545</definedName>
    <definedName name="SCDBPTASN1_1199999999_29" localSheetId="47">GLAIC_2025Q4_SCDBPTASN1!$AF$545</definedName>
    <definedName name="SCDBPTASN1_1199999999_30" localSheetId="47">GLAIC_2025Q4_SCDBPTASN1!$AG$545</definedName>
    <definedName name="SCDBPTASN1_1199999999_31" localSheetId="47">GLAIC_2025Q4_SCDBPTASN1!$AH$545</definedName>
    <definedName name="SCDBPTASN1_1199999999_32" localSheetId="47">GLAIC_2025Q4_SCDBPTASN1!$AI$545</definedName>
    <definedName name="SCDBPTASN1_1199999999_34" localSheetId="47">GLAIC_2025Q4_SCDBPTASN1!$AK$545</definedName>
    <definedName name="SCDBPTASN1_1199999999_35" localSheetId="47">GLAIC_2025Q4_SCDBPTASN1!$AL$545</definedName>
    <definedName name="SCDBPTASN1_1199999999_36" localSheetId="47">GLAIC_2025Q4_SCDBPTASN1!$AM$545</definedName>
    <definedName name="SCDBPTASN1_1200000000_Range" localSheetId="47">GLAIC_2025Q4_SCDBPTASN1!$B$546:$AM$548</definedName>
    <definedName name="SCDBPTASN1_1209999999_11" localSheetId="47">GLAIC_2025Q4_SCDBPTASN1!$N$549</definedName>
    <definedName name="SCDBPTASN1_1209999999_12" localSheetId="47">GLAIC_2025Q4_SCDBPTASN1!$O$549</definedName>
    <definedName name="SCDBPTASN1_1209999999_13" localSheetId="47">GLAIC_2025Q4_SCDBPTASN1!$P$549</definedName>
    <definedName name="SCDBPTASN1_1209999999_14" localSheetId="47">GLAIC_2025Q4_SCDBPTASN1!$Q$549</definedName>
    <definedName name="SCDBPTASN1_1209999999_16" localSheetId="47">GLAIC_2025Q4_SCDBPTASN1!$S$549</definedName>
    <definedName name="SCDBPTASN1_1209999999_17" localSheetId="47">GLAIC_2025Q4_SCDBPTASN1!$T$549</definedName>
    <definedName name="SCDBPTASN1_1209999999_18" localSheetId="47">GLAIC_2025Q4_SCDBPTASN1!$U$549</definedName>
    <definedName name="SCDBPTASN1_1209999999_19" localSheetId="47">GLAIC_2025Q4_SCDBPTASN1!$V$549</definedName>
    <definedName name="SCDBPTASN1_1209999999_20" localSheetId="47">GLAIC_2025Q4_SCDBPTASN1!$W$549</definedName>
    <definedName name="SCDBPTASN1_1209999999_21" localSheetId="47">GLAIC_2025Q4_SCDBPTASN1!$X$549</definedName>
    <definedName name="SCDBPTASN1_1209999999_29" localSheetId="47">GLAIC_2025Q4_SCDBPTASN1!$AF$549</definedName>
    <definedName name="SCDBPTASN1_1209999999_30" localSheetId="47">GLAIC_2025Q4_SCDBPTASN1!$AG$549</definedName>
    <definedName name="SCDBPTASN1_1209999999_31" localSheetId="47">GLAIC_2025Q4_SCDBPTASN1!$AH$549</definedName>
    <definedName name="SCDBPTASN1_1209999999_32" localSheetId="47">GLAIC_2025Q4_SCDBPTASN1!$AI$549</definedName>
    <definedName name="SCDBPTASN1_1209999999_34" localSheetId="47">GLAIC_2025Q4_SCDBPTASN1!$AK$549</definedName>
    <definedName name="SCDBPTASN1_1209999999_35" localSheetId="47">GLAIC_2025Q4_SCDBPTASN1!$AL$549</definedName>
    <definedName name="SCDBPTASN1_1209999999_36" localSheetId="47">GLAIC_2025Q4_SCDBPTASN1!$AM$549</definedName>
    <definedName name="SCDBPTASN1_1210000000_Range" localSheetId="47">GLAIC_2025Q4_SCDBPTASN1!$B$550:$AM$552</definedName>
    <definedName name="SCDBPTASN1_1219999999_11" localSheetId="47">GLAIC_2025Q4_SCDBPTASN1!$N$553</definedName>
    <definedName name="SCDBPTASN1_1219999999_12" localSheetId="47">GLAIC_2025Q4_SCDBPTASN1!$O$553</definedName>
    <definedName name="SCDBPTASN1_1219999999_13" localSheetId="47">GLAIC_2025Q4_SCDBPTASN1!$P$553</definedName>
    <definedName name="SCDBPTASN1_1219999999_14" localSheetId="47">GLAIC_2025Q4_SCDBPTASN1!$Q$553</definedName>
    <definedName name="SCDBPTASN1_1219999999_16" localSheetId="47">GLAIC_2025Q4_SCDBPTASN1!$S$553</definedName>
    <definedName name="SCDBPTASN1_1219999999_17" localSheetId="47">GLAIC_2025Q4_SCDBPTASN1!$T$553</definedName>
    <definedName name="SCDBPTASN1_1219999999_18" localSheetId="47">GLAIC_2025Q4_SCDBPTASN1!$U$553</definedName>
    <definedName name="SCDBPTASN1_1219999999_19" localSheetId="47">GLAIC_2025Q4_SCDBPTASN1!$V$553</definedName>
    <definedName name="SCDBPTASN1_1219999999_20" localSheetId="47">GLAIC_2025Q4_SCDBPTASN1!$W$553</definedName>
    <definedName name="SCDBPTASN1_1219999999_21" localSheetId="47">GLAIC_2025Q4_SCDBPTASN1!$X$553</definedName>
    <definedName name="SCDBPTASN1_1219999999_29" localSheetId="47">GLAIC_2025Q4_SCDBPTASN1!$AF$553</definedName>
    <definedName name="SCDBPTASN1_1219999999_30" localSheetId="47">GLAIC_2025Q4_SCDBPTASN1!$AG$553</definedName>
    <definedName name="SCDBPTASN1_1219999999_31" localSheetId="47">GLAIC_2025Q4_SCDBPTASN1!$AH$553</definedName>
    <definedName name="SCDBPTASN1_1219999999_32" localSheetId="47">GLAIC_2025Q4_SCDBPTASN1!$AI$553</definedName>
    <definedName name="SCDBPTASN1_1219999999_34" localSheetId="47">GLAIC_2025Q4_SCDBPTASN1!$AK$553</definedName>
    <definedName name="SCDBPTASN1_1219999999_35" localSheetId="47">GLAIC_2025Q4_SCDBPTASN1!$AL$553</definedName>
    <definedName name="SCDBPTASN1_1219999999_36" localSheetId="47">GLAIC_2025Q4_SCDBPTASN1!$AM$553</definedName>
    <definedName name="SCDBPTASN1_1229999999_11" localSheetId="47">GLAIC_2025Q4_SCDBPTASN1!$N$554</definedName>
    <definedName name="SCDBPTASN1_1229999999_12" localSheetId="47">GLAIC_2025Q4_SCDBPTASN1!$O$554</definedName>
    <definedName name="SCDBPTASN1_1229999999_13" localSheetId="47">GLAIC_2025Q4_SCDBPTASN1!$P$554</definedName>
    <definedName name="SCDBPTASN1_1229999999_14" localSheetId="47">GLAIC_2025Q4_SCDBPTASN1!$Q$554</definedName>
    <definedName name="SCDBPTASN1_1229999999_16" localSheetId="47">GLAIC_2025Q4_SCDBPTASN1!$S$554</definedName>
    <definedName name="SCDBPTASN1_1229999999_17" localSheetId="47">GLAIC_2025Q4_SCDBPTASN1!$T$554</definedName>
    <definedName name="SCDBPTASN1_1229999999_18" localSheetId="47">GLAIC_2025Q4_SCDBPTASN1!$U$554</definedName>
    <definedName name="SCDBPTASN1_1229999999_19" localSheetId="47">GLAIC_2025Q4_SCDBPTASN1!$V$554</definedName>
    <definedName name="SCDBPTASN1_1229999999_20" localSheetId="47">GLAIC_2025Q4_SCDBPTASN1!$W$554</definedName>
    <definedName name="SCDBPTASN1_1229999999_21" localSheetId="47">GLAIC_2025Q4_SCDBPTASN1!$X$554</definedName>
    <definedName name="SCDBPTASN1_1229999999_29" localSheetId="47">GLAIC_2025Q4_SCDBPTASN1!$AF$554</definedName>
    <definedName name="SCDBPTASN1_1229999999_30" localSheetId="47">GLAIC_2025Q4_SCDBPTASN1!$AG$554</definedName>
    <definedName name="SCDBPTASN1_1229999999_31" localSheetId="47">GLAIC_2025Q4_SCDBPTASN1!$AH$554</definedName>
    <definedName name="SCDBPTASN1_1229999999_32" localSheetId="47">GLAIC_2025Q4_SCDBPTASN1!$AI$554</definedName>
    <definedName name="SCDBPTASN1_1229999999_34" localSheetId="47">GLAIC_2025Q4_SCDBPTASN1!$AK$554</definedName>
    <definedName name="SCDBPTASN1_1229999999_35" localSheetId="47">GLAIC_2025Q4_SCDBPTASN1!$AL$554</definedName>
    <definedName name="SCDBPTASN1_1229999999_36" localSheetId="47">GLAIC_2025Q4_SCDBPTASN1!$AM$554</definedName>
    <definedName name="SCDBPTASN1_1230000000_Range" localSheetId="47">GLAIC_2025Q4_SCDBPTASN1!$B$555:$AM$557</definedName>
    <definedName name="SCDBPTASN1_1239999999_11" localSheetId="47">GLAIC_2025Q4_SCDBPTASN1!$N$558</definedName>
    <definedName name="SCDBPTASN1_1239999999_12" localSheetId="47">GLAIC_2025Q4_SCDBPTASN1!$O$558</definedName>
    <definedName name="SCDBPTASN1_1239999999_13" localSheetId="47">GLAIC_2025Q4_SCDBPTASN1!$P$558</definedName>
    <definedName name="SCDBPTASN1_1239999999_14" localSheetId="47">GLAIC_2025Q4_SCDBPTASN1!$Q$558</definedName>
    <definedName name="SCDBPTASN1_1239999999_16" localSheetId="47">GLAIC_2025Q4_SCDBPTASN1!$S$558</definedName>
    <definedName name="SCDBPTASN1_1239999999_17" localSheetId="47">GLAIC_2025Q4_SCDBPTASN1!$T$558</definedName>
    <definedName name="SCDBPTASN1_1239999999_18" localSheetId="47">GLAIC_2025Q4_SCDBPTASN1!$U$558</definedName>
    <definedName name="SCDBPTASN1_1239999999_19" localSheetId="47">GLAIC_2025Q4_SCDBPTASN1!$V$558</definedName>
    <definedName name="SCDBPTASN1_1239999999_20" localSheetId="47">GLAIC_2025Q4_SCDBPTASN1!$W$558</definedName>
    <definedName name="SCDBPTASN1_1239999999_21" localSheetId="47">GLAIC_2025Q4_SCDBPTASN1!$X$558</definedName>
    <definedName name="SCDBPTASN1_1239999999_29" localSheetId="47">GLAIC_2025Q4_SCDBPTASN1!$AF$558</definedName>
    <definedName name="SCDBPTASN1_1239999999_30" localSheetId="47">GLAIC_2025Q4_SCDBPTASN1!$AG$558</definedName>
    <definedName name="SCDBPTASN1_1239999999_31" localSheetId="47">GLAIC_2025Q4_SCDBPTASN1!$AH$558</definedName>
    <definedName name="SCDBPTASN1_1239999999_32" localSheetId="47">GLAIC_2025Q4_SCDBPTASN1!$AI$558</definedName>
    <definedName name="SCDBPTASN1_1239999999_34" localSheetId="47">GLAIC_2025Q4_SCDBPTASN1!$AK$558</definedName>
    <definedName name="SCDBPTASN1_1239999999_35" localSheetId="47">GLAIC_2025Q4_SCDBPTASN1!$AL$558</definedName>
    <definedName name="SCDBPTASN1_1239999999_36" localSheetId="47">GLAIC_2025Q4_SCDBPTASN1!$AM$558</definedName>
    <definedName name="SCDBPTASN1_1240000000_Range" localSheetId="47">GLAIC_2025Q4_SCDBPTASN1!$B$559:$AM$561</definedName>
    <definedName name="SCDBPTASN1_1249999999_11" localSheetId="47">GLAIC_2025Q4_SCDBPTASN1!$N$562</definedName>
    <definedName name="SCDBPTASN1_1249999999_12" localSheetId="47">GLAIC_2025Q4_SCDBPTASN1!$O$562</definedName>
    <definedName name="SCDBPTASN1_1249999999_13" localSheetId="47">GLAIC_2025Q4_SCDBPTASN1!$P$562</definedName>
    <definedName name="SCDBPTASN1_1249999999_14" localSheetId="47">GLAIC_2025Q4_SCDBPTASN1!$Q$562</definedName>
    <definedName name="SCDBPTASN1_1249999999_16" localSheetId="47">GLAIC_2025Q4_SCDBPTASN1!$S$562</definedName>
    <definedName name="SCDBPTASN1_1249999999_17" localSheetId="47">GLAIC_2025Q4_SCDBPTASN1!$T$562</definedName>
    <definedName name="SCDBPTASN1_1249999999_18" localSheetId="47">GLAIC_2025Q4_SCDBPTASN1!$U$562</definedName>
    <definedName name="SCDBPTASN1_1249999999_19" localSheetId="47">GLAIC_2025Q4_SCDBPTASN1!$V$562</definedName>
    <definedName name="SCDBPTASN1_1249999999_20" localSheetId="47">GLAIC_2025Q4_SCDBPTASN1!$W$562</definedName>
    <definedName name="SCDBPTASN1_1249999999_21" localSheetId="47">GLAIC_2025Q4_SCDBPTASN1!$X$562</definedName>
    <definedName name="SCDBPTASN1_1249999999_29" localSheetId="47">GLAIC_2025Q4_SCDBPTASN1!$AF$562</definedName>
    <definedName name="SCDBPTASN1_1249999999_30" localSheetId="47">GLAIC_2025Q4_SCDBPTASN1!$AG$562</definedName>
    <definedName name="SCDBPTASN1_1249999999_31" localSheetId="47">GLAIC_2025Q4_SCDBPTASN1!$AH$562</definedName>
    <definedName name="SCDBPTASN1_1249999999_32" localSheetId="47">GLAIC_2025Q4_SCDBPTASN1!$AI$562</definedName>
    <definedName name="SCDBPTASN1_1249999999_34" localSheetId="47">GLAIC_2025Q4_SCDBPTASN1!$AK$562</definedName>
    <definedName name="SCDBPTASN1_1249999999_35" localSheetId="47">GLAIC_2025Q4_SCDBPTASN1!$AL$562</definedName>
    <definedName name="SCDBPTASN1_1249999999_36" localSheetId="47">GLAIC_2025Q4_SCDBPTASN1!$AM$562</definedName>
    <definedName name="SCDBPTASN1_1250000000_Range" localSheetId="47">GLAIC_2025Q4_SCDBPTASN1!$B$563:$AM$565</definedName>
    <definedName name="SCDBPTASN1_1259999999_11" localSheetId="47">GLAIC_2025Q4_SCDBPTASN1!$N$566</definedName>
    <definedName name="SCDBPTASN1_1259999999_12" localSheetId="47">GLAIC_2025Q4_SCDBPTASN1!$O$566</definedName>
    <definedName name="SCDBPTASN1_1259999999_13" localSheetId="47">GLAIC_2025Q4_SCDBPTASN1!$P$566</definedName>
    <definedName name="SCDBPTASN1_1259999999_14" localSheetId="47">GLAIC_2025Q4_SCDBPTASN1!$Q$566</definedName>
    <definedName name="SCDBPTASN1_1259999999_16" localSheetId="47">GLAIC_2025Q4_SCDBPTASN1!$S$566</definedName>
    <definedName name="SCDBPTASN1_1259999999_17" localSheetId="47">GLAIC_2025Q4_SCDBPTASN1!$T$566</definedName>
    <definedName name="SCDBPTASN1_1259999999_18" localSheetId="47">GLAIC_2025Q4_SCDBPTASN1!$U$566</definedName>
    <definedName name="SCDBPTASN1_1259999999_19" localSheetId="47">GLAIC_2025Q4_SCDBPTASN1!$V$566</definedName>
    <definedName name="SCDBPTASN1_1259999999_20" localSheetId="47">GLAIC_2025Q4_SCDBPTASN1!$W$566</definedName>
    <definedName name="SCDBPTASN1_1259999999_21" localSheetId="47">GLAIC_2025Q4_SCDBPTASN1!$X$566</definedName>
    <definedName name="SCDBPTASN1_1259999999_29" localSheetId="47">GLAIC_2025Q4_SCDBPTASN1!$AF$566</definedName>
    <definedName name="SCDBPTASN1_1259999999_30" localSheetId="47">GLAIC_2025Q4_SCDBPTASN1!$AG$566</definedName>
    <definedName name="SCDBPTASN1_1259999999_31" localSheetId="47">GLAIC_2025Q4_SCDBPTASN1!$AH$566</definedName>
    <definedName name="SCDBPTASN1_1259999999_32" localSheetId="47">GLAIC_2025Q4_SCDBPTASN1!$AI$566</definedName>
    <definedName name="SCDBPTASN1_1259999999_34" localSheetId="47">GLAIC_2025Q4_SCDBPTASN1!$AK$566</definedName>
    <definedName name="SCDBPTASN1_1259999999_35" localSheetId="47">GLAIC_2025Q4_SCDBPTASN1!$AL$566</definedName>
    <definedName name="SCDBPTASN1_1259999999_36" localSheetId="47">GLAIC_2025Q4_SCDBPTASN1!$AM$566</definedName>
    <definedName name="SCDBPTASN1_1260000000_Range" localSheetId="47">GLAIC_2025Q4_SCDBPTASN1!$B$567:$AM$569</definedName>
    <definedName name="SCDBPTASN1_1269999999_11" localSheetId="47">GLAIC_2025Q4_SCDBPTASN1!$N$570</definedName>
    <definedName name="SCDBPTASN1_1269999999_12" localSheetId="47">GLAIC_2025Q4_SCDBPTASN1!$O$570</definedName>
    <definedName name="SCDBPTASN1_1269999999_13" localSheetId="47">GLAIC_2025Q4_SCDBPTASN1!$P$570</definedName>
    <definedName name="SCDBPTASN1_1269999999_14" localSheetId="47">GLAIC_2025Q4_SCDBPTASN1!$Q$570</definedName>
    <definedName name="SCDBPTASN1_1269999999_16" localSheetId="47">GLAIC_2025Q4_SCDBPTASN1!$S$570</definedName>
    <definedName name="SCDBPTASN1_1269999999_17" localSheetId="47">GLAIC_2025Q4_SCDBPTASN1!$T$570</definedName>
    <definedName name="SCDBPTASN1_1269999999_18" localSheetId="47">GLAIC_2025Q4_SCDBPTASN1!$U$570</definedName>
    <definedName name="SCDBPTASN1_1269999999_19" localSheetId="47">GLAIC_2025Q4_SCDBPTASN1!$V$570</definedName>
    <definedName name="SCDBPTASN1_1269999999_20" localSheetId="47">GLAIC_2025Q4_SCDBPTASN1!$W$570</definedName>
    <definedName name="SCDBPTASN1_1269999999_21" localSheetId="47">GLAIC_2025Q4_SCDBPTASN1!$X$570</definedName>
    <definedName name="SCDBPTASN1_1269999999_29" localSheetId="47">GLAIC_2025Q4_SCDBPTASN1!$AF$570</definedName>
    <definedName name="SCDBPTASN1_1269999999_30" localSheetId="47">GLAIC_2025Q4_SCDBPTASN1!$AG$570</definedName>
    <definedName name="SCDBPTASN1_1269999999_31" localSheetId="47">GLAIC_2025Q4_SCDBPTASN1!$AH$570</definedName>
    <definedName name="SCDBPTASN1_1269999999_32" localSheetId="47">GLAIC_2025Q4_SCDBPTASN1!$AI$570</definedName>
    <definedName name="SCDBPTASN1_1269999999_34" localSheetId="47">GLAIC_2025Q4_SCDBPTASN1!$AK$570</definedName>
    <definedName name="SCDBPTASN1_1269999999_35" localSheetId="47">GLAIC_2025Q4_SCDBPTASN1!$AL$570</definedName>
    <definedName name="SCDBPTASN1_1269999999_36" localSheetId="47">GLAIC_2025Q4_SCDBPTASN1!$AM$570</definedName>
    <definedName name="SCDBPTASN1_1270000000_Range" localSheetId="47">GLAIC_2025Q4_SCDBPTASN1!$B$571:$AM$573</definedName>
    <definedName name="SCDBPTASN1_1279999999_11" localSheetId="47">GLAIC_2025Q4_SCDBPTASN1!$N$574</definedName>
    <definedName name="SCDBPTASN1_1279999999_12" localSheetId="47">GLAIC_2025Q4_SCDBPTASN1!$O$574</definedName>
    <definedName name="SCDBPTASN1_1279999999_13" localSheetId="47">GLAIC_2025Q4_SCDBPTASN1!$P$574</definedName>
    <definedName name="SCDBPTASN1_1279999999_14" localSheetId="47">GLAIC_2025Q4_SCDBPTASN1!$Q$574</definedName>
    <definedName name="SCDBPTASN1_1279999999_16" localSheetId="47">GLAIC_2025Q4_SCDBPTASN1!$S$574</definedName>
    <definedName name="SCDBPTASN1_1279999999_17" localSheetId="47">GLAIC_2025Q4_SCDBPTASN1!$T$574</definedName>
    <definedName name="SCDBPTASN1_1279999999_18" localSheetId="47">GLAIC_2025Q4_SCDBPTASN1!$U$574</definedName>
    <definedName name="SCDBPTASN1_1279999999_19" localSheetId="47">GLAIC_2025Q4_SCDBPTASN1!$V$574</definedName>
    <definedName name="SCDBPTASN1_1279999999_20" localSheetId="47">GLAIC_2025Q4_SCDBPTASN1!$W$574</definedName>
    <definedName name="SCDBPTASN1_1279999999_21" localSheetId="47">GLAIC_2025Q4_SCDBPTASN1!$X$574</definedName>
    <definedName name="SCDBPTASN1_1279999999_29" localSheetId="47">GLAIC_2025Q4_SCDBPTASN1!$AF$574</definedName>
    <definedName name="SCDBPTASN1_1279999999_30" localSheetId="47">GLAIC_2025Q4_SCDBPTASN1!$AG$574</definedName>
    <definedName name="SCDBPTASN1_1279999999_31" localSheetId="47">GLAIC_2025Q4_SCDBPTASN1!$AH$574</definedName>
    <definedName name="SCDBPTASN1_1279999999_32" localSheetId="47">GLAIC_2025Q4_SCDBPTASN1!$AI$574</definedName>
    <definedName name="SCDBPTASN1_1279999999_34" localSheetId="47">GLAIC_2025Q4_SCDBPTASN1!$AK$574</definedName>
    <definedName name="SCDBPTASN1_1279999999_35" localSheetId="47">GLAIC_2025Q4_SCDBPTASN1!$AL$574</definedName>
    <definedName name="SCDBPTASN1_1279999999_36" localSheetId="47">GLAIC_2025Q4_SCDBPTASN1!$AM$574</definedName>
    <definedName name="SCDBPTASN1_1289999999_11" localSheetId="47">GLAIC_2025Q4_SCDBPTASN1!$N$575</definedName>
    <definedName name="SCDBPTASN1_1289999999_12" localSheetId="47">GLAIC_2025Q4_SCDBPTASN1!$O$575</definedName>
    <definedName name="SCDBPTASN1_1289999999_13" localSheetId="47">GLAIC_2025Q4_SCDBPTASN1!$P$575</definedName>
    <definedName name="SCDBPTASN1_1289999999_14" localSheetId="47">GLAIC_2025Q4_SCDBPTASN1!$Q$575</definedName>
    <definedName name="SCDBPTASN1_1289999999_16" localSheetId="47">GLAIC_2025Q4_SCDBPTASN1!$S$575</definedName>
    <definedName name="SCDBPTASN1_1289999999_17" localSheetId="47">GLAIC_2025Q4_SCDBPTASN1!$T$575</definedName>
    <definedName name="SCDBPTASN1_1289999999_18" localSheetId="47">GLAIC_2025Q4_SCDBPTASN1!$U$575</definedName>
    <definedName name="SCDBPTASN1_1289999999_19" localSheetId="47">GLAIC_2025Q4_SCDBPTASN1!$V$575</definedName>
    <definedName name="SCDBPTASN1_1289999999_20" localSheetId="47">GLAIC_2025Q4_SCDBPTASN1!$W$575</definedName>
    <definedName name="SCDBPTASN1_1289999999_21" localSheetId="47">GLAIC_2025Q4_SCDBPTASN1!$X$575</definedName>
    <definedName name="SCDBPTASN1_1289999999_29" localSheetId="47">GLAIC_2025Q4_SCDBPTASN1!$AF$575</definedName>
    <definedName name="SCDBPTASN1_1289999999_30" localSheetId="47">GLAIC_2025Q4_SCDBPTASN1!$AG$575</definedName>
    <definedName name="SCDBPTASN1_1289999999_31" localSheetId="47">GLAIC_2025Q4_SCDBPTASN1!$AH$575</definedName>
    <definedName name="SCDBPTASN1_1289999999_32" localSheetId="47">GLAIC_2025Q4_SCDBPTASN1!$AI$575</definedName>
    <definedName name="SCDBPTASN1_1289999999_34" localSheetId="47">GLAIC_2025Q4_SCDBPTASN1!$AK$575</definedName>
    <definedName name="SCDBPTASN1_1289999999_35" localSheetId="47">GLAIC_2025Q4_SCDBPTASN1!$AL$575</definedName>
    <definedName name="SCDBPTASN1_1289999999_36" localSheetId="47">GLAIC_2025Q4_SCDBPTASN1!$AM$575</definedName>
    <definedName name="SCDBPTASN1_1290000000_Range" localSheetId="47">GLAIC_2025Q4_SCDBPTASN1!$B$576:$AM$578</definedName>
    <definedName name="SCDBPTASN1_1299999999_11" localSheetId="47">GLAIC_2025Q4_SCDBPTASN1!$N$579</definedName>
    <definedName name="SCDBPTASN1_1299999999_12" localSheetId="47">GLAIC_2025Q4_SCDBPTASN1!$O$579</definedName>
    <definedName name="SCDBPTASN1_1299999999_13" localSheetId="47">GLAIC_2025Q4_SCDBPTASN1!$P$579</definedName>
    <definedName name="SCDBPTASN1_1299999999_14" localSheetId="47">GLAIC_2025Q4_SCDBPTASN1!$Q$579</definedName>
    <definedName name="SCDBPTASN1_1299999999_16" localSheetId="47">GLAIC_2025Q4_SCDBPTASN1!$S$579</definedName>
    <definedName name="SCDBPTASN1_1299999999_17" localSheetId="47">GLAIC_2025Q4_SCDBPTASN1!$T$579</definedName>
    <definedName name="SCDBPTASN1_1299999999_18" localSheetId="47">GLAIC_2025Q4_SCDBPTASN1!$U$579</definedName>
    <definedName name="SCDBPTASN1_1299999999_19" localSheetId="47">GLAIC_2025Q4_SCDBPTASN1!$V$579</definedName>
    <definedName name="SCDBPTASN1_1299999999_20" localSheetId="47">GLAIC_2025Q4_SCDBPTASN1!$W$579</definedName>
    <definedName name="SCDBPTASN1_1299999999_21" localSheetId="47">GLAIC_2025Q4_SCDBPTASN1!$X$579</definedName>
    <definedName name="SCDBPTASN1_1299999999_29" localSheetId="47">GLAIC_2025Q4_SCDBPTASN1!$AF$579</definedName>
    <definedName name="SCDBPTASN1_1299999999_30" localSheetId="47">GLAIC_2025Q4_SCDBPTASN1!$AG$579</definedName>
    <definedName name="SCDBPTASN1_1299999999_31" localSheetId="47">GLAIC_2025Q4_SCDBPTASN1!$AH$579</definedName>
    <definedName name="SCDBPTASN1_1299999999_32" localSheetId="47">GLAIC_2025Q4_SCDBPTASN1!$AI$579</definedName>
    <definedName name="SCDBPTASN1_1299999999_34" localSheetId="47">GLAIC_2025Q4_SCDBPTASN1!$AK$579</definedName>
    <definedName name="SCDBPTASN1_1299999999_35" localSheetId="47">GLAIC_2025Q4_SCDBPTASN1!$AL$579</definedName>
    <definedName name="SCDBPTASN1_1299999999_36" localSheetId="47">GLAIC_2025Q4_SCDBPTASN1!$AM$579</definedName>
    <definedName name="SCDBPTASN1_1300000000_Range" localSheetId="47">GLAIC_2025Q4_SCDBPTASN1!$B$580:$AM$582</definedName>
    <definedName name="SCDBPTASN1_1309999999_11" localSheetId="47">GLAIC_2025Q4_SCDBPTASN1!$N$583</definedName>
    <definedName name="SCDBPTASN1_1309999999_12" localSheetId="47">GLAIC_2025Q4_SCDBPTASN1!$O$583</definedName>
    <definedName name="SCDBPTASN1_1309999999_13" localSheetId="47">GLAIC_2025Q4_SCDBPTASN1!$P$583</definedName>
    <definedName name="SCDBPTASN1_1309999999_14" localSheetId="47">GLAIC_2025Q4_SCDBPTASN1!$Q$583</definedName>
    <definedName name="SCDBPTASN1_1309999999_16" localSheetId="47">GLAIC_2025Q4_SCDBPTASN1!$S$583</definedName>
    <definedName name="SCDBPTASN1_1309999999_17" localSheetId="47">GLAIC_2025Q4_SCDBPTASN1!$T$583</definedName>
    <definedName name="SCDBPTASN1_1309999999_18" localSheetId="47">GLAIC_2025Q4_SCDBPTASN1!$U$583</definedName>
    <definedName name="SCDBPTASN1_1309999999_19" localSheetId="47">GLAIC_2025Q4_SCDBPTASN1!$V$583</definedName>
    <definedName name="SCDBPTASN1_1309999999_20" localSheetId="47">GLAIC_2025Q4_SCDBPTASN1!$W$583</definedName>
    <definedName name="SCDBPTASN1_1309999999_21" localSheetId="47">GLAIC_2025Q4_SCDBPTASN1!$X$583</definedName>
    <definedName name="SCDBPTASN1_1309999999_29" localSheetId="47">GLAIC_2025Q4_SCDBPTASN1!$AF$583</definedName>
    <definedName name="SCDBPTASN1_1309999999_30" localSheetId="47">GLAIC_2025Q4_SCDBPTASN1!$AG$583</definedName>
    <definedName name="SCDBPTASN1_1309999999_31" localSheetId="47">GLAIC_2025Q4_SCDBPTASN1!$AH$583</definedName>
    <definedName name="SCDBPTASN1_1309999999_32" localSheetId="47">GLAIC_2025Q4_SCDBPTASN1!$AI$583</definedName>
    <definedName name="SCDBPTASN1_1309999999_34" localSheetId="47">GLAIC_2025Q4_SCDBPTASN1!$AK$583</definedName>
    <definedName name="SCDBPTASN1_1309999999_35" localSheetId="47">GLAIC_2025Q4_SCDBPTASN1!$AL$583</definedName>
    <definedName name="SCDBPTASN1_1309999999_36" localSheetId="47">GLAIC_2025Q4_SCDBPTASN1!$AM$583</definedName>
    <definedName name="SCDBPTASN1_1310000000_Range" localSheetId="47">GLAIC_2025Q4_SCDBPTASN1!$B$584:$AM$586</definedName>
    <definedName name="SCDBPTASN1_1319999999_11" localSheetId="47">GLAIC_2025Q4_SCDBPTASN1!$N$587</definedName>
    <definedName name="SCDBPTASN1_1319999999_12" localSheetId="47">GLAIC_2025Q4_SCDBPTASN1!$O$587</definedName>
    <definedName name="SCDBPTASN1_1319999999_13" localSheetId="47">GLAIC_2025Q4_SCDBPTASN1!$P$587</definedName>
    <definedName name="SCDBPTASN1_1319999999_14" localSheetId="47">GLAIC_2025Q4_SCDBPTASN1!$Q$587</definedName>
    <definedName name="SCDBPTASN1_1319999999_16" localSheetId="47">GLAIC_2025Q4_SCDBPTASN1!$S$587</definedName>
    <definedName name="SCDBPTASN1_1319999999_17" localSheetId="47">GLAIC_2025Q4_SCDBPTASN1!$T$587</definedName>
    <definedName name="SCDBPTASN1_1319999999_18" localSheetId="47">GLAIC_2025Q4_SCDBPTASN1!$U$587</definedName>
    <definedName name="SCDBPTASN1_1319999999_19" localSheetId="47">GLAIC_2025Q4_SCDBPTASN1!$V$587</definedName>
    <definedName name="SCDBPTASN1_1319999999_20" localSheetId="47">GLAIC_2025Q4_SCDBPTASN1!$W$587</definedName>
    <definedName name="SCDBPTASN1_1319999999_21" localSheetId="47">GLAIC_2025Q4_SCDBPTASN1!$X$587</definedName>
    <definedName name="SCDBPTASN1_1319999999_29" localSheetId="47">GLAIC_2025Q4_SCDBPTASN1!$AF$587</definedName>
    <definedName name="SCDBPTASN1_1319999999_30" localSheetId="47">GLAIC_2025Q4_SCDBPTASN1!$AG$587</definedName>
    <definedName name="SCDBPTASN1_1319999999_31" localSheetId="47">GLAIC_2025Q4_SCDBPTASN1!$AH$587</definedName>
    <definedName name="SCDBPTASN1_1319999999_32" localSheetId="47">GLAIC_2025Q4_SCDBPTASN1!$AI$587</definedName>
    <definedName name="SCDBPTASN1_1319999999_34" localSheetId="47">GLAIC_2025Q4_SCDBPTASN1!$AK$587</definedName>
    <definedName name="SCDBPTASN1_1319999999_35" localSheetId="47">GLAIC_2025Q4_SCDBPTASN1!$AL$587</definedName>
    <definedName name="SCDBPTASN1_1319999999_36" localSheetId="47">GLAIC_2025Q4_SCDBPTASN1!$AM$587</definedName>
    <definedName name="SCDBPTASN1_1320000000_Range" localSheetId="47">GLAIC_2025Q4_SCDBPTASN1!$B$588:$AM$590</definedName>
    <definedName name="SCDBPTASN1_1329999999_11" localSheetId="47">GLAIC_2025Q4_SCDBPTASN1!$N$591</definedName>
    <definedName name="SCDBPTASN1_1329999999_12" localSheetId="47">GLAIC_2025Q4_SCDBPTASN1!$O$591</definedName>
    <definedName name="SCDBPTASN1_1329999999_13" localSheetId="47">GLAIC_2025Q4_SCDBPTASN1!$P$591</definedName>
    <definedName name="SCDBPTASN1_1329999999_14" localSheetId="47">GLAIC_2025Q4_SCDBPTASN1!$Q$591</definedName>
    <definedName name="SCDBPTASN1_1329999999_16" localSheetId="47">GLAIC_2025Q4_SCDBPTASN1!$S$591</definedName>
    <definedName name="SCDBPTASN1_1329999999_17" localSheetId="47">GLAIC_2025Q4_SCDBPTASN1!$T$591</definedName>
    <definedName name="SCDBPTASN1_1329999999_18" localSheetId="47">GLAIC_2025Q4_SCDBPTASN1!$U$591</definedName>
    <definedName name="SCDBPTASN1_1329999999_19" localSheetId="47">GLAIC_2025Q4_SCDBPTASN1!$V$591</definedName>
    <definedName name="SCDBPTASN1_1329999999_20" localSheetId="47">GLAIC_2025Q4_SCDBPTASN1!$W$591</definedName>
    <definedName name="SCDBPTASN1_1329999999_21" localSheetId="47">GLAIC_2025Q4_SCDBPTASN1!$X$591</definedName>
    <definedName name="SCDBPTASN1_1329999999_29" localSheetId="47">GLAIC_2025Q4_SCDBPTASN1!$AF$591</definedName>
    <definedName name="SCDBPTASN1_1329999999_30" localSheetId="47">GLAIC_2025Q4_SCDBPTASN1!$AG$591</definedName>
    <definedName name="SCDBPTASN1_1329999999_31" localSheetId="47">GLAIC_2025Q4_SCDBPTASN1!$AH$591</definedName>
    <definedName name="SCDBPTASN1_1329999999_32" localSheetId="47">GLAIC_2025Q4_SCDBPTASN1!$AI$591</definedName>
    <definedName name="SCDBPTASN1_1329999999_34" localSheetId="47">GLAIC_2025Q4_SCDBPTASN1!$AK$591</definedName>
    <definedName name="SCDBPTASN1_1329999999_35" localSheetId="47">GLAIC_2025Q4_SCDBPTASN1!$AL$591</definedName>
    <definedName name="SCDBPTASN1_1329999999_36" localSheetId="47">GLAIC_2025Q4_SCDBPTASN1!$AM$591</definedName>
    <definedName name="SCDBPTASN1_1330000000_Range" localSheetId="47">GLAIC_2025Q4_SCDBPTASN1!$B$592:$AM$594</definedName>
    <definedName name="SCDBPTASN1_1339999999_11" localSheetId="47">GLAIC_2025Q4_SCDBPTASN1!$N$595</definedName>
    <definedName name="SCDBPTASN1_1339999999_12" localSheetId="47">GLAIC_2025Q4_SCDBPTASN1!$O$595</definedName>
    <definedName name="SCDBPTASN1_1339999999_13" localSheetId="47">GLAIC_2025Q4_SCDBPTASN1!$P$595</definedName>
    <definedName name="SCDBPTASN1_1339999999_14" localSheetId="47">GLAIC_2025Q4_SCDBPTASN1!$Q$595</definedName>
    <definedName name="SCDBPTASN1_1339999999_16" localSheetId="47">GLAIC_2025Q4_SCDBPTASN1!$S$595</definedName>
    <definedName name="SCDBPTASN1_1339999999_17" localSheetId="47">GLAIC_2025Q4_SCDBPTASN1!$T$595</definedName>
    <definedName name="SCDBPTASN1_1339999999_18" localSheetId="47">GLAIC_2025Q4_SCDBPTASN1!$U$595</definedName>
    <definedName name="SCDBPTASN1_1339999999_19" localSheetId="47">GLAIC_2025Q4_SCDBPTASN1!$V$595</definedName>
    <definedName name="SCDBPTASN1_1339999999_20" localSheetId="47">GLAIC_2025Q4_SCDBPTASN1!$W$595</definedName>
    <definedName name="SCDBPTASN1_1339999999_21" localSheetId="47">GLAIC_2025Q4_SCDBPTASN1!$X$595</definedName>
    <definedName name="SCDBPTASN1_1339999999_29" localSheetId="47">GLAIC_2025Q4_SCDBPTASN1!$AF$595</definedName>
    <definedName name="SCDBPTASN1_1339999999_30" localSheetId="47">GLAIC_2025Q4_SCDBPTASN1!$AG$595</definedName>
    <definedName name="SCDBPTASN1_1339999999_31" localSheetId="47">GLAIC_2025Q4_SCDBPTASN1!$AH$595</definedName>
    <definedName name="SCDBPTASN1_1339999999_32" localSheetId="47">GLAIC_2025Q4_SCDBPTASN1!$AI$595</definedName>
    <definedName name="SCDBPTASN1_1339999999_34" localSheetId="47">GLAIC_2025Q4_SCDBPTASN1!$AK$595</definedName>
    <definedName name="SCDBPTASN1_1339999999_35" localSheetId="47">GLAIC_2025Q4_SCDBPTASN1!$AL$595</definedName>
    <definedName name="SCDBPTASN1_1339999999_36" localSheetId="47">GLAIC_2025Q4_SCDBPTASN1!$AM$595</definedName>
    <definedName name="SCDBPTASN1_1349999999_11" localSheetId="47">GLAIC_2025Q4_SCDBPTASN1!$N$596</definedName>
    <definedName name="SCDBPTASN1_1349999999_12" localSheetId="47">GLAIC_2025Q4_SCDBPTASN1!$O$596</definedName>
    <definedName name="SCDBPTASN1_1349999999_13" localSheetId="47">GLAIC_2025Q4_SCDBPTASN1!$P$596</definedName>
    <definedName name="SCDBPTASN1_1349999999_14" localSheetId="47">GLAIC_2025Q4_SCDBPTASN1!$Q$596</definedName>
    <definedName name="SCDBPTASN1_1349999999_16" localSheetId="47">GLAIC_2025Q4_SCDBPTASN1!$S$596</definedName>
    <definedName name="SCDBPTASN1_1349999999_17" localSheetId="47">GLAIC_2025Q4_SCDBPTASN1!$T$596</definedName>
    <definedName name="SCDBPTASN1_1349999999_18" localSheetId="47">GLAIC_2025Q4_SCDBPTASN1!$U$596</definedName>
    <definedName name="SCDBPTASN1_1349999999_19" localSheetId="47">GLAIC_2025Q4_SCDBPTASN1!$V$596</definedName>
    <definedName name="SCDBPTASN1_1349999999_20" localSheetId="47">GLAIC_2025Q4_SCDBPTASN1!$W$596</definedName>
    <definedName name="SCDBPTASN1_1349999999_21" localSheetId="47">GLAIC_2025Q4_SCDBPTASN1!$X$596</definedName>
    <definedName name="SCDBPTASN1_1349999999_29" localSheetId="47">GLAIC_2025Q4_SCDBPTASN1!$AF$596</definedName>
    <definedName name="SCDBPTASN1_1349999999_30" localSheetId="47">GLAIC_2025Q4_SCDBPTASN1!$AG$596</definedName>
    <definedName name="SCDBPTASN1_1349999999_31" localSheetId="47">GLAIC_2025Q4_SCDBPTASN1!$AH$596</definedName>
    <definedName name="SCDBPTASN1_1349999999_32" localSheetId="47">GLAIC_2025Q4_SCDBPTASN1!$AI$596</definedName>
    <definedName name="SCDBPTASN1_1349999999_34" localSheetId="47">GLAIC_2025Q4_SCDBPTASN1!$AK$596</definedName>
    <definedName name="SCDBPTASN1_1349999999_35" localSheetId="47">GLAIC_2025Q4_SCDBPTASN1!$AL$596</definedName>
    <definedName name="SCDBPTASN1_1349999999_36" localSheetId="47">GLAIC_2025Q4_SCDBPTASN1!$AM$596</definedName>
    <definedName name="SCDBPTASN1_1359999999_11" localSheetId="47">GLAIC_2025Q4_SCDBPTASN1!$N$597</definedName>
    <definedName name="SCDBPTASN1_1359999999_12" localSheetId="47">GLAIC_2025Q4_SCDBPTASN1!$O$597</definedName>
    <definedName name="SCDBPTASN1_1359999999_13" localSheetId="47">GLAIC_2025Q4_SCDBPTASN1!$P$597</definedName>
    <definedName name="SCDBPTASN1_1359999999_14" localSheetId="47">GLAIC_2025Q4_SCDBPTASN1!$Q$597</definedName>
    <definedName name="SCDBPTASN1_1359999999_16" localSheetId="47">GLAIC_2025Q4_SCDBPTASN1!$S$597</definedName>
    <definedName name="SCDBPTASN1_1359999999_17" localSheetId="47">GLAIC_2025Q4_SCDBPTASN1!$T$597</definedName>
    <definedName name="SCDBPTASN1_1359999999_18" localSheetId="47">GLAIC_2025Q4_SCDBPTASN1!$U$597</definedName>
    <definedName name="SCDBPTASN1_1359999999_19" localSheetId="47">GLAIC_2025Q4_SCDBPTASN1!$V$597</definedName>
    <definedName name="SCDBPTASN1_1359999999_20" localSheetId="47">GLAIC_2025Q4_SCDBPTASN1!$W$597</definedName>
    <definedName name="SCDBPTASN1_1359999999_21" localSheetId="47">GLAIC_2025Q4_SCDBPTASN1!$X$597</definedName>
    <definedName name="SCDBPTASN1_1359999999_29" localSheetId="47">GLAIC_2025Q4_SCDBPTASN1!$AF$597</definedName>
    <definedName name="SCDBPTASN1_1359999999_30" localSheetId="47">GLAIC_2025Q4_SCDBPTASN1!$AG$597</definedName>
    <definedName name="SCDBPTASN1_1359999999_31" localSheetId="47">GLAIC_2025Q4_SCDBPTASN1!$AH$597</definedName>
    <definedName name="SCDBPTASN1_1359999999_32" localSheetId="47">GLAIC_2025Q4_SCDBPTASN1!$AI$597</definedName>
    <definedName name="SCDBPTASN1_1359999999_34" localSheetId="47">GLAIC_2025Q4_SCDBPTASN1!$AK$597</definedName>
    <definedName name="SCDBPTASN1_1359999999_35" localSheetId="47">GLAIC_2025Q4_SCDBPTASN1!$AL$597</definedName>
    <definedName name="SCDBPTASN1_1359999999_36" localSheetId="47">GLAIC_2025Q4_SCDBPTASN1!$AM$597</definedName>
    <definedName name="SCDBPTASN1_1369999999_11" localSheetId="47">GLAIC_2025Q4_SCDBPTASN1!$N$598</definedName>
    <definedName name="SCDBPTASN1_1369999999_12" localSheetId="47">GLAIC_2025Q4_SCDBPTASN1!$O$598</definedName>
    <definedName name="SCDBPTASN1_1369999999_13" localSheetId="47">GLAIC_2025Q4_SCDBPTASN1!$P$598</definedName>
    <definedName name="SCDBPTASN1_1369999999_14" localSheetId="47">GLAIC_2025Q4_SCDBPTASN1!$Q$598</definedName>
    <definedName name="SCDBPTASN1_1369999999_16" localSheetId="47">GLAIC_2025Q4_SCDBPTASN1!$S$598</definedName>
    <definedName name="SCDBPTASN1_1369999999_17" localSheetId="47">GLAIC_2025Q4_SCDBPTASN1!$T$598</definedName>
    <definedName name="SCDBPTASN1_1369999999_18" localSheetId="47">GLAIC_2025Q4_SCDBPTASN1!$U$598</definedName>
    <definedName name="SCDBPTASN1_1369999999_19" localSheetId="47">GLAIC_2025Q4_SCDBPTASN1!$V$598</definedName>
    <definedName name="SCDBPTASN1_1369999999_20" localSheetId="47">GLAIC_2025Q4_SCDBPTASN1!$W$598</definedName>
    <definedName name="SCDBPTASN1_1369999999_21" localSheetId="47">GLAIC_2025Q4_SCDBPTASN1!$X$598</definedName>
    <definedName name="SCDBPTASN1_1369999999_29" localSheetId="47">GLAIC_2025Q4_SCDBPTASN1!$AF$598</definedName>
    <definedName name="SCDBPTASN1_1369999999_30" localSheetId="47">GLAIC_2025Q4_SCDBPTASN1!$AG$598</definedName>
    <definedName name="SCDBPTASN1_1369999999_31" localSheetId="47">GLAIC_2025Q4_SCDBPTASN1!$AH$598</definedName>
    <definedName name="SCDBPTASN1_1369999999_32" localSheetId="47">GLAIC_2025Q4_SCDBPTASN1!$AI$598</definedName>
    <definedName name="SCDBPTASN1_1369999999_34" localSheetId="47">GLAIC_2025Q4_SCDBPTASN1!$AK$598</definedName>
    <definedName name="SCDBPTASN1_1369999999_35" localSheetId="47">GLAIC_2025Q4_SCDBPTASN1!$AL$598</definedName>
    <definedName name="SCDBPTASN1_1369999999_36" localSheetId="47">GLAIC_2025Q4_SCDBPTASN1!$AM$598</definedName>
    <definedName name="SCDBPTASN1_1379999999_11" localSheetId="47">GLAIC_2025Q4_SCDBPTASN1!$N$599</definedName>
    <definedName name="SCDBPTASN1_1379999999_12" localSheetId="47">GLAIC_2025Q4_SCDBPTASN1!$O$599</definedName>
    <definedName name="SCDBPTASN1_1379999999_13" localSheetId="47">GLAIC_2025Q4_SCDBPTASN1!$P$599</definedName>
    <definedName name="SCDBPTASN1_1379999999_14" localSheetId="47">GLAIC_2025Q4_SCDBPTASN1!$Q$599</definedName>
    <definedName name="SCDBPTASN1_1379999999_16" localSheetId="47">GLAIC_2025Q4_SCDBPTASN1!$S$599</definedName>
    <definedName name="SCDBPTASN1_1379999999_17" localSheetId="47">GLAIC_2025Q4_SCDBPTASN1!$T$599</definedName>
    <definedName name="SCDBPTASN1_1379999999_18" localSheetId="47">GLAIC_2025Q4_SCDBPTASN1!$U$599</definedName>
    <definedName name="SCDBPTASN1_1379999999_19" localSheetId="47">GLAIC_2025Q4_SCDBPTASN1!$V$599</definedName>
    <definedName name="SCDBPTASN1_1379999999_20" localSheetId="47">GLAIC_2025Q4_SCDBPTASN1!$W$599</definedName>
    <definedName name="SCDBPTASN1_1379999999_21" localSheetId="47">GLAIC_2025Q4_SCDBPTASN1!$X$599</definedName>
    <definedName name="SCDBPTASN1_1379999999_29" localSheetId="47">GLAIC_2025Q4_SCDBPTASN1!$AF$599</definedName>
    <definedName name="SCDBPTASN1_1379999999_30" localSheetId="47">GLAIC_2025Q4_SCDBPTASN1!$AG$599</definedName>
    <definedName name="SCDBPTASN1_1379999999_31" localSheetId="47">GLAIC_2025Q4_SCDBPTASN1!$AH$599</definedName>
    <definedName name="SCDBPTASN1_1379999999_32" localSheetId="47">GLAIC_2025Q4_SCDBPTASN1!$AI$599</definedName>
    <definedName name="SCDBPTASN1_1379999999_34" localSheetId="47">GLAIC_2025Q4_SCDBPTASN1!$AK$599</definedName>
    <definedName name="SCDBPTASN1_1379999999_35" localSheetId="47">GLAIC_2025Q4_SCDBPTASN1!$AL$599</definedName>
    <definedName name="SCDBPTASN1_1379999999_36" localSheetId="47">GLAIC_2025Q4_SCDBPTASN1!$AM$599</definedName>
    <definedName name="SCDBPTASN1_1389999999_11" localSheetId="47">GLAIC_2025Q4_SCDBPTASN1!$N$600</definedName>
    <definedName name="SCDBPTASN1_1389999999_12" localSheetId="47">GLAIC_2025Q4_SCDBPTASN1!$O$600</definedName>
    <definedName name="SCDBPTASN1_1389999999_13" localSheetId="47">GLAIC_2025Q4_SCDBPTASN1!$P$600</definedName>
    <definedName name="SCDBPTASN1_1389999999_14" localSheetId="47">GLAIC_2025Q4_SCDBPTASN1!$Q$600</definedName>
    <definedName name="SCDBPTASN1_1389999999_16" localSheetId="47">GLAIC_2025Q4_SCDBPTASN1!$S$600</definedName>
    <definedName name="SCDBPTASN1_1389999999_17" localSheetId="47">GLAIC_2025Q4_SCDBPTASN1!$T$600</definedName>
    <definedName name="SCDBPTASN1_1389999999_18" localSheetId="47">GLAIC_2025Q4_SCDBPTASN1!$U$600</definedName>
    <definedName name="SCDBPTASN1_1389999999_19" localSheetId="47">GLAIC_2025Q4_SCDBPTASN1!$V$600</definedName>
    <definedName name="SCDBPTASN1_1389999999_20" localSheetId="47">GLAIC_2025Q4_SCDBPTASN1!$W$600</definedName>
    <definedName name="SCDBPTASN1_1389999999_21" localSheetId="47">GLAIC_2025Q4_SCDBPTASN1!$X$600</definedName>
    <definedName name="SCDBPTASN1_1389999999_29" localSheetId="47">GLAIC_2025Q4_SCDBPTASN1!$AF$600</definedName>
    <definedName name="SCDBPTASN1_1389999999_30" localSheetId="47">GLAIC_2025Q4_SCDBPTASN1!$AG$600</definedName>
    <definedName name="SCDBPTASN1_1389999999_31" localSheetId="47">GLAIC_2025Q4_SCDBPTASN1!$AH$600</definedName>
    <definedName name="SCDBPTASN1_1389999999_32" localSheetId="47">GLAIC_2025Q4_SCDBPTASN1!$AI$600</definedName>
    <definedName name="SCDBPTASN1_1389999999_34" localSheetId="47">GLAIC_2025Q4_SCDBPTASN1!$AK$600</definedName>
    <definedName name="SCDBPTASN1_1389999999_35" localSheetId="47">GLAIC_2025Q4_SCDBPTASN1!$AL$600</definedName>
    <definedName name="SCDBPTASN1_1389999999_36" localSheetId="47">GLAIC_2025Q4_SCDBPTASN1!$AM$600</definedName>
    <definedName name="SCDBPTASN1_1399999999_11" localSheetId="47">GLAIC_2025Q4_SCDBPTASN1!$N$601</definedName>
    <definedName name="SCDBPTASN1_1399999999_12" localSheetId="47">GLAIC_2025Q4_SCDBPTASN1!$O$601</definedName>
    <definedName name="SCDBPTASN1_1399999999_13" localSheetId="47">GLAIC_2025Q4_SCDBPTASN1!$P$601</definedName>
    <definedName name="SCDBPTASN1_1399999999_14" localSheetId="47">GLAIC_2025Q4_SCDBPTASN1!$Q$601</definedName>
    <definedName name="SCDBPTASN1_1399999999_16" localSheetId="47">GLAIC_2025Q4_SCDBPTASN1!$S$601</definedName>
    <definedName name="SCDBPTASN1_1399999999_17" localSheetId="47">GLAIC_2025Q4_SCDBPTASN1!$T$601</definedName>
    <definedName name="SCDBPTASN1_1399999999_18" localSheetId="47">GLAIC_2025Q4_SCDBPTASN1!$U$601</definedName>
    <definedName name="SCDBPTASN1_1399999999_19" localSheetId="47">GLAIC_2025Q4_SCDBPTASN1!$V$601</definedName>
    <definedName name="SCDBPTASN1_1399999999_20" localSheetId="47">GLAIC_2025Q4_SCDBPTASN1!$W$601</definedName>
    <definedName name="SCDBPTASN1_1399999999_21" localSheetId="47">GLAIC_2025Q4_SCDBPTASN1!$X$601</definedName>
    <definedName name="SCDBPTASN1_1399999999_29" localSheetId="47">GLAIC_2025Q4_SCDBPTASN1!$AF$601</definedName>
    <definedName name="SCDBPTASN1_1399999999_30" localSheetId="47">GLAIC_2025Q4_SCDBPTASN1!$AG$601</definedName>
    <definedName name="SCDBPTASN1_1399999999_31" localSheetId="47">GLAIC_2025Q4_SCDBPTASN1!$AH$601</definedName>
    <definedName name="SCDBPTASN1_1399999999_32" localSheetId="47">GLAIC_2025Q4_SCDBPTASN1!$AI$601</definedName>
    <definedName name="SCDBPTASN1_1399999999_34" localSheetId="47">GLAIC_2025Q4_SCDBPTASN1!$AK$601</definedName>
    <definedName name="SCDBPTASN1_1399999999_35" localSheetId="47">GLAIC_2025Q4_SCDBPTASN1!$AL$601</definedName>
    <definedName name="SCDBPTASN1_1399999999_36" localSheetId="47">GLAIC_2025Q4_SCDBPTASN1!$AM$601</definedName>
    <definedName name="SCDBPTASN1_1409999999_11" localSheetId="47">GLAIC_2025Q4_SCDBPTASN1!$N$602</definedName>
    <definedName name="SCDBPTASN1_1409999999_12" localSheetId="47">GLAIC_2025Q4_SCDBPTASN1!$O$602</definedName>
    <definedName name="SCDBPTASN1_1409999999_13" localSheetId="47">GLAIC_2025Q4_SCDBPTASN1!$P$602</definedName>
    <definedName name="SCDBPTASN1_1409999999_14" localSheetId="47">GLAIC_2025Q4_SCDBPTASN1!$Q$602</definedName>
    <definedName name="SCDBPTASN1_1409999999_16" localSheetId="47">GLAIC_2025Q4_SCDBPTASN1!$S$602</definedName>
    <definedName name="SCDBPTASN1_1409999999_17" localSheetId="47">GLAIC_2025Q4_SCDBPTASN1!$T$602</definedName>
    <definedName name="SCDBPTASN1_1409999999_18" localSheetId="47">GLAIC_2025Q4_SCDBPTASN1!$U$602</definedName>
    <definedName name="SCDBPTASN1_1409999999_19" localSheetId="47">GLAIC_2025Q4_SCDBPTASN1!$V$602</definedName>
    <definedName name="SCDBPTASN1_1409999999_20" localSheetId="47">GLAIC_2025Q4_SCDBPTASN1!$W$602</definedName>
    <definedName name="SCDBPTASN1_1409999999_21" localSheetId="47">GLAIC_2025Q4_SCDBPTASN1!$X$602</definedName>
    <definedName name="SCDBPTASN1_1409999999_29" localSheetId="47">GLAIC_2025Q4_SCDBPTASN1!$AF$602</definedName>
    <definedName name="SCDBPTASN1_1409999999_30" localSheetId="47">GLAIC_2025Q4_SCDBPTASN1!$AG$602</definedName>
    <definedName name="SCDBPTASN1_1409999999_31" localSheetId="47">GLAIC_2025Q4_SCDBPTASN1!$AH$602</definedName>
    <definedName name="SCDBPTASN1_1409999999_32" localSheetId="47">GLAIC_2025Q4_SCDBPTASN1!$AI$602</definedName>
    <definedName name="SCDBPTASN1_1409999999_34" localSheetId="47">GLAIC_2025Q4_SCDBPTASN1!$AK$602</definedName>
    <definedName name="SCDBPTASN1_1409999999_35" localSheetId="47">GLAIC_2025Q4_SCDBPTASN1!$AL$602</definedName>
    <definedName name="SCDBPTASN1_1409999999_36" localSheetId="47">GLAIC_2025Q4_SCDBPTASN1!$AM$602</definedName>
    <definedName name="SCDBPTASN1_1410000000_Range" localSheetId="47">GLAIC_2025Q4_SCDBPTASN1!$B$603:$AM$618</definedName>
    <definedName name="SCDBPTASN1_1419999999_11" localSheetId="47">GLAIC_2025Q4_SCDBPTASN1!$N$619</definedName>
    <definedName name="SCDBPTASN1_1419999999_12" localSheetId="47">GLAIC_2025Q4_SCDBPTASN1!$O$619</definedName>
    <definedName name="SCDBPTASN1_1419999999_13" localSheetId="47">GLAIC_2025Q4_SCDBPTASN1!$P$619</definedName>
    <definedName name="SCDBPTASN1_1419999999_14" localSheetId="47">GLAIC_2025Q4_SCDBPTASN1!$Q$619</definedName>
    <definedName name="SCDBPTASN1_1419999999_16" localSheetId="47">GLAIC_2025Q4_SCDBPTASN1!$S$619</definedName>
    <definedName name="SCDBPTASN1_1419999999_17" localSheetId="47">GLAIC_2025Q4_SCDBPTASN1!$T$619</definedName>
    <definedName name="SCDBPTASN1_1419999999_18" localSheetId="47">GLAIC_2025Q4_SCDBPTASN1!$U$619</definedName>
    <definedName name="SCDBPTASN1_1419999999_19" localSheetId="47">GLAIC_2025Q4_SCDBPTASN1!$V$619</definedName>
    <definedName name="SCDBPTASN1_1419999999_20" localSheetId="47">GLAIC_2025Q4_SCDBPTASN1!$W$619</definedName>
    <definedName name="SCDBPTASN1_1419999999_21" localSheetId="47">GLAIC_2025Q4_SCDBPTASN1!$X$619</definedName>
    <definedName name="SCDBPTASN1_1419999999_29" localSheetId="47">GLAIC_2025Q4_SCDBPTASN1!$AF$619</definedName>
    <definedName name="SCDBPTASN1_1419999999_30" localSheetId="47">GLAIC_2025Q4_SCDBPTASN1!$AG$619</definedName>
    <definedName name="SCDBPTASN1_1419999999_31" localSheetId="47">GLAIC_2025Q4_SCDBPTASN1!$AH$619</definedName>
    <definedName name="SCDBPTASN1_1419999999_32" localSheetId="47">GLAIC_2025Q4_SCDBPTASN1!$AI$619</definedName>
    <definedName name="SCDBPTASN1_1419999999_34" localSheetId="47">GLAIC_2025Q4_SCDBPTASN1!$AK$619</definedName>
    <definedName name="SCDBPTASN1_1419999999_35" localSheetId="47">GLAIC_2025Q4_SCDBPTASN1!$AL$619</definedName>
    <definedName name="SCDBPTASN1_1419999999_36" localSheetId="47">GLAIC_2025Q4_SCDBPTASN1!$AM$619</definedName>
    <definedName name="SCDBPTASN1_1420000000_Range" localSheetId="47">GLAIC_2025Q4_SCDBPTASN1!$B$620:$AM$622</definedName>
    <definedName name="SCDBPTASN1_1429999999_11" localSheetId="47">GLAIC_2025Q4_SCDBPTASN1!$N$623</definedName>
    <definedName name="SCDBPTASN1_1429999999_12" localSheetId="47">GLAIC_2025Q4_SCDBPTASN1!$O$623</definedName>
    <definedName name="SCDBPTASN1_1429999999_13" localSheetId="47">GLAIC_2025Q4_SCDBPTASN1!$P$623</definedName>
    <definedName name="SCDBPTASN1_1429999999_14" localSheetId="47">GLAIC_2025Q4_SCDBPTASN1!$Q$623</definedName>
    <definedName name="SCDBPTASN1_1429999999_16" localSheetId="47">GLAIC_2025Q4_SCDBPTASN1!$S$623</definedName>
    <definedName name="SCDBPTASN1_1429999999_17" localSheetId="47">GLAIC_2025Q4_SCDBPTASN1!$T$623</definedName>
    <definedName name="SCDBPTASN1_1429999999_18" localSheetId="47">GLAIC_2025Q4_SCDBPTASN1!$U$623</definedName>
    <definedName name="SCDBPTASN1_1429999999_19" localSheetId="47">GLAIC_2025Q4_SCDBPTASN1!$V$623</definedName>
    <definedName name="SCDBPTASN1_1429999999_20" localSheetId="47">GLAIC_2025Q4_SCDBPTASN1!$W$623</definedName>
    <definedName name="SCDBPTASN1_1429999999_21" localSheetId="47">GLAIC_2025Q4_SCDBPTASN1!$X$623</definedName>
    <definedName name="SCDBPTASN1_1429999999_29" localSheetId="47">GLAIC_2025Q4_SCDBPTASN1!$AF$623</definedName>
    <definedName name="SCDBPTASN1_1429999999_30" localSheetId="47">GLAIC_2025Q4_SCDBPTASN1!$AG$623</definedName>
    <definedName name="SCDBPTASN1_1429999999_31" localSheetId="47">GLAIC_2025Q4_SCDBPTASN1!$AH$623</definedName>
    <definedName name="SCDBPTASN1_1429999999_32" localSheetId="47">GLAIC_2025Q4_SCDBPTASN1!$AI$623</definedName>
    <definedName name="SCDBPTASN1_1429999999_34" localSheetId="47">GLAIC_2025Q4_SCDBPTASN1!$AK$623</definedName>
    <definedName name="SCDBPTASN1_1429999999_35" localSheetId="47">GLAIC_2025Q4_SCDBPTASN1!$AL$623</definedName>
    <definedName name="SCDBPTASN1_1429999999_36" localSheetId="47">GLAIC_2025Q4_SCDBPTASN1!$AM$623</definedName>
    <definedName name="SCDBPTASN1_1430000000_Range" localSheetId="47">GLAIC_2025Q4_SCDBPTASN1!$B$624:$AM$626</definedName>
    <definedName name="SCDBPTASN1_1439999999_11" localSheetId="47">GLAIC_2025Q4_SCDBPTASN1!$N$627</definedName>
    <definedName name="SCDBPTASN1_1439999999_12" localSheetId="47">GLAIC_2025Q4_SCDBPTASN1!$O$627</definedName>
    <definedName name="SCDBPTASN1_1439999999_13" localSheetId="47">GLAIC_2025Q4_SCDBPTASN1!$P$627</definedName>
    <definedName name="SCDBPTASN1_1439999999_14" localSheetId="47">GLAIC_2025Q4_SCDBPTASN1!$Q$627</definedName>
    <definedName name="SCDBPTASN1_1439999999_16" localSheetId="47">GLAIC_2025Q4_SCDBPTASN1!$S$627</definedName>
    <definedName name="SCDBPTASN1_1439999999_17" localSheetId="47">GLAIC_2025Q4_SCDBPTASN1!$T$627</definedName>
    <definedName name="SCDBPTASN1_1439999999_18" localSheetId="47">GLAIC_2025Q4_SCDBPTASN1!$U$627</definedName>
    <definedName name="SCDBPTASN1_1439999999_19" localSheetId="47">GLAIC_2025Q4_SCDBPTASN1!$V$627</definedName>
    <definedName name="SCDBPTASN1_1439999999_20" localSheetId="47">GLAIC_2025Q4_SCDBPTASN1!$W$627</definedName>
    <definedName name="SCDBPTASN1_1439999999_21" localSheetId="47">GLAIC_2025Q4_SCDBPTASN1!$X$627</definedName>
    <definedName name="SCDBPTASN1_1439999999_29" localSheetId="47">GLAIC_2025Q4_SCDBPTASN1!$AF$627</definedName>
    <definedName name="SCDBPTASN1_1439999999_30" localSheetId="47">GLAIC_2025Q4_SCDBPTASN1!$AG$627</definedName>
    <definedName name="SCDBPTASN1_1439999999_31" localSheetId="47">GLAIC_2025Q4_SCDBPTASN1!$AH$627</definedName>
    <definedName name="SCDBPTASN1_1439999999_32" localSheetId="47">GLAIC_2025Q4_SCDBPTASN1!$AI$627</definedName>
    <definedName name="SCDBPTASN1_1439999999_34" localSheetId="47">GLAIC_2025Q4_SCDBPTASN1!$AK$627</definedName>
    <definedName name="SCDBPTASN1_1439999999_35" localSheetId="47">GLAIC_2025Q4_SCDBPTASN1!$AL$627</definedName>
    <definedName name="SCDBPTASN1_1439999999_36" localSheetId="47">GLAIC_2025Q4_SCDBPTASN1!$AM$627</definedName>
    <definedName name="SCDBPTASN1_1440000000_Range" localSheetId="47">GLAIC_2025Q4_SCDBPTASN1!$B$628:$AM$630</definedName>
    <definedName name="SCDBPTASN1_1449999999_11" localSheetId="47">GLAIC_2025Q4_SCDBPTASN1!$N$631</definedName>
    <definedName name="SCDBPTASN1_1449999999_12" localSheetId="47">GLAIC_2025Q4_SCDBPTASN1!$O$631</definedName>
    <definedName name="SCDBPTASN1_1449999999_13" localSheetId="47">GLAIC_2025Q4_SCDBPTASN1!$P$631</definedName>
    <definedName name="SCDBPTASN1_1449999999_14" localSheetId="47">GLAIC_2025Q4_SCDBPTASN1!$Q$631</definedName>
    <definedName name="SCDBPTASN1_1449999999_16" localSheetId="47">GLAIC_2025Q4_SCDBPTASN1!$S$631</definedName>
    <definedName name="SCDBPTASN1_1449999999_17" localSheetId="47">GLAIC_2025Q4_SCDBPTASN1!$T$631</definedName>
    <definedName name="SCDBPTASN1_1449999999_18" localSheetId="47">GLAIC_2025Q4_SCDBPTASN1!$U$631</definedName>
    <definedName name="SCDBPTASN1_1449999999_19" localSheetId="47">GLAIC_2025Q4_SCDBPTASN1!$V$631</definedName>
    <definedName name="SCDBPTASN1_1449999999_20" localSheetId="47">GLAIC_2025Q4_SCDBPTASN1!$W$631</definedName>
    <definedName name="SCDBPTASN1_1449999999_21" localSheetId="47">GLAIC_2025Q4_SCDBPTASN1!$X$631</definedName>
    <definedName name="SCDBPTASN1_1449999999_29" localSheetId="47">GLAIC_2025Q4_SCDBPTASN1!$AF$631</definedName>
    <definedName name="SCDBPTASN1_1449999999_30" localSheetId="47">GLAIC_2025Q4_SCDBPTASN1!$AG$631</definedName>
    <definedName name="SCDBPTASN1_1449999999_31" localSheetId="47">GLAIC_2025Q4_SCDBPTASN1!$AH$631</definedName>
    <definedName name="SCDBPTASN1_1449999999_32" localSheetId="47">GLAIC_2025Q4_SCDBPTASN1!$AI$631</definedName>
    <definedName name="SCDBPTASN1_1449999999_34" localSheetId="47">GLAIC_2025Q4_SCDBPTASN1!$AK$631</definedName>
    <definedName name="SCDBPTASN1_1449999999_35" localSheetId="47">GLAIC_2025Q4_SCDBPTASN1!$AL$631</definedName>
    <definedName name="SCDBPTASN1_1449999999_36" localSheetId="47">GLAIC_2025Q4_SCDBPTASN1!$AM$631</definedName>
    <definedName name="SCDBPTASN1_1450000000_Range" localSheetId="47">GLAIC_2025Q4_SCDBPTASN1!$B$632:$AM$634</definedName>
    <definedName name="SCDBPTASN1_1459999999_11" localSheetId="47">GLAIC_2025Q4_SCDBPTASN1!$N$635</definedName>
    <definedName name="SCDBPTASN1_1459999999_12" localSheetId="47">GLAIC_2025Q4_SCDBPTASN1!$O$635</definedName>
    <definedName name="SCDBPTASN1_1459999999_13" localSheetId="47">GLAIC_2025Q4_SCDBPTASN1!$P$635</definedName>
    <definedName name="SCDBPTASN1_1459999999_14" localSheetId="47">GLAIC_2025Q4_SCDBPTASN1!$Q$635</definedName>
    <definedName name="SCDBPTASN1_1459999999_16" localSheetId="47">GLAIC_2025Q4_SCDBPTASN1!$S$635</definedName>
    <definedName name="SCDBPTASN1_1459999999_17" localSheetId="47">GLAIC_2025Q4_SCDBPTASN1!$T$635</definedName>
    <definedName name="SCDBPTASN1_1459999999_18" localSheetId="47">GLAIC_2025Q4_SCDBPTASN1!$U$635</definedName>
    <definedName name="SCDBPTASN1_1459999999_19" localSheetId="47">GLAIC_2025Q4_SCDBPTASN1!$V$635</definedName>
    <definedName name="SCDBPTASN1_1459999999_20" localSheetId="47">GLAIC_2025Q4_SCDBPTASN1!$W$635</definedName>
    <definedName name="SCDBPTASN1_1459999999_21" localSheetId="47">GLAIC_2025Q4_SCDBPTASN1!$X$635</definedName>
    <definedName name="SCDBPTASN1_1459999999_29" localSheetId="47">GLAIC_2025Q4_SCDBPTASN1!$AF$635</definedName>
    <definedName name="SCDBPTASN1_1459999999_30" localSheetId="47">GLAIC_2025Q4_SCDBPTASN1!$AG$635</definedName>
    <definedName name="SCDBPTASN1_1459999999_31" localSheetId="47">GLAIC_2025Q4_SCDBPTASN1!$AH$635</definedName>
    <definedName name="SCDBPTASN1_1459999999_32" localSheetId="47">GLAIC_2025Q4_SCDBPTASN1!$AI$635</definedName>
    <definedName name="SCDBPTASN1_1459999999_34" localSheetId="47">GLAIC_2025Q4_SCDBPTASN1!$AK$635</definedName>
    <definedName name="SCDBPTASN1_1459999999_35" localSheetId="47">GLAIC_2025Q4_SCDBPTASN1!$AL$635</definedName>
    <definedName name="SCDBPTASN1_1459999999_36" localSheetId="47">GLAIC_2025Q4_SCDBPTASN1!$AM$635</definedName>
    <definedName name="SCDBPTASN1_1460000000_Range" localSheetId="47">GLAIC_2025Q4_SCDBPTASN1!$B$636:$AM$638</definedName>
    <definedName name="SCDBPTASN1_1469999999_11" localSheetId="47">GLAIC_2025Q4_SCDBPTASN1!$N$639</definedName>
    <definedName name="SCDBPTASN1_1469999999_12" localSheetId="47">GLAIC_2025Q4_SCDBPTASN1!$O$639</definedName>
    <definedName name="SCDBPTASN1_1469999999_13" localSheetId="47">GLAIC_2025Q4_SCDBPTASN1!$P$639</definedName>
    <definedName name="SCDBPTASN1_1469999999_14" localSheetId="47">GLAIC_2025Q4_SCDBPTASN1!$Q$639</definedName>
    <definedName name="SCDBPTASN1_1469999999_16" localSheetId="47">GLAIC_2025Q4_SCDBPTASN1!$S$639</definedName>
    <definedName name="SCDBPTASN1_1469999999_17" localSheetId="47">GLAIC_2025Q4_SCDBPTASN1!$T$639</definedName>
    <definedName name="SCDBPTASN1_1469999999_18" localSheetId="47">GLAIC_2025Q4_SCDBPTASN1!$U$639</definedName>
    <definedName name="SCDBPTASN1_1469999999_19" localSheetId="47">GLAIC_2025Q4_SCDBPTASN1!$V$639</definedName>
    <definedName name="SCDBPTASN1_1469999999_20" localSheetId="47">GLAIC_2025Q4_SCDBPTASN1!$W$639</definedName>
    <definedName name="SCDBPTASN1_1469999999_21" localSheetId="47">GLAIC_2025Q4_SCDBPTASN1!$X$639</definedName>
    <definedName name="SCDBPTASN1_1469999999_29" localSheetId="47">GLAIC_2025Q4_SCDBPTASN1!$AF$639</definedName>
    <definedName name="SCDBPTASN1_1469999999_30" localSheetId="47">GLAIC_2025Q4_SCDBPTASN1!$AG$639</definedName>
    <definedName name="SCDBPTASN1_1469999999_31" localSheetId="47">GLAIC_2025Q4_SCDBPTASN1!$AH$639</definedName>
    <definedName name="SCDBPTASN1_1469999999_32" localSheetId="47">GLAIC_2025Q4_SCDBPTASN1!$AI$639</definedName>
    <definedName name="SCDBPTASN1_1469999999_34" localSheetId="47">GLAIC_2025Q4_SCDBPTASN1!$AK$639</definedName>
    <definedName name="SCDBPTASN1_1469999999_35" localSheetId="47">GLAIC_2025Q4_SCDBPTASN1!$AL$639</definedName>
    <definedName name="SCDBPTASN1_1469999999_36" localSheetId="47">GLAIC_2025Q4_SCDBPTASN1!$AM$639</definedName>
    <definedName name="SCDBPTASN1_1479999999_11" localSheetId="47">GLAIC_2025Q4_SCDBPTASN1!$N$640</definedName>
    <definedName name="SCDBPTASN1_1479999999_12" localSheetId="47">GLAIC_2025Q4_SCDBPTASN1!$O$640</definedName>
    <definedName name="SCDBPTASN1_1479999999_13" localSheetId="47">GLAIC_2025Q4_SCDBPTASN1!$P$640</definedName>
    <definedName name="SCDBPTASN1_1479999999_14" localSheetId="47">GLAIC_2025Q4_SCDBPTASN1!$Q$640</definedName>
    <definedName name="SCDBPTASN1_1479999999_16" localSheetId="47">GLAIC_2025Q4_SCDBPTASN1!$S$640</definedName>
    <definedName name="SCDBPTASN1_1479999999_17" localSheetId="47">GLAIC_2025Q4_SCDBPTASN1!$T$640</definedName>
    <definedName name="SCDBPTASN1_1479999999_18" localSheetId="47">GLAIC_2025Q4_SCDBPTASN1!$U$640</definedName>
    <definedName name="SCDBPTASN1_1479999999_19" localSheetId="47">GLAIC_2025Q4_SCDBPTASN1!$V$640</definedName>
    <definedName name="SCDBPTASN1_1479999999_20" localSheetId="47">GLAIC_2025Q4_SCDBPTASN1!$W$640</definedName>
    <definedName name="SCDBPTASN1_1479999999_21" localSheetId="47">GLAIC_2025Q4_SCDBPTASN1!$X$640</definedName>
    <definedName name="SCDBPTASN1_1479999999_29" localSheetId="47">GLAIC_2025Q4_SCDBPTASN1!$AF$640</definedName>
    <definedName name="SCDBPTASN1_1479999999_30" localSheetId="47">GLAIC_2025Q4_SCDBPTASN1!$AG$640</definedName>
    <definedName name="SCDBPTASN1_1479999999_31" localSheetId="47">GLAIC_2025Q4_SCDBPTASN1!$AH$640</definedName>
    <definedName name="SCDBPTASN1_1479999999_32" localSheetId="47">GLAIC_2025Q4_SCDBPTASN1!$AI$640</definedName>
    <definedName name="SCDBPTASN1_1479999999_34" localSheetId="47">GLAIC_2025Q4_SCDBPTASN1!$AK$640</definedName>
    <definedName name="SCDBPTASN1_1479999999_35" localSheetId="47">GLAIC_2025Q4_SCDBPTASN1!$AL$640</definedName>
    <definedName name="SCDBPTASN1_1479999999_36" localSheetId="47">GLAIC_2025Q4_SCDBPTASN1!$AM$640</definedName>
    <definedName name="SCDBPTASN1_1480000000_Range" localSheetId="47">GLAIC_2025Q4_SCDBPTASN1!$B$641:$AM$643</definedName>
    <definedName name="SCDBPTASN1_1489999999_11" localSheetId="47">GLAIC_2025Q4_SCDBPTASN1!$N$644</definedName>
    <definedName name="SCDBPTASN1_1489999999_12" localSheetId="47">GLAIC_2025Q4_SCDBPTASN1!$O$644</definedName>
    <definedName name="SCDBPTASN1_1489999999_13" localSheetId="47">GLAIC_2025Q4_SCDBPTASN1!$P$644</definedName>
    <definedName name="SCDBPTASN1_1489999999_14" localSheetId="47">GLAIC_2025Q4_SCDBPTASN1!$Q$644</definedName>
    <definedName name="SCDBPTASN1_1489999999_16" localSheetId="47">GLAIC_2025Q4_SCDBPTASN1!$S$644</definedName>
    <definedName name="SCDBPTASN1_1489999999_17" localSheetId="47">GLAIC_2025Q4_SCDBPTASN1!$T$644</definedName>
    <definedName name="SCDBPTASN1_1489999999_18" localSheetId="47">GLAIC_2025Q4_SCDBPTASN1!$U$644</definedName>
    <definedName name="SCDBPTASN1_1489999999_19" localSheetId="47">GLAIC_2025Q4_SCDBPTASN1!$V$644</definedName>
    <definedName name="SCDBPTASN1_1489999999_20" localSheetId="47">GLAIC_2025Q4_SCDBPTASN1!$W$644</definedName>
    <definedName name="SCDBPTASN1_1489999999_21" localSheetId="47">GLAIC_2025Q4_SCDBPTASN1!$X$644</definedName>
    <definedName name="SCDBPTASN1_1489999999_29" localSheetId="47">GLAIC_2025Q4_SCDBPTASN1!$AF$644</definedName>
    <definedName name="SCDBPTASN1_1489999999_30" localSheetId="47">GLAIC_2025Q4_SCDBPTASN1!$AG$644</definedName>
    <definedName name="SCDBPTASN1_1489999999_31" localSheetId="47">GLAIC_2025Q4_SCDBPTASN1!$AH$644</definedName>
    <definedName name="SCDBPTASN1_1489999999_32" localSheetId="47">GLAIC_2025Q4_SCDBPTASN1!$AI$644</definedName>
    <definedName name="SCDBPTASN1_1489999999_34" localSheetId="47">GLAIC_2025Q4_SCDBPTASN1!$AK$644</definedName>
    <definedName name="SCDBPTASN1_1489999999_35" localSheetId="47">GLAIC_2025Q4_SCDBPTASN1!$AL$644</definedName>
    <definedName name="SCDBPTASN1_1489999999_36" localSheetId="47">GLAIC_2025Q4_SCDBPTASN1!$AM$644</definedName>
    <definedName name="SCDBPTASN1_1490000000_Range" localSheetId="47">GLAIC_2025Q4_SCDBPTASN1!$B$645:$AM$647</definedName>
    <definedName name="SCDBPTASN1_1499999999_11" localSheetId="47">GLAIC_2025Q4_SCDBPTASN1!$N$648</definedName>
    <definedName name="SCDBPTASN1_1499999999_12" localSheetId="47">GLAIC_2025Q4_SCDBPTASN1!$O$648</definedName>
    <definedName name="SCDBPTASN1_1499999999_13" localSheetId="47">GLAIC_2025Q4_SCDBPTASN1!$P$648</definedName>
    <definedName name="SCDBPTASN1_1499999999_14" localSheetId="47">GLAIC_2025Q4_SCDBPTASN1!$Q$648</definedName>
    <definedName name="SCDBPTASN1_1499999999_16" localSheetId="47">GLAIC_2025Q4_SCDBPTASN1!$S$648</definedName>
    <definedName name="SCDBPTASN1_1499999999_17" localSheetId="47">GLAIC_2025Q4_SCDBPTASN1!$T$648</definedName>
    <definedName name="SCDBPTASN1_1499999999_18" localSheetId="47">GLAIC_2025Q4_SCDBPTASN1!$U$648</definedName>
    <definedName name="SCDBPTASN1_1499999999_19" localSheetId="47">GLAIC_2025Q4_SCDBPTASN1!$V$648</definedName>
    <definedName name="SCDBPTASN1_1499999999_20" localSheetId="47">GLAIC_2025Q4_SCDBPTASN1!$W$648</definedName>
    <definedName name="SCDBPTASN1_1499999999_21" localSheetId="47">GLAIC_2025Q4_SCDBPTASN1!$X$648</definedName>
    <definedName name="SCDBPTASN1_1499999999_29" localSheetId="47">GLAIC_2025Q4_SCDBPTASN1!$AF$648</definedName>
    <definedName name="SCDBPTASN1_1499999999_30" localSheetId="47">GLAIC_2025Q4_SCDBPTASN1!$AG$648</definedName>
    <definedName name="SCDBPTASN1_1499999999_31" localSheetId="47">GLAIC_2025Q4_SCDBPTASN1!$AH$648</definedName>
    <definedName name="SCDBPTASN1_1499999999_32" localSheetId="47">GLAIC_2025Q4_SCDBPTASN1!$AI$648</definedName>
    <definedName name="SCDBPTASN1_1499999999_34" localSheetId="47">GLAIC_2025Q4_SCDBPTASN1!$AK$648</definedName>
    <definedName name="SCDBPTASN1_1499999999_35" localSheetId="47">GLAIC_2025Q4_SCDBPTASN1!$AL$648</definedName>
    <definedName name="SCDBPTASN1_1499999999_36" localSheetId="47">GLAIC_2025Q4_SCDBPTASN1!$AM$648</definedName>
    <definedName name="SCDBPTASN1_1509999999_11" localSheetId="47">GLAIC_2025Q4_SCDBPTASN1!$N$649</definedName>
    <definedName name="SCDBPTASN1_1509999999_12" localSheetId="47">GLAIC_2025Q4_SCDBPTASN1!$O$649</definedName>
    <definedName name="SCDBPTASN1_1509999999_13" localSheetId="47">GLAIC_2025Q4_SCDBPTASN1!$P$649</definedName>
    <definedName name="SCDBPTASN1_1509999999_14" localSheetId="47">GLAIC_2025Q4_SCDBPTASN1!$Q$649</definedName>
    <definedName name="SCDBPTASN1_1509999999_16" localSheetId="47">GLAIC_2025Q4_SCDBPTASN1!$S$649</definedName>
    <definedName name="SCDBPTASN1_1509999999_17" localSheetId="47">GLAIC_2025Q4_SCDBPTASN1!$T$649</definedName>
    <definedName name="SCDBPTASN1_1509999999_18" localSheetId="47">GLAIC_2025Q4_SCDBPTASN1!$U$649</definedName>
    <definedName name="SCDBPTASN1_1509999999_19" localSheetId="47">GLAIC_2025Q4_SCDBPTASN1!$V$649</definedName>
    <definedName name="SCDBPTASN1_1509999999_20" localSheetId="47">GLAIC_2025Q4_SCDBPTASN1!$W$649</definedName>
    <definedName name="SCDBPTASN1_1509999999_21" localSheetId="47">GLAIC_2025Q4_SCDBPTASN1!$X$649</definedName>
    <definedName name="SCDBPTASN1_1509999999_29" localSheetId="47">GLAIC_2025Q4_SCDBPTASN1!$AF$649</definedName>
    <definedName name="SCDBPTASN1_1509999999_30" localSheetId="47">GLAIC_2025Q4_SCDBPTASN1!$AG$649</definedName>
    <definedName name="SCDBPTASN1_1509999999_31" localSheetId="47">GLAIC_2025Q4_SCDBPTASN1!$AH$649</definedName>
    <definedName name="SCDBPTASN1_1509999999_32" localSheetId="47">GLAIC_2025Q4_SCDBPTASN1!$AI$649</definedName>
    <definedName name="SCDBPTASN1_1509999999_34" localSheetId="47">GLAIC_2025Q4_SCDBPTASN1!$AK$649</definedName>
    <definedName name="SCDBPTASN1_1509999999_35" localSheetId="47">GLAIC_2025Q4_SCDBPTASN1!$AL$649</definedName>
    <definedName name="SCDBPTASN1_1509999999_36" localSheetId="47">GLAIC_2025Q4_SCDBPTASN1!$AM$649</definedName>
    <definedName name="SCDBPTASN1_1689999999_11" localSheetId="47">GLAIC_2025Q4_SCDBPTASN1!$N$650</definedName>
    <definedName name="SCDBPTASN1_1689999999_12" localSheetId="47">GLAIC_2025Q4_SCDBPTASN1!$O$650</definedName>
    <definedName name="SCDBPTASN1_1689999999_13" localSheetId="47">GLAIC_2025Q4_SCDBPTASN1!$P$650</definedName>
    <definedName name="SCDBPTASN1_1689999999_14" localSheetId="47">GLAIC_2025Q4_SCDBPTASN1!$Q$650</definedName>
    <definedName name="SCDBPTASN1_1689999999_16" localSheetId="47">GLAIC_2025Q4_SCDBPTASN1!$S$650</definedName>
    <definedName name="SCDBPTASN1_1689999999_17" localSheetId="47">GLAIC_2025Q4_SCDBPTASN1!$T$650</definedName>
    <definedName name="SCDBPTASN1_1689999999_18" localSheetId="47">GLAIC_2025Q4_SCDBPTASN1!$U$650</definedName>
    <definedName name="SCDBPTASN1_1689999999_19" localSheetId="47">GLAIC_2025Q4_SCDBPTASN1!$V$650</definedName>
    <definedName name="SCDBPTASN1_1689999999_20" localSheetId="47">GLAIC_2025Q4_SCDBPTASN1!$W$650</definedName>
    <definedName name="SCDBPTASN1_1689999999_21" localSheetId="47">GLAIC_2025Q4_SCDBPTASN1!$X$650</definedName>
    <definedName name="SCDBPTASN1_1689999999_29" localSheetId="47">GLAIC_2025Q4_SCDBPTASN1!$AF$650</definedName>
    <definedName name="SCDBPTASN1_1689999999_30" localSheetId="47">GLAIC_2025Q4_SCDBPTASN1!$AG$650</definedName>
    <definedName name="SCDBPTASN1_1689999999_31" localSheetId="47">GLAIC_2025Q4_SCDBPTASN1!$AH$650</definedName>
    <definedName name="SCDBPTASN1_1689999999_32" localSheetId="47">GLAIC_2025Q4_SCDBPTASN1!$AI$650</definedName>
    <definedName name="SCDBPTASN1_1689999999_34" localSheetId="47">GLAIC_2025Q4_SCDBPTASN1!$AK$650</definedName>
    <definedName name="SCDBPTASN1_1689999999_35" localSheetId="47">GLAIC_2025Q4_SCDBPTASN1!$AL$650</definedName>
    <definedName name="SCDBPTASN1_1689999999_36" localSheetId="47">GLAIC_2025Q4_SCDBPTASN1!$AM$650</definedName>
    <definedName name="SCDBPTASN1_1699999999_11" localSheetId="47">GLAIC_2025Q4_SCDBPTASN1!$N$651</definedName>
    <definedName name="SCDBPTASN1_1699999999_12" localSheetId="47">GLAIC_2025Q4_SCDBPTASN1!$O$651</definedName>
    <definedName name="SCDBPTASN1_1699999999_13" localSheetId="47">GLAIC_2025Q4_SCDBPTASN1!$P$651</definedName>
    <definedName name="SCDBPTASN1_1699999999_14" localSheetId="47">GLAIC_2025Q4_SCDBPTASN1!$Q$651</definedName>
    <definedName name="SCDBPTASN1_1699999999_16" localSheetId="47">GLAIC_2025Q4_SCDBPTASN1!$S$651</definedName>
    <definedName name="SCDBPTASN1_1699999999_17" localSheetId="47">GLAIC_2025Q4_SCDBPTASN1!$T$651</definedName>
    <definedName name="SCDBPTASN1_1699999999_18" localSheetId="47">GLAIC_2025Q4_SCDBPTASN1!$U$651</definedName>
    <definedName name="SCDBPTASN1_1699999999_19" localSheetId="47">GLAIC_2025Q4_SCDBPTASN1!$V$651</definedName>
    <definedName name="SCDBPTASN1_1699999999_20" localSheetId="47">GLAIC_2025Q4_SCDBPTASN1!$W$651</definedName>
    <definedName name="SCDBPTASN1_1699999999_21" localSheetId="47">GLAIC_2025Q4_SCDBPTASN1!$X$651</definedName>
    <definedName name="SCDBPTASN1_1699999999_29" localSheetId="47">GLAIC_2025Q4_SCDBPTASN1!$AF$651</definedName>
    <definedName name="SCDBPTASN1_1699999999_30" localSheetId="47">GLAIC_2025Q4_SCDBPTASN1!$AG$651</definedName>
    <definedName name="SCDBPTASN1_1699999999_31" localSheetId="47">GLAIC_2025Q4_SCDBPTASN1!$AH$651</definedName>
    <definedName name="SCDBPTASN1_1699999999_32" localSheetId="47">GLAIC_2025Q4_SCDBPTASN1!$AI$651</definedName>
    <definedName name="SCDBPTASN1_1699999999_34" localSheetId="47">GLAIC_2025Q4_SCDBPTASN1!$AK$651</definedName>
    <definedName name="SCDBPTASN1_1699999999_35" localSheetId="47">GLAIC_2025Q4_SCDBPTASN1!$AL$651</definedName>
    <definedName name="SCDBPTASN1_1699999999_36" localSheetId="47">GLAIC_2025Q4_SCDBPTASN1!$AM$651</definedName>
    <definedName name="SCDBPTASN1_1709999999_11" localSheetId="47">GLAIC_2025Q4_SCDBPTASN1!$N$652</definedName>
    <definedName name="SCDBPTASN1_1709999999_12" localSheetId="47">GLAIC_2025Q4_SCDBPTASN1!$O$652</definedName>
    <definedName name="SCDBPTASN1_1709999999_13" localSheetId="47">GLAIC_2025Q4_SCDBPTASN1!$P$652</definedName>
    <definedName name="SCDBPTASN1_1709999999_14" localSheetId="47">GLAIC_2025Q4_SCDBPTASN1!$Q$652</definedName>
    <definedName name="SCDBPTASN1_1709999999_16" localSheetId="47">GLAIC_2025Q4_SCDBPTASN1!$S$652</definedName>
    <definedName name="SCDBPTASN1_1709999999_17" localSheetId="47">GLAIC_2025Q4_SCDBPTASN1!$T$652</definedName>
    <definedName name="SCDBPTASN1_1709999999_18" localSheetId="47">GLAIC_2025Q4_SCDBPTASN1!$U$652</definedName>
    <definedName name="SCDBPTASN1_1709999999_19" localSheetId="47">GLAIC_2025Q4_SCDBPTASN1!$V$652</definedName>
    <definedName name="SCDBPTASN1_1709999999_20" localSheetId="47">GLAIC_2025Q4_SCDBPTASN1!$W$652</definedName>
    <definedName name="SCDBPTASN1_1709999999_21" localSheetId="47">GLAIC_2025Q4_SCDBPTASN1!$X$652</definedName>
    <definedName name="SCDBPTASN1_1709999999_29" localSheetId="47">GLAIC_2025Q4_SCDBPTASN1!$AF$652</definedName>
    <definedName name="SCDBPTASN1_1709999999_30" localSheetId="47">GLAIC_2025Q4_SCDBPTASN1!$AG$652</definedName>
    <definedName name="SCDBPTASN1_1709999999_31" localSheetId="47">GLAIC_2025Q4_SCDBPTASN1!$AH$652</definedName>
    <definedName name="SCDBPTASN1_1709999999_32" localSheetId="47">GLAIC_2025Q4_SCDBPTASN1!$AI$652</definedName>
    <definedName name="SCDBPTASN1_1709999999_34" localSheetId="47">GLAIC_2025Q4_SCDBPTASN1!$AK$652</definedName>
    <definedName name="SCDBPTASN1_1709999999_35" localSheetId="47">GLAIC_2025Q4_SCDBPTASN1!$AL$652</definedName>
    <definedName name="SCDBPTASN1_1709999999_36" localSheetId="47">GLAIC_2025Q4_SCDBPTASN1!$AM$652</definedName>
    <definedName name="SCDBPTASN1_1719999999_11" localSheetId="47">GLAIC_2025Q4_SCDBPTASN1!$N$653</definedName>
    <definedName name="SCDBPTASN1_1719999999_12" localSheetId="47">GLAIC_2025Q4_SCDBPTASN1!$O$653</definedName>
    <definedName name="SCDBPTASN1_1719999999_13" localSheetId="47">GLAIC_2025Q4_SCDBPTASN1!$P$653</definedName>
    <definedName name="SCDBPTASN1_1719999999_14" localSheetId="47">GLAIC_2025Q4_SCDBPTASN1!$Q$653</definedName>
    <definedName name="SCDBPTASN1_1719999999_16" localSheetId="47">GLAIC_2025Q4_SCDBPTASN1!$S$653</definedName>
    <definedName name="SCDBPTASN1_1719999999_17" localSheetId="47">GLAIC_2025Q4_SCDBPTASN1!$T$653</definedName>
    <definedName name="SCDBPTASN1_1719999999_18" localSheetId="47">GLAIC_2025Q4_SCDBPTASN1!$U$653</definedName>
    <definedName name="SCDBPTASN1_1719999999_19" localSheetId="47">GLAIC_2025Q4_SCDBPTASN1!$V$653</definedName>
    <definedName name="SCDBPTASN1_1719999999_20" localSheetId="47">GLAIC_2025Q4_SCDBPTASN1!$W$653</definedName>
    <definedName name="SCDBPTASN1_1719999999_21" localSheetId="47">GLAIC_2025Q4_SCDBPTASN1!$X$653</definedName>
    <definedName name="SCDBPTASN1_1719999999_29" localSheetId="47">GLAIC_2025Q4_SCDBPTASN1!$AF$653</definedName>
    <definedName name="SCDBPTASN1_1719999999_30" localSheetId="47">GLAIC_2025Q4_SCDBPTASN1!$AG$653</definedName>
    <definedName name="SCDBPTASN1_1719999999_31" localSheetId="47">GLAIC_2025Q4_SCDBPTASN1!$AH$653</definedName>
    <definedName name="SCDBPTASN1_1719999999_32" localSheetId="47">GLAIC_2025Q4_SCDBPTASN1!$AI$653</definedName>
    <definedName name="SCDBPTASN1_1719999999_34" localSheetId="47">GLAIC_2025Q4_SCDBPTASN1!$AK$653</definedName>
    <definedName name="SCDBPTASN1_1719999999_35" localSheetId="47">GLAIC_2025Q4_SCDBPTASN1!$AL$653</definedName>
    <definedName name="SCDBPTASN1_1719999999_36" localSheetId="47">GLAIC_2025Q4_SCDBPTASN1!$AM$653</definedName>
    <definedName name="SCDBPTASN1_1729999999_11" localSheetId="47">GLAIC_2025Q4_SCDBPTASN1!$N$654</definedName>
    <definedName name="SCDBPTASN1_1729999999_12" localSheetId="47">GLAIC_2025Q4_SCDBPTASN1!$O$654</definedName>
    <definedName name="SCDBPTASN1_1729999999_13" localSheetId="47">GLAIC_2025Q4_SCDBPTASN1!$P$654</definedName>
    <definedName name="SCDBPTASN1_1729999999_14" localSheetId="47">GLAIC_2025Q4_SCDBPTASN1!$Q$654</definedName>
    <definedName name="SCDBPTASN1_1729999999_16" localSheetId="47">GLAIC_2025Q4_SCDBPTASN1!$S$654</definedName>
    <definedName name="SCDBPTASN1_1729999999_17" localSheetId="47">GLAIC_2025Q4_SCDBPTASN1!$T$654</definedName>
    <definedName name="SCDBPTASN1_1729999999_18" localSheetId="47">GLAIC_2025Q4_SCDBPTASN1!$U$654</definedName>
    <definedName name="SCDBPTASN1_1729999999_19" localSheetId="47">GLAIC_2025Q4_SCDBPTASN1!$V$654</definedName>
    <definedName name="SCDBPTASN1_1729999999_20" localSheetId="47">GLAIC_2025Q4_SCDBPTASN1!$W$654</definedName>
    <definedName name="SCDBPTASN1_1729999999_21" localSheetId="47">GLAIC_2025Q4_SCDBPTASN1!$X$654</definedName>
    <definedName name="SCDBPTASN1_1729999999_29" localSheetId="47">GLAIC_2025Q4_SCDBPTASN1!$AF$654</definedName>
    <definedName name="SCDBPTASN1_1729999999_30" localSheetId="47">GLAIC_2025Q4_SCDBPTASN1!$AG$654</definedName>
    <definedName name="SCDBPTASN1_1729999999_31" localSheetId="47">GLAIC_2025Q4_SCDBPTASN1!$AH$654</definedName>
    <definedName name="SCDBPTASN1_1729999999_32" localSheetId="47">GLAIC_2025Q4_SCDBPTASN1!$AI$654</definedName>
    <definedName name="SCDBPTASN1_1729999999_34" localSheetId="47">GLAIC_2025Q4_SCDBPTASN1!$AK$654</definedName>
    <definedName name="SCDBPTASN1_1729999999_35" localSheetId="47">GLAIC_2025Q4_SCDBPTASN1!$AL$654</definedName>
    <definedName name="SCDBPTASN1_1729999999_36" localSheetId="47">GLAIC_2025Q4_SCDBPTASN1!$AM$654</definedName>
    <definedName name="SCDBPTASN1_1739999999_11" localSheetId="47">GLAIC_2025Q4_SCDBPTASN1!$N$655</definedName>
    <definedName name="SCDBPTASN1_1739999999_12" localSheetId="47">GLAIC_2025Q4_SCDBPTASN1!$O$655</definedName>
    <definedName name="SCDBPTASN1_1739999999_13" localSheetId="47">GLAIC_2025Q4_SCDBPTASN1!$P$655</definedName>
    <definedName name="SCDBPTASN1_1739999999_14" localSheetId="47">GLAIC_2025Q4_SCDBPTASN1!$Q$655</definedName>
    <definedName name="SCDBPTASN1_1739999999_16" localSheetId="47">GLAIC_2025Q4_SCDBPTASN1!$S$655</definedName>
    <definedName name="SCDBPTASN1_1739999999_17" localSheetId="47">GLAIC_2025Q4_SCDBPTASN1!$T$655</definedName>
    <definedName name="SCDBPTASN1_1739999999_18" localSheetId="47">GLAIC_2025Q4_SCDBPTASN1!$U$655</definedName>
    <definedName name="SCDBPTASN1_1739999999_19" localSheetId="47">GLAIC_2025Q4_SCDBPTASN1!$V$655</definedName>
    <definedName name="SCDBPTASN1_1739999999_20" localSheetId="47">GLAIC_2025Q4_SCDBPTASN1!$W$655</definedName>
    <definedName name="SCDBPTASN1_1739999999_21" localSheetId="47">GLAIC_2025Q4_SCDBPTASN1!$X$655</definedName>
    <definedName name="SCDBPTASN1_1739999999_29" localSheetId="47">GLAIC_2025Q4_SCDBPTASN1!$AF$655</definedName>
    <definedName name="SCDBPTASN1_1739999999_30" localSheetId="47">GLAIC_2025Q4_SCDBPTASN1!$AG$655</definedName>
    <definedName name="SCDBPTASN1_1739999999_31" localSheetId="47">GLAIC_2025Q4_SCDBPTASN1!$AH$655</definedName>
    <definedName name="SCDBPTASN1_1739999999_32" localSheetId="47">GLAIC_2025Q4_SCDBPTASN1!$AI$655</definedName>
    <definedName name="SCDBPTASN1_1739999999_34" localSheetId="47">GLAIC_2025Q4_SCDBPTASN1!$AK$655</definedName>
    <definedName name="SCDBPTASN1_1739999999_35" localSheetId="47">GLAIC_2025Q4_SCDBPTASN1!$AL$655</definedName>
    <definedName name="SCDBPTASN1_1739999999_36" localSheetId="47">GLAIC_2025Q4_SCDBPTASN1!$AM$655</definedName>
    <definedName name="SCDBPTASN1_1749999999_11" localSheetId="47">GLAIC_2025Q4_SCDBPTASN1!$N$656</definedName>
    <definedName name="SCDBPTASN1_1749999999_12" localSheetId="47">GLAIC_2025Q4_SCDBPTASN1!$O$656</definedName>
    <definedName name="SCDBPTASN1_1749999999_13" localSheetId="47">GLAIC_2025Q4_SCDBPTASN1!$P$656</definedName>
    <definedName name="SCDBPTASN1_1749999999_14" localSheetId="47">GLAIC_2025Q4_SCDBPTASN1!$Q$656</definedName>
    <definedName name="SCDBPTASN1_1749999999_16" localSheetId="47">GLAIC_2025Q4_SCDBPTASN1!$S$656</definedName>
    <definedName name="SCDBPTASN1_1749999999_17" localSheetId="47">GLAIC_2025Q4_SCDBPTASN1!$T$656</definedName>
    <definedName name="SCDBPTASN1_1749999999_18" localSheetId="47">GLAIC_2025Q4_SCDBPTASN1!$U$656</definedName>
    <definedName name="SCDBPTASN1_1749999999_19" localSheetId="47">GLAIC_2025Q4_SCDBPTASN1!$V$656</definedName>
    <definedName name="SCDBPTASN1_1749999999_20" localSheetId="47">GLAIC_2025Q4_SCDBPTASN1!$W$656</definedName>
    <definedName name="SCDBPTASN1_1749999999_21" localSheetId="47">GLAIC_2025Q4_SCDBPTASN1!$X$656</definedName>
    <definedName name="SCDBPTASN1_1749999999_29" localSheetId="47">GLAIC_2025Q4_SCDBPTASN1!$AF$656</definedName>
    <definedName name="SCDBPTASN1_1749999999_30" localSheetId="47">GLAIC_2025Q4_SCDBPTASN1!$AG$656</definedName>
    <definedName name="SCDBPTASN1_1749999999_31" localSheetId="47">GLAIC_2025Q4_SCDBPTASN1!$AH$656</definedName>
    <definedName name="SCDBPTASN1_1749999999_32" localSheetId="47">GLAIC_2025Q4_SCDBPTASN1!$AI$656</definedName>
    <definedName name="SCDBPTASN1_1749999999_34" localSheetId="47">GLAIC_2025Q4_SCDBPTASN1!$AK$656</definedName>
    <definedName name="SCDBPTASN1_1749999999_35" localSheetId="47">GLAIC_2025Q4_SCDBPTASN1!$AL$656</definedName>
    <definedName name="SCDBPTASN1_1749999999_36" localSheetId="47">GLAIC_2025Q4_SCDBPTASN1!$AM$656</definedName>
    <definedName name="SCDBPTASN1_1759999999_11" localSheetId="47">GLAIC_2025Q4_SCDBPTASN1!$N$657</definedName>
    <definedName name="SCDBPTASN1_1759999999_12" localSheetId="47">GLAIC_2025Q4_SCDBPTASN1!$O$657</definedName>
    <definedName name="SCDBPTASN1_1759999999_13" localSheetId="47">GLAIC_2025Q4_SCDBPTASN1!$P$657</definedName>
    <definedName name="SCDBPTASN1_1759999999_14" localSheetId="47">GLAIC_2025Q4_SCDBPTASN1!$Q$657</definedName>
    <definedName name="SCDBPTASN1_1759999999_16" localSheetId="47">GLAIC_2025Q4_SCDBPTASN1!$S$657</definedName>
    <definedName name="SCDBPTASN1_1759999999_17" localSheetId="47">GLAIC_2025Q4_SCDBPTASN1!$T$657</definedName>
    <definedName name="SCDBPTASN1_1759999999_18" localSheetId="47">GLAIC_2025Q4_SCDBPTASN1!$U$657</definedName>
    <definedName name="SCDBPTASN1_1759999999_19" localSheetId="47">GLAIC_2025Q4_SCDBPTASN1!$V$657</definedName>
    <definedName name="SCDBPTASN1_1759999999_20" localSheetId="47">GLAIC_2025Q4_SCDBPTASN1!$W$657</definedName>
    <definedName name="SCDBPTASN1_1759999999_21" localSheetId="47">GLAIC_2025Q4_SCDBPTASN1!$X$657</definedName>
    <definedName name="SCDBPTASN1_1759999999_29" localSheetId="47">GLAIC_2025Q4_SCDBPTASN1!$AF$657</definedName>
    <definedName name="SCDBPTASN1_1759999999_30" localSheetId="47">GLAIC_2025Q4_SCDBPTASN1!$AG$657</definedName>
    <definedName name="SCDBPTASN1_1759999999_31" localSheetId="47">GLAIC_2025Q4_SCDBPTASN1!$AH$657</definedName>
    <definedName name="SCDBPTASN1_1759999999_32" localSheetId="47">GLAIC_2025Q4_SCDBPTASN1!$AI$657</definedName>
    <definedName name="SCDBPTASN1_1759999999_34" localSheetId="47">GLAIC_2025Q4_SCDBPTASN1!$AK$657</definedName>
    <definedName name="SCDBPTASN1_1759999999_35" localSheetId="47">GLAIC_2025Q4_SCDBPTASN1!$AL$657</definedName>
    <definedName name="SCDBPTASN1_1759999999_36" localSheetId="47">GLAIC_2025Q4_SCDBPTASN1!$AM$657</definedName>
    <definedName name="SCDBPTASN1DHR_A0000_Range" localSheetId="48">GLAIC_2025Q4_SCDBPTASN1DHR!$B$8:$D$10</definedName>
    <definedName name="SCDBPTASN1FE_B0000_Range" localSheetId="49">GLAIC_2025Q4_SCDBPTASN1FE!$B$8:$D$10</definedName>
    <definedName name="SCDBPTASN2_0010000000_Range" localSheetId="50">GLAIC_2025Q4_SCDBPTASN2!$B$8:$AL$10</definedName>
    <definedName name="SCDBPTASN2_0019999999_13" localSheetId="50">GLAIC_2025Q4_SCDBPTASN2!$P$11</definedName>
    <definedName name="SCDBPTASN2_0019999999_14" localSheetId="50">GLAIC_2025Q4_SCDBPTASN2!$Q$11</definedName>
    <definedName name="SCDBPTASN2_0019999999_15" localSheetId="50">GLAIC_2025Q4_SCDBPTASN2!$R$11</definedName>
    <definedName name="SCDBPTASN2_0019999999_16" localSheetId="50">GLAIC_2025Q4_SCDBPTASN2!$S$11</definedName>
    <definedName name="SCDBPTASN2_0019999999_17" localSheetId="50">GLAIC_2025Q4_SCDBPTASN2!$T$11</definedName>
    <definedName name="SCDBPTASN2_0019999999_19" localSheetId="50">GLAIC_2025Q4_SCDBPTASN2!$V$11</definedName>
    <definedName name="SCDBPTASN2_0019999999_20" localSheetId="50">GLAIC_2025Q4_SCDBPTASN2!$W$11</definedName>
    <definedName name="SCDBPTASN2_0019999999_21" localSheetId="50">GLAIC_2025Q4_SCDBPTASN2!$X$11</definedName>
    <definedName name="SCDBPTASN2_0019999999_22" localSheetId="50">GLAIC_2025Q4_SCDBPTASN2!$Y$11</definedName>
    <definedName name="SCDBPTASN2_0019999999_23" localSheetId="50">GLAIC_2025Q4_SCDBPTASN2!$Z$11</definedName>
    <definedName name="SCDBPTASN2_0019999999_24" localSheetId="50">GLAIC_2025Q4_SCDBPTASN2!$AA$11</definedName>
    <definedName name="SCDBPTASN2_0019999999_28" localSheetId="50">GLAIC_2025Q4_SCDBPTASN2!$AE$11</definedName>
    <definedName name="SCDBPTASN2_0019999999_29" localSheetId="50">GLAIC_2025Q4_SCDBPTASN2!$AF$11</definedName>
    <definedName name="SCDBPTASN2_0019999999_30" localSheetId="50">GLAIC_2025Q4_SCDBPTASN2!$AG$11</definedName>
    <definedName name="SCDBPTASN2_0019999999_31" localSheetId="50">GLAIC_2025Q4_SCDBPTASN2!$AH$11</definedName>
    <definedName name="SCDBPTASN2_0019999999_33" localSheetId="50">GLAIC_2025Q4_SCDBPTASN2!$AJ$11</definedName>
    <definedName name="SCDBPTASN2_0019999999_34" localSheetId="50">GLAIC_2025Q4_SCDBPTASN2!$AK$11</definedName>
    <definedName name="SCDBPTASN2_0019999999_35" localSheetId="50">GLAIC_2025Q4_SCDBPTASN2!$AL$11</definedName>
    <definedName name="SCDBPTASN2_0020000000_Range" localSheetId="50">GLAIC_2025Q4_SCDBPTASN2!$B$12:$AL$14</definedName>
    <definedName name="SCDBPTASN2_0029999999_13" localSheetId="50">GLAIC_2025Q4_SCDBPTASN2!$P$15</definedName>
    <definedName name="SCDBPTASN2_0029999999_14" localSheetId="50">GLAIC_2025Q4_SCDBPTASN2!$Q$15</definedName>
    <definedName name="SCDBPTASN2_0029999999_15" localSheetId="50">GLAIC_2025Q4_SCDBPTASN2!$R$15</definedName>
    <definedName name="SCDBPTASN2_0029999999_16" localSheetId="50">GLAIC_2025Q4_SCDBPTASN2!$S$15</definedName>
    <definedName name="SCDBPTASN2_0029999999_17" localSheetId="50">GLAIC_2025Q4_SCDBPTASN2!$T$15</definedName>
    <definedName name="SCDBPTASN2_0029999999_19" localSheetId="50">GLAIC_2025Q4_SCDBPTASN2!$V$15</definedName>
    <definedName name="SCDBPTASN2_0029999999_20" localSheetId="50">GLAIC_2025Q4_SCDBPTASN2!$W$15</definedName>
    <definedName name="SCDBPTASN2_0029999999_21" localSheetId="50">GLAIC_2025Q4_SCDBPTASN2!$X$15</definedName>
    <definedName name="SCDBPTASN2_0029999999_22" localSheetId="50">GLAIC_2025Q4_SCDBPTASN2!$Y$15</definedName>
    <definedName name="SCDBPTASN2_0029999999_23" localSheetId="50">GLAIC_2025Q4_SCDBPTASN2!$Z$15</definedName>
    <definedName name="SCDBPTASN2_0029999999_24" localSheetId="50">GLAIC_2025Q4_SCDBPTASN2!$AA$15</definedName>
    <definedName name="SCDBPTASN2_0029999999_28" localSheetId="50">GLAIC_2025Q4_SCDBPTASN2!$AE$15</definedName>
    <definedName name="SCDBPTASN2_0029999999_29" localSheetId="50">GLAIC_2025Q4_SCDBPTASN2!$AF$15</definedName>
    <definedName name="SCDBPTASN2_0029999999_30" localSheetId="50">GLAIC_2025Q4_SCDBPTASN2!$AG$15</definedName>
    <definedName name="SCDBPTASN2_0029999999_31" localSheetId="50">GLAIC_2025Q4_SCDBPTASN2!$AH$15</definedName>
    <definedName name="SCDBPTASN2_0029999999_33" localSheetId="50">GLAIC_2025Q4_SCDBPTASN2!$AJ$15</definedName>
    <definedName name="SCDBPTASN2_0029999999_34" localSheetId="50">GLAIC_2025Q4_SCDBPTASN2!$AK$15</definedName>
    <definedName name="SCDBPTASN2_0029999999_35" localSheetId="50">GLAIC_2025Q4_SCDBPTASN2!$AL$15</definedName>
    <definedName name="SCDBPTASN2_0030000000_Range" localSheetId="50">GLAIC_2025Q4_SCDBPTASN2!$B$16:$AL$18</definedName>
    <definedName name="SCDBPTASN2_0039999999_13" localSheetId="50">GLAIC_2025Q4_SCDBPTASN2!$P$19</definedName>
    <definedName name="SCDBPTASN2_0039999999_14" localSheetId="50">GLAIC_2025Q4_SCDBPTASN2!$Q$19</definedName>
    <definedName name="SCDBPTASN2_0039999999_15" localSheetId="50">GLAIC_2025Q4_SCDBPTASN2!$R$19</definedName>
    <definedName name="SCDBPTASN2_0039999999_16" localSheetId="50">GLAIC_2025Q4_SCDBPTASN2!$S$19</definedName>
    <definedName name="SCDBPTASN2_0039999999_17" localSheetId="50">GLAIC_2025Q4_SCDBPTASN2!$T$19</definedName>
    <definedName name="SCDBPTASN2_0039999999_19" localSheetId="50">GLAIC_2025Q4_SCDBPTASN2!$V$19</definedName>
    <definedName name="SCDBPTASN2_0039999999_20" localSheetId="50">GLAIC_2025Q4_SCDBPTASN2!$W$19</definedName>
    <definedName name="SCDBPTASN2_0039999999_21" localSheetId="50">GLAIC_2025Q4_SCDBPTASN2!$X$19</definedName>
    <definedName name="SCDBPTASN2_0039999999_22" localSheetId="50">GLAIC_2025Q4_SCDBPTASN2!$Y$19</definedName>
    <definedName name="SCDBPTASN2_0039999999_23" localSheetId="50">GLAIC_2025Q4_SCDBPTASN2!$Z$19</definedName>
    <definedName name="SCDBPTASN2_0039999999_24" localSheetId="50">GLAIC_2025Q4_SCDBPTASN2!$AA$19</definedName>
    <definedName name="SCDBPTASN2_0039999999_28" localSheetId="50">GLAIC_2025Q4_SCDBPTASN2!$AE$19</definedName>
    <definedName name="SCDBPTASN2_0039999999_29" localSheetId="50">GLAIC_2025Q4_SCDBPTASN2!$AF$19</definedName>
    <definedName name="SCDBPTASN2_0039999999_30" localSheetId="50">GLAIC_2025Q4_SCDBPTASN2!$AG$19</definedName>
    <definedName name="SCDBPTASN2_0039999999_31" localSheetId="50">GLAIC_2025Q4_SCDBPTASN2!$AH$19</definedName>
    <definedName name="SCDBPTASN2_0039999999_33" localSheetId="50">GLAIC_2025Q4_SCDBPTASN2!$AJ$19</definedName>
    <definedName name="SCDBPTASN2_0039999999_34" localSheetId="50">GLAIC_2025Q4_SCDBPTASN2!$AK$19</definedName>
    <definedName name="SCDBPTASN2_0039999999_35" localSheetId="50">GLAIC_2025Q4_SCDBPTASN2!$AL$19</definedName>
    <definedName name="SCDBPTASN2_0040000000_Range" localSheetId="50">GLAIC_2025Q4_SCDBPTASN2!$B$20:$AL$22</definedName>
    <definedName name="SCDBPTASN2_0049999999_13" localSheetId="50">GLAIC_2025Q4_SCDBPTASN2!$P$23</definedName>
    <definedName name="SCDBPTASN2_0049999999_14" localSheetId="50">GLAIC_2025Q4_SCDBPTASN2!$Q$23</definedName>
    <definedName name="SCDBPTASN2_0049999999_15" localSheetId="50">GLAIC_2025Q4_SCDBPTASN2!$R$23</definedName>
    <definedName name="SCDBPTASN2_0049999999_16" localSheetId="50">GLAIC_2025Q4_SCDBPTASN2!$S$23</definedName>
    <definedName name="SCDBPTASN2_0049999999_17" localSheetId="50">GLAIC_2025Q4_SCDBPTASN2!$T$23</definedName>
    <definedName name="SCDBPTASN2_0049999999_19" localSheetId="50">GLAIC_2025Q4_SCDBPTASN2!$V$23</definedName>
    <definedName name="SCDBPTASN2_0049999999_20" localSheetId="50">GLAIC_2025Q4_SCDBPTASN2!$W$23</definedName>
    <definedName name="SCDBPTASN2_0049999999_21" localSheetId="50">GLAIC_2025Q4_SCDBPTASN2!$X$23</definedName>
    <definedName name="SCDBPTASN2_0049999999_22" localSheetId="50">GLAIC_2025Q4_SCDBPTASN2!$Y$23</definedName>
    <definedName name="SCDBPTASN2_0049999999_23" localSheetId="50">GLAIC_2025Q4_SCDBPTASN2!$Z$23</definedName>
    <definedName name="SCDBPTASN2_0049999999_24" localSheetId="50">GLAIC_2025Q4_SCDBPTASN2!$AA$23</definedName>
    <definedName name="SCDBPTASN2_0049999999_28" localSheetId="50">GLAIC_2025Q4_SCDBPTASN2!$AE$23</definedName>
    <definedName name="SCDBPTASN2_0049999999_29" localSheetId="50">GLAIC_2025Q4_SCDBPTASN2!$AF$23</definedName>
    <definedName name="SCDBPTASN2_0049999999_30" localSheetId="50">GLAIC_2025Q4_SCDBPTASN2!$AG$23</definedName>
    <definedName name="SCDBPTASN2_0049999999_31" localSheetId="50">GLAIC_2025Q4_SCDBPTASN2!$AH$23</definedName>
    <definedName name="SCDBPTASN2_0049999999_33" localSheetId="50">GLAIC_2025Q4_SCDBPTASN2!$AJ$23</definedName>
    <definedName name="SCDBPTASN2_0049999999_34" localSheetId="50">GLAIC_2025Q4_SCDBPTASN2!$AK$23</definedName>
    <definedName name="SCDBPTASN2_0049999999_35" localSheetId="50">GLAIC_2025Q4_SCDBPTASN2!$AL$23</definedName>
    <definedName name="SCDBPTASN2_0050000000_Range" localSheetId="50">GLAIC_2025Q4_SCDBPTASN2!$B$24:$AL$26</definedName>
    <definedName name="SCDBPTASN2_0059999999_13" localSheetId="50">GLAIC_2025Q4_SCDBPTASN2!$P$27</definedName>
    <definedName name="SCDBPTASN2_0059999999_14" localSheetId="50">GLAIC_2025Q4_SCDBPTASN2!$Q$27</definedName>
    <definedName name="SCDBPTASN2_0059999999_15" localSheetId="50">GLAIC_2025Q4_SCDBPTASN2!$R$27</definedName>
    <definedName name="SCDBPTASN2_0059999999_16" localSheetId="50">GLAIC_2025Q4_SCDBPTASN2!$S$27</definedName>
    <definedName name="SCDBPTASN2_0059999999_17" localSheetId="50">GLAIC_2025Q4_SCDBPTASN2!$T$27</definedName>
    <definedName name="SCDBPTASN2_0059999999_19" localSheetId="50">GLAIC_2025Q4_SCDBPTASN2!$V$27</definedName>
    <definedName name="SCDBPTASN2_0059999999_20" localSheetId="50">GLAIC_2025Q4_SCDBPTASN2!$W$27</definedName>
    <definedName name="SCDBPTASN2_0059999999_21" localSheetId="50">GLAIC_2025Q4_SCDBPTASN2!$X$27</definedName>
    <definedName name="SCDBPTASN2_0059999999_22" localSheetId="50">GLAIC_2025Q4_SCDBPTASN2!$Y$27</definedName>
    <definedName name="SCDBPTASN2_0059999999_23" localSheetId="50">GLAIC_2025Q4_SCDBPTASN2!$Z$27</definedName>
    <definedName name="SCDBPTASN2_0059999999_24" localSheetId="50">GLAIC_2025Q4_SCDBPTASN2!$AA$27</definedName>
    <definedName name="SCDBPTASN2_0059999999_28" localSheetId="50">GLAIC_2025Q4_SCDBPTASN2!$AE$27</definedName>
    <definedName name="SCDBPTASN2_0059999999_29" localSheetId="50">GLAIC_2025Q4_SCDBPTASN2!$AF$27</definedName>
    <definedName name="SCDBPTASN2_0059999999_30" localSheetId="50">GLAIC_2025Q4_SCDBPTASN2!$AG$27</definedName>
    <definedName name="SCDBPTASN2_0059999999_31" localSheetId="50">GLAIC_2025Q4_SCDBPTASN2!$AH$27</definedName>
    <definedName name="SCDBPTASN2_0059999999_33" localSheetId="50">GLAIC_2025Q4_SCDBPTASN2!$AJ$27</definedName>
    <definedName name="SCDBPTASN2_0059999999_34" localSheetId="50">GLAIC_2025Q4_SCDBPTASN2!$AK$27</definedName>
    <definedName name="SCDBPTASN2_0059999999_35" localSheetId="50">GLAIC_2025Q4_SCDBPTASN2!$AL$27</definedName>
    <definedName name="SCDBPTASN2_0060000000_Range" localSheetId="50">GLAIC_2025Q4_SCDBPTASN2!$B$28:$AL$30</definedName>
    <definedName name="SCDBPTASN2_0069999999_13" localSheetId="50">GLAIC_2025Q4_SCDBPTASN2!$P$31</definedName>
    <definedName name="SCDBPTASN2_0069999999_14" localSheetId="50">GLAIC_2025Q4_SCDBPTASN2!$Q$31</definedName>
    <definedName name="SCDBPTASN2_0069999999_15" localSheetId="50">GLAIC_2025Q4_SCDBPTASN2!$R$31</definedName>
    <definedName name="SCDBPTASN2_0069999999_16" localSheetId="50">GLAIC_2025Q4_SCDBPTASN2!$S$31</definedName>
    <definedName name="SCDBPTASN2_0069999999_17" localSheetId="50">GLAIC_2025Q4_SCDBPTASN2!$T$31</definedName>
    <definedName name="SCDBPTASN2_0069999999_19" localSheetId="50">GLAIC_2025Q4_SCDBPTASN2!$V$31</definedName>
    <definedName name="SCDBPTASN2_0069999999_20" localSheetId="50">GLAIC_2025Q4_SCDBPTASN2!$W$31</definedName>
    <definedName name="SCDBPTASN2_0069999999_21" localSheetId="50">GLAIC_2025Q4_SCDBPTASN2!$X$31</definedName>
    <definedName name="SCDBPTASN2_0069999999_22" localSheetId="50">GLAIC_2025Q4_SCDBPTASN2!$Y$31</definedName>
    <definedName name="SCDBPTASN2_0069999999_23" localSheetId="50">GLAIC_2025Q4_SCDBPTASN2!$Z$31</definedName>
    <definedName name="SCDBPTASN2_0069999999_24" localSheetId="50">GLAIC_2025Q4_SCDBPTASN2!$AA$31</definedName>
    <definedName name="SCDBPTASN2_0069999999_28" localSheetId="50">GLAIC_2025Q4_SCDBPTASN2!$AE$31</definedName>
    <definedName name="SCDBPTASN2_0069999999_29" localSheetId="50">GLAIC_2025Q4_SCDBPTASN2!$AF$31</definedName>
    <definedName name="SCDBPTASN2_0069999999_30" localSheetId="50">GLAIC_2025Q4_SCDBPTASN2!$AG$31</definedName>
    <definedName name="SCDBPTASN2_0069999999_31" localSheetId="50">GLAIC_2025Q4_SCDBPTASN2!$AH$31</definedName>
    <definedName name="SCDBPTASN2_0069999999_33" localSheetId="50">GLAIC_2025Q4_SCDBPTASN2!$AJ$31</definedName>
    <definedName name="SCDBPTASN2_0069999999_34" localSheetId="50">GLAIC_2025Q4_SCDBPTASN2!$AK$31</definedName>
    <definedName name="SCDBPTASN2_0069999999_35" localSheetId="50">GLAIC_2025Q4_SCDBPTASN2!$AL$31</definedName>
    <definedName name="SCDBPTASN2_0079999999_13" localSheetId="50">GLAIC_2025Q4_SCDBPTASN2!$P$32</definedName>
    <definedName name="SCDBPTASN2_0079999999_14" localSheetId="50">GLAIC_2025Q4_SCDBPTASN2!$Q$32</definedName>
    <definedName name="SCDBPTASN2_0079999999_15" localSheetId="50">GLAIC_2025Q4_SCDBPTASN2!$R$32</definedName>
    <definedName name="SCDBPTASN2_0079999999_16" localSheetId="50">GLAIC_2025Q4_SCDBPTASN2!$S$32</definedName>
    <definedName name="SCDBPTASN2_0079999999_17" localSheetId="50">GLAIC_2025Q4_SCDBPTASN2!$T$32</definedName>
    <definedName name="SCDBPTASN2_0079999999_19" localSheetId="50">GLAIC_2025Q4_SCDBPTASN2!$V$32</definedName>
    <definedName name="SCDBPTASN2_0079999999_20" localSheetId="50">GLAIC_2025Q4_SCDBPTASN2!$W$32</definedName>
    <definedName name="SCDBPTASN2_0079999999_21" localSheetId="50">GLAIC_2025Q4_SCDBPTASN2!$X$32</definedName>
    <definedName name="SCDBPTASN2_0079999999_22" localSheetId="50">GLAIC_2025Q4_SCDBPTASN2!$Y$32</definedName>
    <definedName name="SCDBPTASN2_0079999999_23" localSheetId="50">GLAIC_2025Q4_SCDBPTASN2!$Z$32</definedName>
    <definedName name="SCDBPTASN2_0079999999_24" localSheetId="50">GLAIC_2025Q4_SCDBPTASN2!$AA$32</definedName>
    <definedName name="SCDBPTASN2_0079999999_28" localSheetId="50">GLAIC_2025Q4_SCDBPTASN2!$AE$32</definedName>
    <definedName name="SCDBPTASN2_0079999999_29" localSheetId="50">GLAIC_2025Q4_SCDBPTASN2!$AF$32</definedName>
    <definedName name="SCDBPTASN2_0079999999_30" localSheetId="50">GLAIC_2025Q4_SCDBPTASN2!$AG$32</definedName>
    <definedName name="SCDBPTASN2_0079999999_31" localSheetId="50">GLAIC_2025Q4_SCDBPTASN2!$AH$32</definedName>
    <definedName name="SCDBPTASN2_0079999999_33" localSheetId="50">GLAIC_2025Q4_SCDBPTASN2!$AJ$32</definedName>
    <definedName name="SCDBPTASN2_0079999999_34" localSheetId="50">GLAIC_2025Q4_SCDBPTASN2!$AK$32</definedName>
    <definedName name="SCDBPTASN2_0079999999_35" localSheetId="50">GLAIC_2025Q4_SCDBPTASN2!$AL$32</definedName>
    <definedName name="SCDBPTASN2_0080000000_Range" localSheetId="50">GLAIC_2025Q4_SCDBPTASN2!$B$33:$AL$35</definedName>
    <definedName name="SCDBPTASN2_0089999999_13" localSheetId="50">GLAIC_2025Q4_SCDBPTASN2!$P$36</definedName>
    <definedName name="SCDBPTASN2_0089999999_14" localSheetId="50">GLAIC_2025Q4_SCDBPTASN2!$Q$36</definedName>
    <definedName name="SCDBPTASN2_0089999999_15" localSheetId="50">GLAIC_2025Q4_SCDBPTASN2!$R$36</definedName>
    <definedName name="SCDBPTASN2_0089999999_16" localSheetId="50">GLAIC_2025Q4_SCDBPTASN2!$S$36</definedName>
    <definedName name="SCDBPTASN2_0089999999_17" localSheetId="50">GLAIC_2025Q4_SCDBPTASN2!$T$36</definedName>
    <definedName name="SCDBPTASN2_0089999999_19" localSheetId="50">GLAIC_2025Q4_SCDBPTASN2!$V$36</definedName>
    <definedName name="SCDBPTASN2_0089999999_20" localSheetId="50">GLAIC_2025Q4_SCDBPTASN2!$W$36</definedName>
    <definedName name="SCDBPTASN2_0089999999_21" localSheetId="50">GLAIC_2025Q4_SCDBPTASN2!$X$36</definedName>
    <definedName name="SCDBPTASN2_0089999999_22" localSheetId="50">GLAIC_2025Q4_SCDBPTASN2!$Y$36</definedName>
    <definedName name="SCDBPTASN2_0089999999_23" localSheetId="50">GLAIC_2025Q4_SCDBPTASN2!$Z$36</definedName>
    <definedName name="SCDBPTASN2_0089999999_24" localSheetId="50">GLAIC_2025Q4_SCDBPTASN2!$AA$36</definedName>
    <definedName name="SCDBPTASN2_0089999999_28" localSheetId="50">GLAIC_2025Q4_SCDBPTASN2!$AE$36</definedName>
    <definedName name="SCDBPTASN2_0089999999_29" localSheetId="50">GLAIC_2025Q4_SCDBPTASN2!$AF$36</definedName>
    <definedName name="SCDBPTASN2_0089999999_30" localSheetId="50">GLAIC_2025Q4_SCDBPTASN2!$AG$36</definedName>
    <definedName name="SCDBPTASN2_0089999999_31" localSheetId="50">GLAIC_2025Q4_SCDBPTASN2!$AH$36</definedName>
    <definedName name="SCDBPTASN2_0089999999_33" localSheetId="50">GLAIC_2025Q4_SCDBPTASN2!$AJ$36</definedName>
    <definedName name="SCDBPTASN2_0089999999_34" localSheetId="50">GLAIC_2025Q4_SCDBPTASN2!$AK$36</definedName>
    <definedName name="SCDBPTASN2_0089999999_35" localSheetId="50">GLAIC_2025Q4_SCDBPTASN2!$AL$36</definedName>
    <definedName name="SCDBPTASN2_0090000000_Range" localSheetId="50">GLAIC_2025Q4_SCDBPTASN2!$B$37:$AL$39</definedName>
    <definedName name="SCDBPTASN2_0099999999_13" localSheetId="50">GLAIC_2025Q4_SCDBPTASN2!$P$40</definedName>
    <definedName name="SCDBPTASN2_0099999999_14" localSheetId="50">GLAIC_2025Q4_SCDBPTASN2!$Q$40</definedName>
    <definedName name="SCDBPTASN2_0099999999_15" localSheetId="50">GLAIC_2025Q4_SCDBPTASN2!$R$40</definedName>
    <definedName name="SCDBPTASN2_0099999999_16" localSheetId="50">GLAIC_2025Q4_SCDBPTASN2!$S$40</definedName>
    <definedName name="SCDBPTASN2_0099999999_17" localSheetId="50">GLAIC_2025Q4_SCDBPTASN2!$T$40</definedName>
    <definedName name="SCDBPTASN2_0099999999_19" localSheetId="50">GLAIC_2025Q4_SCDBPTASN2!$V$40</definedName>
    <definedName name="SCDBPTASN2_0099999999_20" localSheetId="50">GLAIC_2025Q4_SCDBPTASN2!$W$40</definedName>
    <definedName name="SCDBPTASN2_0099999999_21" localSheetId="50">GLAIC_2025Q4_SCDBPTASN2!$X$40</definedName>
    <definedName name="SCDBPTASN2_0099999999_22" localSheetId="50">GLAIC_2025Q4_SCDBPTASN2!$Y$40</definedName>
    <definedName name="SCDBPTASN2_0099999999_23" localSheetId="50">GLAIC_2025Q4_SCDBPTASN2!$Z$40</definedName>
    <definedName name="SCDBPTASN2_0099999999_24" localSheetId="50">GLAIC_2025Q4_SCDBPTASN2!$AA$40</definedName>
    <definedName name="SCDBPTASN2_0099999999_28" localSheetId="50">GLAIC_2025Q4_SCDBPTASN2!$AE$40</definedName>
    <definedName name="SCDBPTASN2_0099999999_29" localSheetId="50">GLAIC_2025Q4_SCDBPTASN2!$AF$40</definedName>
    <definedName name="SCDBPTASN2_0099999999_30" localSheetId="50">GLAIC_2025Q4_SCDBPTASN2!$AG$40</definedName>
    <definedName name="SCDBPTASN2_0099999999_31" localSheetId="50">GLAIC_2025Q4_SCDBPTASN2!$AH$40</definedName>
    <definedName name="SCDBPTASN2_0099999999_33" localSheetId="50">GLAIC_2025Q4_SCDBPTASN2!$AJ$40</definedName>
    <definedName name="SCDBPTASN2_0099999999_34" localSheetId="50">GLAIC_2025Q4_SCDBPTASN2!$AK$40</definedName>
    <definedName name="SCDBPTASN2_0099999999_35" localSheetId="50">GLAIC_2025Q4_SCDBPTASN2!$AL$40</definedName>
    <definedName name="SCDBPTASN2_0100000000_Range" localSheetId="50">GLAIC_2025Q4_SCDBPTASN2!$B$41:$AL$43</definedName>
    <definedName name="SCDBPTASN2_0109999999_13" localSheetId="50">GLAIC_2025Q4_SCDBPTASN2!$P$44</definedName>
    <definedName name="SCDBPTASN2_0109999999_14" localSheetId="50">GLAIC_2025Q4_SCDBPTASN2!$Q$44</definedName>
    <definedName name="SCDBPTASN2_0109999999_15" localSheetId="50">GLAIC_2025Q4_SCDBPTASN2!$R$44</definedName>
    <definedName name="SCDBPTASN2_0109999999_16" localSheetId="50">GLAIC_2025Q4_SCDBPTASN2!$S$44</definedName>
    <definedName name="SCDBPTASN2_0109999999_17" localSheetId="50">GLAIC_2025Q4_SCDBPTASN2!$T$44</definedName>
    <definedName name="SCDBPTASN2_0109999999_19" localSheetId="50">GLAIC_2025Q4_SCDBPTASN2!$V$44</definedName>
    <definedName name="SCDBPTASN2_0109999999_20" localSheetId="50">GLAIC_2025Q4_SCDBPTASN2!$W$44</definedName>
    <definedName name="SCDBPTASN2_0109999999_21" localSheetId="50">GLAIC_2025Q4_SCDBPTASN2!$X$44</definedName>
    <definedName name="SCDBPTASN2_0109999999_22" localSheetId="50">GLAIC_2025Q4_SCDBPTASN2!$Y$44</definedName>
    <definedName name="SCDBPTASN2_0109999999_23" localSheetId="50">GLAIC_2025Q4_SCDBPTASN2!$Z$44</definedName>
    <definedName name="SCDBPTASN2_0109999999_24" localSheetId="50">GLAIC_2025Q4_SCDBPTASN2!$AA$44</definedName>
    <definedName name="SCDBPTASN2_0109999999_28" localSheetId="50">GLAIC_2025Q4_SCDBPTASN2!$AE$44</definedName>
    <definedName name="SCDBPTASN2_0109999999_29" localSheetId="50">GLAIC_2025Q4_SCDBPTASN2!$AF$44</definedName>
    <definedName name="SCDBPTASN2_0109999999_30" localSheetId="50">GLAIC_2025Q4_SCDBPTASN2!$AG$44</definedName>
    <definedName name="SCDBPTASN2_0109999999_31" localSheetId="50">GLAIC_2025Q4_SCDBPTASN2!$AH$44</definedName>
    <definedName name="SCDBPTASN2_0109999999_33" localSheetId="50">GLAIC_2025Q4_SCDBPTASN2!$AJ$44</definedName>
    <definedName name="SCDBPTASN2_0109999999_34" localSheetId="50">GLAIC_2025Q4_SCDBPTASN2!$AK$44</definedName>
    <definedName name="SCDBPTASN2_0109999999_35" localSheetId="50">GLAIC_2025Q4_SCDBPTASN2!$AL$44</definedName>
    <definedName name="SCDBPTASN2_0110000000_Range" localSheetId="50">GLAIC_2025Q4_SCDBPTASN2!$B$45:$AL$47</definedName>
    <definedName name="SCDBPTASN2_0119999999_13" localSheetId="50">GLAIC_2025Q4_SCDBPTASN2!$P$48</definedName>
    <definedName name="SCDBPTASN2_0119999999_14" localSheetId="50">GLAIC_2025Q4_SCDBPTASN2!$Q$48</definedName>
    <definedName name="SCDBPTASN2_0119999999_15" localSheetId="50">GLAIC_2025Q4_SCDBPTASN2!$R$48</definedName>
    <definedName name="SCDBPTASN2_0119999999_16" localSheetId="50">GLAIC_2025Q4_SCDBPTASN2!$S$48</definedName>
    <definedName name="SCDBPTASN2_0119999999_17" localSheetId="50">GLAIC_2025Q4_SCDBPTASN2!$T$48</definedName>
    <definedName name="SCDBPTASN2_0119999999_19" localSheetId="50">GLAIC_2025Q4_SCDBPTASN2!$V$48</definedName>
    <definedName name="SCDBPTASN2_0119999999_20" localSheetId="50">GLAIC_2025Q4_SCDBPTASN2!$W$48</definedName>
    <definedName name="SCDBPTASN2_0119999999_21" localSheetId="50">GLAIC_2025Q4_SCDBPTASN2!$X$48</definedName>
    <definedName name="SCDBPTASN2_0119999999_22" localSheetId="50">GLAIC_2025Q4_SCDBPTASN2!$Y$48</definedName>
    <definedName name="SCDBPTASN2_0119999999_23" localSheetId="50">GLAIC_2025Q4_SCDBPTASN2!$Z$48</definedName>
    <definedName name="SCDBPTASN2_0119999999_24" localSheetId="50">GLAIC_2025Q4_SCDBPTASN2!$AA$48</definedName>
    <definedName name="SCDBPTASN2_0119999999_28" localSheetId="50">GLAIC_2025Q4_SCDBPTASN2!$AE$48</definedName>
    <definedName name="SCDBPTASN2_0119999999_29" localSheetId="50">GLAIC_2025Q4_SCDBPTASN2!$AF$48</definedName>
    <definedName name="SCDBPTASN2_0119999999_30" localSheetId="50">GLAIC_2025Q4_SCDBPTASN2!$AG$48</definedName>
    <definedName name="SCDBPTASN2_0119999999_31" localSheetId="50">GLAIC_2025Q4_SCDBPTASN2!$AH$48</definedName>
    <definedName name="SCDBPTASN2_0119999999_33" localSheetId="50">GLAIC_2025Q4_SCDBPTASN2!$AJ$48</definedName>
    <definedName name="SCDBPTASN2_0119999999_34" localSheetId="50">GLAIC_2025Q4_SCDBPTASN2!$AK$48</definedName>
    <definedName name="SCDBPTASN2_0119999999_35" localSheetId="50">GLAIC_2025Q4_SCDBPTASN2!$AL$48</definedName>
    <definedName name="SCDBPTASN2_0120000000_Range" localSheetId="50">GLAIC_2025Q4_SCDBPTASN2!$B$49:$AL$51</definedName>
    <definedName name="SCDBPTASN2_0129999999_13" localSheetId="50">GLAIC_2025Q4_SCDBPTASN2!$P$52</definedName>
    <definedName name="SCDBPTASN2_0129999999_14" localSheetId="50">GLAIC_2025Q4_SCDBPTASN2!$Q$52</definedName>
    <definedName name="SCDBPTASN2_0129999999_15" localSheetId="50">GLAIC_2025Q4_SCDBPTASN2!$R$52</definedName>
    <definedName name="SCDBPTASN2_0129999999_16" localSheetId="50">GLAIC_2025Q4_SCDBPTASN2!$S$52</definedName>
    <definedName name="SCDBPTASN2_0129999999_17" localSheetId="50">GLAIC_2025Q4_SCDBPTASN2!$T$52</definedName>
    <definedName name="SCDBPTASN2_0129999999_19" localSheetId="50">GLAIC_2025Q4_SCDBPTASN2!$V$52</definedName>
    <definedName name="SCDBPTASN2_0129999999_20" localSheetId="50">GLAIC_2025Q4_SCDBPTASN2!$W$52</definedName>
    <definedName name="SCDBPTASN2_0129999999_21" localSheetId="50">GLAIC_2025Q4_SCDBPTASN2!$X$52</definedName>
    <definedName name="SCDBPTASN2_0129999999_22" localSheetId="50">GLAIC_2025Q4_SCDBPTASN2!$Y$52</definedName>
    <definedName name="SCDBPTASN2_0129999999_23" localSheetId="50">GLAIC_2025Q4_SCDBPTASN2!$Z$52</definedName>
    <definedName name="SCDBPTASN2_0129999999_24" localSheetId="50">GLAIC_2025Q4_SCDBPTASN2!$AA$52</definedName>
    <definedName name="SCDBPTASN2_0129999999_28" localSheetId="50">GLAIC_2025Q4_SCDBPTASN2!$AE$52</definedName>
    <definedName name="SCDBPTASN2_0129999999_29" localSheetId="50">GLAIC_2025Q4_SCDBPTASN2!$AF$52</definedName>
    <definedName name="SCDBPTASN2_0129999999_30" localSheetId="50">GLAIC_2025Q4_SCDBPTASN2!$AG$52</definedName>
    <definedName name="SCDBPTASN2_0129999999_31" localSheetId="50">GLAIC_2025Q4_SCDBPTASN2!$AH$52</definedName>
    <definedName name="SCDBPTASN2_0129999999_33" localSheetId="50">GLAIC_2025Q4_SCDBPTASN2!$AJ$52</definedName>
    <definedName name="SCDBPTASN2_0129999999_34" localSheetId="50">GLAIC_2025Q4_SCDBPTASN2!$AK$52</definedName>
    <definedName name="SCDBPTASN2_0129999999_35" localSheetId="50">GLAIC_2025Q4_SCDBPTASN2!$AL$52</definedName>
    <definedName name="SCDBPTASN2_0130000000_Range" localSheetId="50">GLAIC_2025Q4_SCDBPTASN2!$B$53:$AL$55</definedName>
    <definedName name="SCDBPTASN2_0139999999_13" localSheetId="50">GLAIC_2025Q4_SCDBPTASN2!$P$56</definedName>
    <definedName name="SCDBPTASN2_0139999999_14" localSheetId="50">GLAIC_2025Q4_SCDBPTASN2!$Q$56</definedName>
    <definedName name="SCDBPTASN2_0139999999_15" localSheetId="50">GLAIC_2025Q4_SCDBPTASN2!$R$56</definedName>
    <definedName name="SCDBPTASN2_0139999999_16" localSheetId="50">GLAIC_2025Q4_SCDBPTASN2!$S$56</definedName>
    <definedName name="SCDBPTASN2_0139999999_17" localSheetId="50">GLAIC_2025Q4_SCDBPTASN2!$T$56</definedName>
    <definedName name="SCDBPTASN2_0139999999_19" localSheetId="50">GLAIC_2025Q4_SCDBPTASN2!$V$56</definedName>
    <definedName name="SCDBPTASN2_0139999999_20" localSheetId="50">GLAIC_2025Q4_SCDBPTASN2!$W$56</definedName>
    <definedName name="SCDBPTASN2_0139999999_21" localSheetId="50">GLAIC_2025Q4_SCDBPTASN2!$X$56</definedName>
    <definedName name="SCDBPTASN2_0139999999_22" localSheetId="50">GLAIC_2025Q4_SCDBPTASN2!$Y$56</definedName>
    <definedName name="SCDBPTASN2_0139999999_23" localSheetId="50">GLAIC_2025Q4_SCDBPTASN2!$Z$56</definedName>
    <definedName name="SCDBPTASN2_0139999999_24" localSheetId="50">GLAIC_2025Q4_SCDBPTASN2!$AA$56</definedName>
    <definedName name="SCDBPTASN2_0139999999_28" localSheetId="50">GLAIC_2025Q4_SCDBPTASN2!$AE$56</definedName>
    <definedName name="SCDBPTASN2_0139999999_29" localSheetId="50">GLAIC_2025Q4_SCDBPTASN2!$AF$56</definedName>
    <definedName name="SCDBPTASN2_0139999999_30" localSheetId="50">GLAIC_2025Q4_SCDBPTASN2!$AG$56</definedName>
    <definedName name="SCDBPTASN2_0139999999_31" localSheetId="50">GLAIC_2025Q4_SCDBPTASN2!$AH$56</definedName>
    <definedName name="SCDBPTASN2_0139999999_33" localSheetId="50">GLAIC_2025Q4_SCDBPTASN2!$AJ$56</definedName>
    <definedName name="SCDBPTASN2_0139999999_34" localSheetId="50">GLAIC_2025Q4_SCDBPTASN2!$AK$56</definedName>
    <definedName name="SCDBPTASN2_0139999999_35" localSheetId="50">GLAIC_2025Q4_SCDBPTASN2!$AL$56</definedName>
    <definedName name="SCDBPTASN2_0149999999_13" localSheetId="50">GLAIC_2025Q4_SCDBPTASN2!$P$57</definedName>
    <definedName name="SCDBPTASN2_0149999999_14" localSheetId="50">GLAIC_2025Q4_SCDBPTASN2!$Q$57</definedName>
    <definedName name="SCDBPTASN2_0149999999_15" localSheetId="50">GLAIC_2025Q4_SCDBPTASN2!$R$57</definedName>
    <definedName name="SCDBPTASN2_0149999999_16" localSheetId="50">GLAIC_2025Q4_SCDBPTASN2!$S$57</definedName>
    <definedName name="SCDBPTASN2_0149999999_17" localSheetId="50">GLAIC_2025Q4_SCDBPTASN2!$T$57</definedName>
    <definedName name="SCDBPTASN2_0149999999_19" localSheetId="50">GLAIC_2025Q4_SCDBPTASN2!$V$57</definedName>
    <definedName name="SCDBPTASN2_0149999999_20" localSheetId="50">GLAIC_2025Q4_SCDBPTASN2!$W$57</definedName>
    <definedName name="SCDBPTASN2_0149999999_21" localSheetId="50">GLAIC_2025Q4_SCDBPTASN2!$X$57</definedName>
    <definedName name="SCDBPTASN2_0149999999_22" localSheetId="50">GLAIC_2025Q4_SCDBPTASN2!$Y$57</definedName>
    <definedName name="SCDBPTASN2_0149999999_23" localSheetId="50">GLAIC_2025Q4_SCDBPTASN2!$Z$57</definedName>
    <definedName name="SCDBPTASN2_0149999999_24" localSheetId="50">GLAIC_2025Q4_SCDBPTASN2!$AA$57</definedName>
    <definedName name="SCDBPTASN2_0149999999_28" localSheetId="50">GLAIC_2025Q4_SCDBPTASN2!$AE$57</definedName>
    <definedName name="SCDBPTASN2_0149999999_29" localSheetId="50">GLAIC_2025Q4_SCDBPTASN2!$AF$57</definedName>
    <definedName name="SCDBPTASN2_0149999999_30" localSheetId="50">GLAIC_2025Q4_SCDBPTASN2!$AG$57</definedName>
    <definedName name="SCDBPTASN2_0149999999_31" localSheetId="50">GLAIC_2025Q4_SCDBPTASN2!$AH$57</definedName>
    <definedName name="SCDBPTASN2_0149999999_33" localSheetId="50">GLAIC_2025Q4_SCDBPTASN2!$AJ$57</definedName>
    <definedName name="SCDBPTASN2_0149999999_34" localSheetId="50">GLAIC_2025Q4_SCDBPTASN2!$AK$57</definedName>
    <definedName name="SCDBPTASN2_0149999999_35" localSheetId="50">GLAIC_2025Q4_SCDBPTASN2!$AL$57</definedName>
    <definedName name="SCDBPTASN2_0150000000_Range" localSheetId="50">GLAIC_2025Q4_SCDBPTASN2!$B$58:$AL$186</definedName>
    <definedName name="SCDBPTASN2_0159999999_13" localSheetId="50">GLAIC_2025Q4_SCDBPTASN2!$P$187</definedName>
    <definedName name="SCDBPTASN2_0159999999_14" localSheetId="50">GLAIC_2025Q4_SCDBPTASN2!$Q$187</definedName>
    <definedName name="SCDBPTASN2_0159999999_15" localSheetId="50">GLAIC_2025Q4_SCDBPTASN2!$R$187</definedName>
    <definedName name="SCDBPTASN2_0159999999_16" localSheetId="50">GLAIC_2025Q4_SCDBPTASN2!$S$187</definedName>
    <definedName name="SCDBPTASN2_0159999999_17" localSheetId="50">GLAIC_2025Q4_SCDBPTASN2!$T$187</definedName>
    <definedName name="SCDBPTASN2_0159999999_19" localSheetId="50">GLAIC_2025Q4_SCDBPTASN2!$V$187</definedName>
    <definedName name="SCDBPTASN2_0159999999_20" localSheetId="50">GLAIC_2025Q4_SCDBPTASN2!$W$187</definedName>
    <definedName name="SCDBPTASN2_0159999999_21" localSheetId="50">GLAIC_2025Q4_SCDBPTASN2!$X$187</definedName>
    <definedName name="SCDBPTASN2_0159999999_22" localSheetId="50">GLAIC_2025Q4_SCDBPTASN2!$Y$187</definedName>
    <definedName name="SCDBPTASN2_0159999999_23" localSheetId="50">GLAIC_2025Q4_SCDBPTASN2!$Z$187</definedName>
    <definedName name="SCDBPTASN2_0159999999_24" localSheetId="50">GLAIC_2025Q4_SCDBPTASN2!$AA$187</definedName>
    <definedName name="SCDBPTASN2_0159999999_28" localSheetId="50">GLAIC_2025Q4_SCDBPTASN2!$AE$187</definedName>
    <definedName name="SCDBPTASN2_0159999999_29" localSheetId="50">GLAIC_2025Q4_SCDBPTASN2!$AF$187</definedName>
    <definedName name="SCDBPTASN2_0159999999_30" localSheetId="50">GLAIC_2025Q4_SCDBPTASN2!$AG$187</definedName>
    <definedName name="SCDBPTASN2_0159999999_31" localSheetId="50">GLAIC_2025Q4_SCDBPTASN2!$AH$187</definedName>
    <definedName name="SCDBPTASN2_0159999999_33" localSheetId="50">GLAIC_2025Q4_SCDBPTASN2!$AJ$187</definedName>
    <definedName name="SCDBPTASN2_0159999999_34" localSheetId="50">GLAIC_2025Q4_SCDBPTASN2!$AK$187</definedName>
    <definedName name="SCDBPTASN2_0159999999_35" localSheetId="50">GLAIC_2025Q4_SCDBPTASN2!$AL$187</definedName>
    <definedName name="SCDBPTASN2_0160000000_Range" localSheetId="50">GLAIC_2025Q4_SCDBPTASN2!$B$188:$AL$190</definedName>
    <definedName name="SCDBPTASN2_0169999999_13" localSheetId="50">GLAIC_2025Q4_SCDBPTASN2!$P$191</definedName>
    <definedName name="SCDBPTASN2_0169999999_14" localSheetId="50">GLAIC_2025Q4_SCDBPTASN2!$Q$191</definedName>
    <definedName name="SCDBPTASN2_0169999999_15" localSheetId="50">GLAIC_2025Q4_SCDBPTASN2!$R$191</definedName>
    <definedName name="SCDBPTASN2_0169999999_16" localSheetId="50">GLAIC_2025Q4_SCDBPTASN2!$S$191</definedName>
    <definedName name="SCDBPTASN2_0169999999_17" localSheetId="50">GLAIC_2025Q4_SCDBPTASN2!$T$191</definedName>
    <definedName name="SCDBPTASN2_0169999999_19" localSheetId="50">GLAIC_2025Q4_SCDBPTASN2!$V$191</definedName>
    <definedName name="SCDBPTASN2_0169999999_20" localSheetId="50">GLAIC_2025Q4_SCDBPTASN2!$W$191</definedName>
    <definedName name="SCDBPTASN2_0169999999_21" localSheetId="50">GLAIC_2025Q4_SCDBPTASN2!$X$191</definedName>
    <definedName name="SCDBPTASN2_0169999999_22" localSheetId="50">GLAIC_2025Q4_SCDBPTASN2!$Y$191</definedName>
    <definedName name="SCDBPTASN2_0169999999_23" localSheetId="50">GLAIC_2025Q4_SCDBPTASN2!$Z$191</definedName>
    <definedName name="SCDBPTASN2_0169999999_24" localSheetId="50">GLAIC_2025Q4_SCDBPTASN2!$AA$191</definedName>
    <definedName name="SCDBPTASN2_0169999999_28" localSheetId="50">GLAIC_2025Q4_SCDBPTASN2!$AE$191</definedName>
    <definedName name="SCDBPTASN2_0169999999_29" localSheetId="50">GLAIC_2025Q4_SCDBPTASN2!$AF$191</definedName>
    <definedName name="SCDBPTASN2_0169999999_30" localSheetId="50">GLAIC_2025Q4_SCDBPTASN2!$AG$191</definedName>
    <definedName name="SCDBPTASN2_0169999999_31" localSheetId="50">GLAIC_2025Q4_SCDBPTASN2!$AH$191</definedName>
    <definedName name="SCDBPTASN2_0169999999_33" localSheetId="50">GLAIC_2025Q4_SCDBPTASN2!$AJ$191</definedName>
    <definedName name="SCDBPTASN2_0169999999_34" localSheetId="50">GLAIC_2025Q4_SCDBPTASN2!$AK$191</definedName>
    <definedName name="SCDBPTASN2_0169999999_35" localSheetId="50">GLAIC_2025Q4_SCDBPTASN2!$AL$191</definedName>
    <definedName name="SCDBPTASN2_0170000000_Range" localSheetId="50">GLAIC_2025Q4_SCDBPTASN2!$B$192:$AL$194</definedName>
    <definedName name="SCDBPTASN2_0179999999_13" localSheetId="50">GLAIC_2025Q4_SCDBPTASN2!$P$195</definedName>
    <definedName name="SCDBPTASN2_0179999999_14" localSheetId="50">GLAIC_2025Q4_SCDBPTASN2!$Q$195</definedName>
    <definedName name="SCDBPTASN2_0179999999_15" localSheetId="50">GLAIC_2025Q4_SCDBPTASN2!$R$195</definedName>
    <definedName name="SCDBPTASN2_0179999999_16" localSheetId="50">GLAIC_2025Q4_SCDBPTASN2!$S$195</definedName>
    <definedName name="SCDBPTASN2_0179999999_17" localSheetId="50">GLAIC_2025Q4_SCDBPTASN2!$T$195</definedName>
    <definedName name="SCDBPTASN2_0179999999_19" localSheetId="50">GLAIC_2025Q4_SCDBPTASN2!$V$195</definedName>
    <definedName name="SCDBPTASN2_0179999999_20" localSheetId="50">GLAIC_2025Q4_SCDBPTASN2!$W$195</definedName>
    <definedName name="SCDBPTASN2_0179999999_21" localSheetId="50">GLAIC_2025Q4_SCDBPTASN2!$X$195</definedName>
    <definedName name="SCDBPTASN2_0179999999_22" localSheetId="50">GLAIC_2025Q4_SCDBPTASN2!$Y$195</definedName>
    <definedName name="SCDBPTASN2_0179999999_23" localSheetId="50">GLAIC_2025Q4_SCDBPTASN2!$Z$195</definedName>
    <definedName name="SCDBPTASN2_0179999999_24" localSheetId="50">GLAIC_2025Q4_SCDBPTASN2!$AA$195</definedName>
    <definedName name="SCDBPTASN2_0179999999_28" localSheetId="50">GLAIC_2025Q4_SCDBPTASN2!$AE$195</definedName>
    <definedName name="SCDBPTASN2_0179999999_29" localSheetId="50">GLAIC_2025Q4_SCDBPTASN2!$AF$195</definedName>
    <definedName name="SCDBPTASN2_0179999999_30" localSheetId="50">GLAIC_2025Q4_SCDBPTASN2!$AG$195</definedName>
    <definedName name="SCDBPTASN2_0179999999_31" localSheetId="50">GLAIC_2025Q4_SCDBPTASN2!$AH$195</definedName>
    <definedName name="SCDBPTASN2_0179999999_33" localSheetId="50">GLAIC_2025Q4_SCDBPTASN2!$AJ$195</definedName>
    <definedName name="SCDBPTASN2_0179999999_34" localSheetId="50">GLAIC_2025Q4_SCDBPTASN2!$AK$195</definedName>
    <definedName name="SCDBPTASN2_0179999999_35" localSheetId="50">GLAIC_2025Q4_SCDBPTASN2!$AL$195</definedName>
    <definedName name="SCDBPTASN2_0180000000_Range" localSheetId="50">GLAIC_2025Q4_SCDBPTASN2!$B$196:$AL$198</definedName>
    <definedName name="SCDBPTASN2_0189999999_13" localSheetId="50">GLAIC_2025Q4_SCDBPTASN2!$P$199</definedName>
    <definedName name="SCDBPTASN2_0189999999_14" localSheetId="50">GLAIC_2025Q4_SCDBPTASN2!$Q$199</definedName>
    <definedName name="SCDBPTASN2_0189999999_15" localSheetId="50">GLAIC_2025Q4_SCDBPTASN2!$R$199</definedName>
    <definedName name="SCDBPTASN2_0189999999_16" localSheetId="50">GLAIC_2025Q4_SCDBPTASN2!$S$199</definedName>
    <definedName name="SCDBPTASN2_0189999999_17" localSheetId="50">GLAIC_2025Q4_SCDBPTASN2!$T$199</definedName>
    <definedName name="SCDBPTASN2_0189999999_19" localSheetId="50">GLAIC_2025Q4_SCDBPTASN2!$V$199</definedName>
    <definedName name="SCDBPTASN2_0189999999_20" localSheetId="50">GLAIC_2025Q4_SCDBPTASN2!$W$199</definedName>
    <definedName name="SCDBPTASN2_0189999999_21" localSheetId="50">GLAIC_2025Q4_SCDBPTASN2!$X$199</definedName>
    <definedName name="SCDBPTASN2_0189999999_22" localSheetId="50">GLAIC_2025Q4_SCDBPTASN2!$Y$199</definedName>
    <definedName name="SCDBPTASN2_0189999999_23" localSheetId="50">GLAIC_2025Q4_SCDBPTASN2!$Z$199</definedName>
    <definedName name="SCDBPTASN2_0189999999_24" localSheetId="50">GLAIC_2025Q4_SCDBPTASN2!$AA$199</definedName>
    <definedName name="SCDBPTASN2_0189999999_28" localSheetId="50">GLAIC_2025Q4_SCDBPTASN2!$AE$199</definedName>
    <definedName name="SCDBPTASN2_0189999999_29" localSheetId="50">GLAIC_2025Q4_SCDBPTASN2!$AF$199</definedName>
    <definedName name="SCDBPTASN2_0189999999_30" localSheetId="50">GLAIC_2025Q4_SCDBPTASN2!$AG$199</definedName>
    <definedName name="SCDBPTASN2_0189999999_31" localSheetId="50">GLAIC_2025Q4_SCDBPTASN2!$AH$199</definedName>
    <definedName name="SCDBPTASN2_0189999999_33" localSheetId="50">GLAIC_2025Q4_SCDBPTASN2!$AJ$199</definedName>
    <definedName name="SCDBPTASN2_0189999999_34" localSheetId="50">GLAIC_2025Q4_SCDBPTASN2!$AK$199</definedName>
    <definedName name="SCDBPTASN2_0189999999_35" localSheetId="50">GLAIC_2025Q4_SCDBPTASN2!$AL$199</definedName>
    <definedName name="SCDBPTASN2_0190000000_Range" localSheetId="50">GLAIC_2025Q4_SCDBPTASN2!$B$200:$AL$202</definedName>
    <definedName name="SCDBPTASN2_0199999999_13" localSheetId="50">GLAIC_2025Q4_SCDBPTASN2!$P$203</definedName>
    <definedName name="SCDBPTASN2_0199999999_14" localSheetId="50">GLAIC_2025Q4_SCDBPTASN2!$Q$203</definedName>
    <definedName name="SCDBPTASN2_0199999999_15" localSheetId="50">GLAIC_2025Q4_SCDBPTASN2!$R$203</definedName>
    <definedName name="SCDBPTASN2_0199999999_16" localSheetId="50">GLAIC_2025Q4_SCDBPTASN2!$S$203</definedName>
    <definedName name="SCDBPTASN2_0199999999_17" localSheetId="50">GLAIC_2025Q4_SCDBPTASN2!$T$203</definedName>
    <definedName name="SCDBPTASN2_0199999999_19" localSheetId="50">GLAIC_2025Q4_SCDBPTASN2!$V$203</definedName>
    <definedName name="SCDBPTASN2_0199999999_20" localSheetId="50">GLAIC_2025Q4_SCDBPTASN2!$W$203</definedName>
    <definedName name="SCDBPTASN2_0199999999_21" localSheetId="50">GLAIC_2025Q4_SCDBPTASN2!$X$203</definedName>
    <definedName name="SCDBPTASN2_0199999999_22" localSheetId="50">GLAIC_2025Q4_SCDBPTASN2!$Y$203</definedName>
    <definedName name="SCDBPTASN2_0199999999_23" localSheetId="50">GLAIC_2025Q4_SCDBPTASN2!$Z$203</definedName>
    <definedName name="SCDBPTASN2_0199999999_24" localSheetId="50">GLAIC_2025Q4_SCDBPTASN2!$AA$203</definedName>
    <definedName name="SCDBPTASN2_0199999999_28" localSheetId="50">GLAIC_2025Q4_SCDBPTASN2!$AE$203</definedName>
    <definedName name="SCDBPTASN2_0199999999_29" localSheetId="50">GLAIC_2025Q4_SCDBPTASN2!$AF$203</definedName>
    <definedName name="SCDBPTASN2_0199999999_30" localSheetId="50">GLAIC_2025Q4_SCDBPTASN2!$AG$203</definedName>
    <definedName name="SCDBPTASN2_0199999999_31" localSheetId="50">GLAIC_2025Q4_SCDBPTASN2!$AH$203</definedName>
    <definedName name="SCDBPTASN2_0199999999_33" localSheetId="50">GLAIC_2025Q4_SCDBPTASN2!$AJ$203</definedName>
    <definedName name="SCDBPTASN2_0199999999_34" localSheetId="50">GLAIC_2025Q4_SCDBPTASN2!$AK$203</definedName>
    <definedName name="SCDBPTASN2_0199999999_35" localSheetId="50">GLAIC_2025Q4_SCDBPTASN2!$AL$203</definedName>
    <definedName name="SCDBPTASN2_0200000000_Range" localSheetId="50">GLAIC_2025Q4_SCDBPTASN2!$B$204:$AL$206</definedName>
    <definedName name="SCDBPTASN2_0209999999_13" localSheetId="50">GLAIC_2025Q4_SCDBPTASN2!$P$207</definedName>
    <definedName name="SCDBPTASN2_0209999999_14" localSheetId="50">GLAIC_2025Q4_SCDBPTASN2!$Q$207</definedName>
    <definedName name="SCDBPTASN2_0209999999_15" localSheetId="50">GLAIC_2025Q4_SCDBPTASN2!$R$207</definedName>
    <definedName name="SCDBPTASN2_0209999999_16" localSheetId="50">GLAIC_2025Q4_SCDBPTASN2!$S$207</definedName>
    <definedName name="SCDBPTASN2_0209999999_17" localSheetId="50">GLAIC_2025Q4_SCDBPTASN2!$T$207</definedName>
    <definedName name="SCDBPTASN2_0209999999_19" localSheetId="50">GLAIC_2025Q4_SCDBPTASN2!$V$207</definedName>
    <definedName name="SCDBPTASN2_0209999999_20" localSheetId="50">GLAIC_2025Q4_SCDBPTASN2!$W$207</definedName>
    <definedName name="SCDBPTASN2_0209999999_21" localSheetId="50">GLAIC_2025Q4_SCDBPTASN2!$X$207</definedName>
    <definedName name="SCDBPTASN2_0209999999_22" localSheetId="50">GLAIC_2025Q4_SCDBPTASN2!$Y$207</definedName>
    <definedName name="SCDBPTASN2_0209999999_23" localSheetId="50">GLAIC_2025Q4_SCDBPTASN2!$Z$207</definedName>
    <definedName name="SCDBPTASN2_0209999999_24" localSheetId="50">GLAIC_2025Q4_SCDBPTASN2!$AA$207</definedName>
    <definedName name="SCDBPTASN2_0209999999_28" localSheetId="50">GLAIC_2025Q4_SCDBPTASN2!$AE$207</definedName>
    <definedName name="SCDBPTASN2_0209999999_29" localSheetId="50">GLAIC_2025Q4_SCDBPTASN2!$AF$207</definedName>
    <definedName name="SCDBPTASN2_0209999999_30" localSheetId="50">GLAIC_2025Q4_SCDBPTASN2!$AG$207</definedName>
    <definedName name="SCDBPTASN2_0209999999_31" localSheetId="50">GLAIC_2025Q4_SCDBPTASN2!$AH$207</definedName>
    <definedName name="SCDBPTASN2_0209999999_33" localSheetId="50">GLAIC_2025Q4_SCDBPTASN2!$AJ$207</definedName>
    <definedName name="SCDBPTASN2_0209999999_34" localSheetId="50">GLAIC_2025Q4_SCDBPTASN2!$AK$207</definedName>
    <definedName name="SCDBPTASN2_0209999999_35" localSheetId="50">GLAIC_2025Q4_SCDBPTASN2!$AL$207</definedName>
    <definedName name="SCDBPTASN2_0219999999_13" localSheetId="50">GLAIC_2025Q4_SCDBPTASN2!$P$208</definedName>
    <definedName name="SCDBPTASN2_0219999999_14" localSheetId="50">GLAIC_2025Q4_SCDBPTASN2!$Q$208</definedName>
    <definedName name="SCDBPTASN2_0219999999_15" localSheetId="50">GLAIC_2025Q4_SCDBPTASN2!$R$208</definedName>
    <definedName name="SCDBPTASN2_0219999999_16" localSheetId="50">GLAIC_2025Q4_SCDBPTASN2!$S$208</definedName>
    <definedName name="SCDBPTASN2_0219999999_17" localSheetId="50">GLAIC_2025Q4_SCDBPTASN2!$T$208</definedName>
    <definedName name="SCDBPTASN2_0219999999_19" localSheetId="50">GLAIC_2025Q4_SCDBPTASN2!$V$208</definedName>
    <definedName name="SCDBPTASN2_0219999999_20" localSheetId="50">GLAIC_2025Q4_SCDBPTASN2!$W$208</definedName>
    <definedName name="SCDBPTASN2_0219999999_21" localSheetId="50">GLAIC_2025Q4_SCDBPTASN2!$X$208</definedName>
    <definedName name="SCDBPTASN2_0219999999_22" localSheetId="50">GLAIC_2025Q4_SCDBPTASN2!$Y$208</definedName>
    <definedName name="SCDBPTASN2_0219999999_23" localSheetId="50">GLAIC_2025Q4_SCDBPTASN2!$Z$208</definedName>
    <definedName name="SCDBPTASN2_0219999999_24" localSheetId="50">GLAIC_2025Q4_SCDBPTASN2!$AA$208</definedName>
    <definedName name="SCDBPTASN2_0219999999_28" localSheetId="50">GLAIC_2025Q4_SCDBPTASN2!$AE$208</definedName>
    <definedName name="SCDBPTASN2_0219999999_29" localSheetId="50">GLAIC_2025Q4_SCDBPTASN2!$AF$208</definedName>
    <definedName name="SCDBPTASN2_0219999999_30" localSheetId="50">GLAIC_2025Q4_SCDBPTASN2!$AG$208</definedName>
    <definedName name="SCDBPTASN2_0219999999_31" localSheetId="50">GLAIC_2025Q4_SCDBPTASN2!$AH$208</definedName>
    <definedName name="SCDBPTASN2_0219999999_33" localSheetId="50">GLAIC_2025Q4_SCDBPTASN2!$AJ$208</definedName>
    <definedName name="SCDBPTASN2_0219999999_34" localSheetId="50">GLAIC_2025Q4_SCDBPTASN2!$AK$208</definedName>
    <definedName name="SCDBPTASN2_0219999999_35" localSheetId="50">GLAIC_2025Q4_SCDBPTASN2!$AL$208</definedName>
    <definedName name="SCDBPTASN2_0220000000_Range" localSheetId="50">GLAIC_2025Q4_SCDBPTASN2!$B$209:$AL$211</definedName>
    <definedName name="SCDBPTASN2_0229999999_13" localSheetId="50">GLAIC_2025Q4_SCDBPTASN2!$P$212</definedName>
    <definedName name="SCDBPTASN2_0229999999_14" localSheetId="50">GLAIC_2025Q4_SCDBPTASN2!$Q$212</definedName>
    <definedName name="SCDBPTASN2_0229999999_15" localSheetId="50">GLAIC_2025Q4_SCDBPTASN2!$R$212</definedName>
    <definedName name="SCDBPTASN2_0229999999_16" localSheetId="50">GLAIC_2025Q4_SCDBPTASN2!$S$212</definedName>
    <definedName name="SCDBPTASN2_0229999999_17" localSheetId="50">GLAIC_2025Q4_SCDBPTASN2!$T$212</definedName>
    <definedName name="SCDBPTASN2_0229999999_19" localSheetId="50">GLAIC_2025Q4_SCDBPTASN2!$V$212</definedName>
    <definedName name="SCDBPTASN2_0229999999_20" localSheetId="50">GLAIC_2025Q4_SCDBPTASN2!$W$212</definedName>
    <definedName name="SCDBPTASN2_0229999999_21" localSheetId="50">GLAIC_2025Q4_SCDBPTASN2!$X$212</definedName>
    <definedName name="SCDBPTASN2_0229999999_22" localSheetId="50">GLAIC_2025Q4_SCDBPTASN2!$Y$212</definedName>
    <definedName name="SCDBPTASN2_0229999999_23" localSheetId="50">GLAIC_2025Q4_SCDBPTASN2!$Z$212</definedName>
    <definedName name="SCDBPTASN2_0229999999_24" localSheetId="50">GLAIC_2025Q4_SCDBPTASN2!$AA$212</definedName>
    <definedName name="SCDBPTASN2_0229999999_28" localSheetId="50">GLAIC_2025Q4_SCDBPTASN2!$AE$212</definedName>
    <definedName name="SCDBPTASN2_0229999999_29" localSheetId="50">GLAIC_2025Q4_SCDBPTASN2!$AF$212</definedName>
    <definedName name="SCDBPTASN2_0229999999_30" localSheetId="50">GLAIC_2025Q4_SCDBPTASN2!$AG$212</definedName>
    <definedName name="SCDBPTASN2_0229999999_31" localSheetId="50">GLAIC_2025Q4_SCDBPTASN2!$AH$212</definedName>
    <definedName name="SCDBPTASN2_0229999999_33" localSheetId="50">GLAIC_2025Q4_SCDBPTASN2!$AJ$212</definedName>
    <definedName name="SCDBPTASN2_0229999999_34" localSheetId="50">GLAIC_2025Q4_SCDBPTASN2!$AK$212</definedName>
    <definedName name="SCDBPTASN2_0229999999_35" localSheetId="50">GLAIC_2025Q4_SCDBPTASN2!$AL$212</definedName>
    <definedName name="SCDBPTASN2_0230000000_Range" localSheetId="50">GLAIC_2025Q4_SCDBPTASN2!$B$213:$AL$215</definedName>
    <definedName name="SCDBPTASN2_0239999999_13" localSheetId="50">GLAIC_2025Q4_SCDBPTASN2!$P$216</definedName>
    <definedName name="SCDBPTASN2_0239999999_14" localSheetId="50">GLAIC_2025Q4_SCDBPTASN2!$Q$216</definedName>
    <definedName name="SCDBPTASN2_0239999999_15" localSheetId="50">GLAIC_2025Q4_SCDBPTASN2!$R$216</definedName>
    <definedName name="SCDBPTASN2_0239999999_16" localSheetId="50">GLAIC_2025Q4_SCDBPTASN2!$S$216</definedName>
    <definedName name="SCDBPTASN2_0239999999_17" localSheetId="50">GLAIC_2025Q4_SCDBPTASN2!$T$216</definedName>
    <definedName name="SCDBPTASN2_0239999999_19" localSheetId="50">GLAIC_2025Q4_SCDBPTASN2!$V$216</definedName>
    <definedName name="SCDBPTASN2_0239999999_20" localSheetId="50">GLAIC_2025Q4_SCDBPTASN2!$W$216</definedName>
    <definedName name="SCDBPTASN2_0239999999_21" localSheetId="50">GLAIC_2025Q4_SCDBPTASN2!$X$216</definedName>
    <definedName name="SCDBPTASN2_0239999999_22" localSheetId="50">GLAIC_2025Q4_SCDBPTASN2!$Y$216</definedName>
    <definedName name="SCDBPTASN2_0239999999_23" localSheetId="50">GLAIC_2025Q4_SCDBPTASN2!$Z$216</definedName>
    <definedName name="SCDBPTASN2_0239999999_24" localSheetId="50">GLAIC_2025Q4_SCDBPTASN2!$AA$216</definedName>
    <definedName name="SCDBPTASN2_0239999999_28" localSheetId="50">GLAIC_2025Q4_SCDBPTASN2!$AE$216</definedName>
    <definedName name="SCDBPTASN2_0239999999_29" localSheetId="50">GLAIC_2025Q4_SCDBPTASN2!$AF$216</definedName>
    <definedName name="SCDBPTASN2_0239999999_30" localSheetId="50">GLAIC_2025Q4_SCDBPTASN2!$AG$216</definedName>
    <definedName name="SCDBPTASN2_0239999999_31" localSheetId="50">GLAIC_2025Q4_SCDBPTASN2!$AH$216</definedName>
    <definedName name="SCDBPTASN2_0239999999_33" localSheetId="50">GLAIC_2025Q4_SCDBPTASN2!$AJ$216</definedName>
    <definedName name="SCDBPTASN2_0239999999_34" localSheetId="50">GLAIC_2025Q4_SCDBPTASN2!$AK$216</definedName>
    <definedName name="SCDBPTASN2_0239999999_35" localSheetId="50">GLAIC_2025Q4_SCDBPTASN2!$AL$216</definedName>
    <definedName name="SCDBPTASN2_0240000000_Range" localSheetId="50">GLAIC_2025Q4_SCDBPTASN2!$B$217:$AL$219</definedName>
    <definedName name="SCDBPTASN2_0249999999_13" localSheetId="50">GLAIC_2025Q4_SCDBPTASN2!$P$220</definedName>
    <definedName name="SCDBPTASN2_0249999999_14" localSheetId="50">GLAIC_2025Q4_SCDBPTASN2!$Q$220</definedName>
    <definedName name="SCDBPTASN2_0249999999_15" localSheetId="50">GLAIC_2025Q4_SCDBPTASN2!$R$220</definedName>
    <definedName name="SCDBPTASN2_0249999999_16" localSheetId="50">GLAIC_2025Q4_SCDBPTASN2!$S$220</definedName>
    <definedName name="SCDBPTASN2_0249999999_17" localSheetId="50">GLAIC_2025Q4_SCDBPTASN2!$T$220</definedName>
    <definedName name="SCDBPTASN2_0249999999_19" localSheetId="50">GLAIC_2025Q4_SCDBPTASN2!$V$220</definedName>
    <definedName name="SCDBPTASN2_0249999999_20" localSheetId="50">GLAIC_2025Q4_SCDBPTASN2!$W$220</definedName>
    <definedName name="SCDBPTASN2_0249999999_21" localSheetId="50">GLAIC_2025Q4_SCDBPTASN2!$X$220</definedName>
    <definedName name="SCDBPTASN2_0249999999_22" localSheetId="50">GLAIC_2025Q4_SCDBPTASN2!$Y$220</definedName>
    <definedName name="SCDBPTASN2_0249999999_23" localSheetId="50">GLAIC_2025Q4_SCDBPTASN2!$Z$220</definedName>
    <definedName name="SCDBPTASN2_0249999999_24" localSheetId="50">GLAIC_2025Q4_SCDBPTASN2!$AA$220</definedName>
    <definedName name="SCDBPTASN2_0249999999_28" localSheetId="50">GLAIC_2025Q4_SCDBPTASN2!$AE$220</definedName>
    <definedName name="SCDBPTASN2_0249999999_29" localSheetId="50">GLAIC_2025Q4_SCDBPTASN2!$AF$220</definedName>
    <definedName name="SCDBPTASN2_0249999999_30" localSheetId="50">GLAIC_2025Q4_SCDBPTASN2!$AG$220</definedName>
    <definedName name="SCDBPTASN2_0249999999_31" localSheetId="50">GLAIC_2025Q4_SCDBPTASN2!$AH$220</definedName>
    <definedName name="SCDBPTASN2_0249999999_33" localSheetId="50">GLAIC_2025Q4_SCDBPTASN2!$AJ$220</definedName>
    <definedName name="SCDBPTASN2_0249999999_34" localSheetId="50">GLAIC_2025Q4_SCDBPTASN2!$AK$220</definedName>
    <definedName name="SCDBPTASN2_0249999999_35" localSheetId="50">GLAIC_2025Q4_SCDBPTASN2!$AL$220</definedName>
    <definedName name="SCDBPTASN2_0250000000_Range" localSheetId="50">GLAIC_2025Q4_SCDBPTASN2!$B$221:$AL$223</definedName>
    <definedName name="SCDBPTASN2_0259999999_13" localSheetId="50">GLAIC_2025Q4_SCDBPTASN2!$P$224</definedName>
    <definedName name="SCDBPTASN2_0259999999_14" localSheetId="50">GLAIC_2025Q4_SCDBPTASN2!$Q$224</definedName>
    <definedName name="SCDBPTASN2_0259999999_15" localSheetId="50">GLAIC_2025Q4_SCDBPTASN2!$R$224</definedName>
    <definedName name="SCDBPTASN2_0259999999_16" localSheetId="50">GLAIC_2025Q4_SCDBPTASN2!$S$224</definedName>
    <definedName name="SCDBPTASN2_0259999999_17" localSheetId="50">GLAIC_2025Q4_SCDBPTASN2!$T$224</definedName>
    <definedName name="SCDBPTASN2_0259999999_19" localSheetId="50">GLAIC_2025Q4_SCDBPTASN2!$V$224</definedName>
    <definedName name="SCDBPTASN2_0259999999_20" localSheetId="50">GLAIC_2025Q4_SCDBPTASN2!$W$224</definedName>
    <definedName name="SCDBPTASN2_0259999999_21" localSheetId="50">GLAIC_2025Q4_SCDBPTASN2!$X$224</definedName>
    <definedName name="SCDBPTASN2_0259999999_22" localSheetId="50">GLAIC_2025Q4_SCDBPTASN2!$Y$224</definedName>
    <definedName name="SCDBPTASN2_0259999999_23" localSheetId="50">GLAIC_2025Q4_SCDBPTASN2!$Z$224</definedName>
    <definedName name="SCDBPTASN2_0259999999_24" localSheetId="50">GLAIC_2025Q4_SCDBPTASN2!$AA$224</definedName>
    <definedName name="SCDBPTASN2_0259999999_28" localSheetId="50">GLAIC_2025Q4_SCDBPTASN2!$AE$224</definedName>
    <definedName name="SCDBPTASN2_0259999999_29" localSheetId="50">GLAIC_2025Q4_SCDBPTASN2!$AF$224</definedName>
    <definedName name="SCDBPTASN2_0259999999_30" localSheetId="50">GLAIC_2025Q4_SCDBPTASN2!$AG$224</definedName>
    <definedName name="SCDBPTASN2_0259999999_31" localSheetId="50">GLAIC_2025Q4_SCDBPTASN2!$AH$224</definedName>
    <definedName name="SCDBPTASN2_0259999999_33" localSheetId="50">GLAIC_2025Q4_SCDBPTASN2!$AJ$224</definedName>
    <definedName name="SCDBPTASN2_0259999999_34" localSheetId="50">GLAIC_2025Q4_SCDBPTASN2!$AK$224</definedName>
    <definedName name="SCDBPTASN2_0259999999_35" localSheetId="50">GLAIC_2025Q4_SCDBPTASN2!$AL$224</definedName>
    <definedName name="SCDBPTASN2_0260000000_Range" localSheetId="50">GLAIC_2025Q4_SCDBPTASN2!$B$225:$AL$227</definedName>
    <definedName name="SCDBPTASN2_0269999999_13" localSheetId="50">GLAIC_2025Q4_SCDBPTASN2!$P$228</definedName>
    <definedName name="SCDBPTASN2_0269999999_14" localSheetId="50">GLAIC_2025Q4_SCDBPTASN2!$Q$228</definedName>
    <definedName name="SCDBPTASN2_0269999999_15" localSheetId="50">GLAIC_2025Q4_SCDBPTASN2!$R$228</definedName>
    <definedName name="SCDBPTASN2_0269999999_16" localSheetId="50">GLAIC_2025Q4_SCDBPTASN2!$S$228</definedName>
    <definedName name="SCDBPTASN2_0269999999_17" localSheetId="50">GLAIC_2025Q4_SCDBPTASN2!$T$228</definedName>
    <definedName name="SCDBPTASN2_0269999999_19" localSheetId="50">GLAIC_2025Q4_SCDBPTASN2!$V$228</definedName>
    <definedName name="SCDBPTASN2_0269999999_20" localSheetId="50">GLAIC_2025Q4_SCDBPTASN2!$W$228</definedName>
    <definedName name="SCDBPTASN2_0269999999_21" localSheetId="50">GLAIC_2025Q4_SCDBPTASN2!$X$228</definedName>
    <definedName name="SCDBPTASN2_0269999999_22" localSheetId="50">GLAIC_2025Q4_SCDBPTASN2!$Y$228</definedName>
    <definedName name="SCDBPTASN2_0269999999_23" localSheetId="50">GLAIC_2025Q4_SCDBPTASN2!$Z$228</definedName>
    <definedName name="SCDBPTASN2_0269999999_24" localSheetId="50">GLAIC_2025Q4_SCDBPTASN2!$AA$228</definedName>
    <definedName name="SCDBPTASN2_0269999999_28" localSheetId="50">GLAIC_2025Q4_SCDBPTASN2!$AE$228</definedName>
    <definedName name="SCDBPTASN2_0269999999_29" localSheetId="50">GLAIC_2025Q4_SCDBPTASN2!$AF$228</definedName>
    <definedName name="SCDBPTASN2_0269999999_30" localSheetId="50">GLAIC_2025Q4_SCDBPTASN2!$AG$228</definedName>
    <definedName name="SCDBPTASN2_0269999999_31" localSheetId="50">GLAIC_2025Q4_SCDBPTASN2!$AH$228</definedName>
    <definedName name="SCDBPTASN2_0269999999_33" localSheetId="50">GLAIC_2025Q4_SCDBPTASN2!$AJ$228</definedName>
    <definedName name="SCDBPTASN2_0269999999_34" localSheetId="50">GLAIC_2025Q4_SCDBPTASN2!$AK$228</definedName>
    <definedName name="SCDBPTASN2_0269999999_35" localSheetId="50">GLAIC_2025Q4_SCDBPTASN2!$AL$228</definedName>
    <definedName name="SCDBPTASN2_0270000000_Range" localSheetId="50">GLAIC_2025Q4_SCDBPTASN2!$B$229:$AL$231</definedName>
    <definedName name="SCDBPTASN2_0279999999_13" localSheetId="50">GLAIC_2025Q4_SCDBPTASN2!$P$232</definedName>
    <definedName name="SCDBPTASN2_0279999999_14" localSheetId="50">GLAIC_2025Q4_SCDBPTASN2!$Q$232</definedName>
    <definedName name="SCDBPTASN2_0279999999_15" localSheetId="50">GLAIC_2025Q4_SCDBPTASN2!$R$232</definedName>
    <definedName name="SCDBPTASN2_0279999999_16" localSheetId="50">GLAIC_2025Q4_SCDBPTASN2!$S$232</definedName>
    <definedName name="SCDBPTASN2_0279999999_17" localSheetId="50">GLAIC_2025Q4_SCDBPTASN2!$T$232</definedName>
    <definedName name="SCDBPTASN2_0279999999_19" localSheetId="50">GLAIC_2025Q4_SCDBPTASN2!$V$232</definedName>
    <definedName name="SCDBPTASN2_0279999999_20" localSheetId="50">GLAIC_2025Q4_SCDBPTASN2!$W$232</definedName>
    <definedName name="SCDBPTASN2_0279999999_21" localSheetId="50">GLAIC_2025Q4_SCDBPTASN2!$X$232</definedName>
    <definedName name="SCDBPTASN2_0279999999_22" localSheetId="50">GLAIC_2025Q4_SCDBPTASN2!$Y$232</definedName>
    <definedName name="SCDBPTASN2_0279999999_23" localSheetId="50">GLAIC_2025Q4_SCDBPTASN2!$Z$232</definedName>
    <definedName name="SCDBPTASN2_0279999999_24" localSheetId="50">GLAIC_2025Q4_SCDBPTASN2!$AA$232</definedName>
    <definedName name="SCDBPTASN2_0279999999_28" localSheetId="50">GLAIC_2025Q4_SCDBPTASN2!$AE$232</definedName>
    <definedName name="SCDBPTASN2_0279999999_29" localSheetId="50">GLAIC_2025Q4_SCDBPTASN2!$AF$232</definedName>
    <definedName name="SCDBPTASN2_0279999999_30" localSheetId="50">GLAIC_2025Q4_SCDBPTASN2!$AG$232</definedName>
    <definedName name="SCDBPTASN2_0279999999_31" localSheetId="50">GLAIC_2025Q4_SCDBPTASN2!$AH$232</definedName>
    <definedName name="SCDBPTASN2_0279999999_33" localSheetId="50">GLAIC_2025Q4_SCDBPTASN2!$AJ$232</definedName>
    <definedName name="SCDBPTASN2_0279999999_34" localSheetId="50">GLAIC_2025Q4_SCDBPTASN2!$AK$232</definedName>
    <definedName name="SCDBPTASN2_0279999999_35" localSheetId="50">GLAIC_2025Q4_SCDBPTASN2!$AL$232</definedName>
    <definedName name="SCDBPTASN2_0289999999_13" localSheetId="50">GLAIC_2025Q4_SCDBPTASN2!$P$233</definedName>
    <definedName name="SCDBPTASN2_0289999999_14" localSheetId="50">GLAIC_2025Q4_SCDBPTASN2!$Q$233</definedName>
    <definedName name="SCDBPTASN2_0289999999_15" localSheetId="50">GLAIC_2025Q4_SCDBPTASN2!$R$233</definedName>
    <definedName name="SCDBPTASN2_0289999999_16" localSheetId="50">GLAIC_2025Q4_SCDBPTASN2!$S$233</definedName>
    <definedName name="SCDBPTASN2_0289999999_17" localSheetId="50">GLAIC_2025Q4_SCDBPTASN2!$T$233</definedName>
    <definedName name="SCDBPTASN2_0289999999_19" localSheetId="50">GLAIC_2025Q4_SCDBPTASN2!$V$233</definedName>
    <definedName name="SCDBPTASN2_0289999999_20" localSheetId="50">GLAIC_2025Q4_SCDBPTASN2!$W$233</definedName>
    <definedName name="SCDBPTASN2_0289999999_21" localSheetId="50">GLAIC_2025Q4_SCDBPTASN2!$X$233</definedName>
    <definedName name="SCDBPTASN2_0289999999_22" localSheetId="50">GLAIC_2025Q4_SCDBPTASN2!$Y$233</definedName>
    <definedName name="SCDBPTASN2_0289999999_23" localSheetId="50">GLAIC_2025Q4_SCDBPTASN2!$Z$233</definedName>
    <definedName name="SCDBPTASN2_0289999999_24" localSheetId="50">GLAIC_2025Q4_SCDBPTASN2!$AA$233</definedName>
    <definedName name="SCDBPTASN2_0289999999_28" localSheetId="50">GLAIC_2025Q4_SCDBPTASN2!$AE$233</definedName>
    <definedName name="SCDBPTASN2_0289999999_29" localSheetId="50">GLAIC_2025Q4_SCDBPTASN2!$AF$233</definedName>
    <definedName name="SCDBPTASN2_0289999999_30" localSheetId="50">GLAIC_2025Q4_SCDBPTASN2!$AG$233</definedName>
    <definedName name="SCDBPTASN2_0289999999_31" localSheetId="50">GLAIC_2025Q4_SCDBPTASN2!$AH$233</definedName>
    <definedName name="SCDBPTASN2_0289999999_33" localSheetId="50">GLAIC_2025Q4_SCDBPTASN2!$AJ$233</definedName>
    <definedName name="SCDBPTASN2_0289999999_34" localSheetId="50">GLAIC_2025Q4_SCDBPTASN2!$AK$233</definedName>
    <definedName name="SCDBPTASN2_0289999999_35" localSheetId="50">GLAIC_2025Q4_SCDBPTASN2!$AL$233</definedName>
    <definedName name="SCDBPTASN2_0290000000_Range" localSheetId="50">GLAIC_2025Q4_SCDBPTASN2!$B$234:$AL$236</definedName>
    <definedName name="SCDBPTASN2_0299999999_13" localSheetId="50">GLAIC_2025Q4_SCDBPTASN2!$P$237</definedName>
    <definedName name="SCDBPTASN2_0299999999_14" localSheetId="50">GLAIC_2025Q4_SCDBPTASN2!$Q$237</definedName>
    <definedName name="SCDBPTASN2_0299999999_15" localSheetId="50">GLAIC_2025Q4_SCDBPTASN2!$R$237</definedName>
    <definedName name="SCDBPTASN2_0299999999_16" localSheetId="50">GLAIC_2025Q4_SCDBPTASN2!$S$237</definedName>
    <definedName name="SCDBPTASN2_0299999999_17" localSheetId="50">GLAIC_2025Q4_SCDBPTASN2!$T$237</definedName>
    <definedName name="SCDBPTASN2_0299999999_19" localSheetId="50">GLAIC_2025Q4_SCDBPTASN2!$V$237</definedName>
    <definedName name="SCDBPTASN2_0299999999_20" localSheetId="50">GLAIC_2025Q4_SCDBPTASN2!$W$237</definedName>
    <definedName name="SCDBPTASN2_0299999999_21" localSheetId="50">GLAIC_2025Q4_SCDBPTASN2!$X$237</definedName>
    <definedName name="SCDBPTASN2_0299999999_22" localSheetId="50">GLAIC_2025Q4_SCDBPTASN2!$Y$237</definedName>
    <definedName name="SCDBPTASN2_0299999999_23" localSheetId="50">GLAIC_2025Q4_SCDBPTASN2!$Z$237</definedName>
    <definedName name="SCDBPTASN2_0299999999_24" localSheetId="50">GLAIC_2025Q4_SCDBPTASN2!$AA$237</definedName>
    <definedName name="SCDBPTASN2_0299999999_28" localSheetId="50">GLAIC_2025Q4_SCDBPTASN2!$AE$237</definedName>
    <definedName name="SCDBPTASN2_0299999999_29" localSheetId="50">GLAIC_2025Q4_SCDBPTASN2!$AF$237</definedName>
    <definedName name="SCDBPTASN2_0299999999_30" localSheetId="50">GLAIC_2025Q4_SCDBPTASN2!$AG$237</definedName>
    <definedName name="SCDBPTASN2_0299999999_31" localSheetId="50">GLAIC_2025Q4_SCDBPTASN2!$AH$237</definedName>
    <definedName name="SCDBPTASN2_0299999999_33" localSheetId="50">GLAIC_2025Q4_SCDBPTASN2!$AJ$237</definedName>
    <definedName name="SCDBPTASN2_0299999999_34" localSheetId="50">GLAIC_2025Q4_SCDBPTASN2!$AK$237</definedName>
    <definedName name="SCDBPTASN2_0299999999_35" localSheetId="50">GLAIC_2025Q4_SCDBPTASN2!$AL$237</definedName>
    <definedName name="SCDBPTASN2_0300000000_Range" localSheetId="50">GLAIC_2025Q4_SCDBPTASN2!$B$238:$AL$240</definedName>
    <definedName name="SCDBPTASN2_0309999999_13" localSheetId="50">GLAIC_2025Q4_SCDBPTASN2!$P$241</definedName>
    <definedName name="SCDBPTASN2_0309999999_14" localSheetId="50">GLAIC_2025Q4_SCDBPTASN2!$Q$241</definedName>
    <definedName name="SCDBPTASN2_0309999999_15" localSheetId="50">GLAIC_2025Q4_SCDBPTASN2!$R$241</definedName>
    <definedName name="SCDBPTASN2_0309999999_16" localSheetId="50">GLAIC_2025Q4_SCDBPTASN2!$S$241</definedName>
    <definedName name="SCDBPTASN2_0309999999_17" localSheetId="50">GLAIC_2025Q4_SCDBPTASN2!$T$241</definedName>
    <definedName name="SCDBPTASN2_0309999999_19" localSheetId="50">GLAIC_2025Q4_SCDBPTASN2!$V$241</definedName>
    <definedName name="SCDBPTASN2_0309999999_20" localSheetId="50">GLAIC_2025Q4_SCDBPTASN2!$W$241</definedName>
    <definedName name="SCDBPTASN2_0309999999_21" localSheetId="50">GLAIC_2025Q4_SCDBPTASN2!$X$241</definedName>
    <definedName name="SCDBPTASN2_0309999999_22" localSheetId="50">GLAIC_2025Q4_SCDBPTASN2!$Y$241</definedName>
    <definedName name="SCDBPTASN2_0309999999_23" localSheetId="50">GLAIC_2025Q4_SCDBPTASN2!$Z$241</definedName>
    <definedName name="SCDBPTASN2_0309999999_24" localSheetId="50">GLAIC_2025Q4_SCDBPTASN2!$AA$241</definedName>
    <definedName name="SCDBPTASN2_0309999999_28" localSheetId="50">GLAIC_2025Q4_SCDBPTASN2!$AE$241</definedName>
    <definedName name="SCDBPTASN2_0309999999_29" localSheetId="50">GLAIC_2025Q4_SCDBPTASN2!$AF$241</definedName>
    <definedName name="SCDBPTASN2_0309999999_30" localSheetId="50">GLAIC_2025Q4_SCDBPTASN2!$AG$241</definedName>
    <definedName name="SCDBPTASN2_0309999999_31" localSheetId="50">GLAIC_2025Q4_SCDBPTASN2!$AH$241</definedName>
    <definedName name="SCDBPTASN2_0309999999_33" localSheetId="50">GLAIC_2025Q4_SCDBPTASN2!$AJ$241</definedName>
    <definedName name="SCDBPTASN2_0309999999_34" localSheetId="50">GLAIC_2025Q4_SCDBPTASN2!$AK$241</definedName>
    <definedName name="SCDBPTASN2_0309999999_35" localSheetId="50">GLAIC_2025Q4_SCDBPTASN2!$AL$241</definedName>
    <definedName name="SCDBPTASN2_0310000000_Range" localSheetId="50">GLAIC_2025Q4_SCDBPTASN2!$B$242:$AL$244</definedName>
    <definedName name="SCDBPTASN2_0319999999_13" localSheetId="50">GLAIC_2025Q4_SCDBPTASN2!$P$245</definedName>
    <definedName name="SCDBPTASN2_0319999999_14" localSheetId="50">GLAIC_2025Q4_SCDBPTASN2!$Q$245</definedName>
    <definedName name="SCDBPTASN2_0319999999_15" localSheetId="50">GLAIC_2025Q4_SCDBPTASN2!$R$245</definedName>
    <definedName name="SCDBPTASN2_0319999999_16" localSheetId="50">GLAIC_2025Q4_SCDBPTASN2!$S$245</definedName>
    <definedName name="SCDBPTASN2_0319999999_17" localSheetId="50">GLAIC_2025Q4_SCDBPTASN2!$T$245</definedName>
    <definedName name="SCDBPTASN2_0319999999_19" localSheetId="50">GLAIC_2025Q4_SCDBPTASN2!$V$245</definedName>
    <definedName name="SCDBPTASN2_0319999999_20" localSheetId="50">GLAIC_2025Q4_SCDBPTASN2!$W$245</definedName>
    <definedName name="SCDBPTASN2_0319999999_21" localSheetId="50">GLAIC_2025Q4_SCDBPTASN2!$X$245</definedName>
    <definedName name="SCDBPTASN2_0319999999_22" localSheetId="50">GLAIC_2025Q4_SCDBPTASN2!$Y$245</definedName>
    <definedName name="SCDBPTASN2_0319999999_23" localSheetId="50">GLAIC_2025Q4_SCDBPTASN2!$Z$245</definedName>
    <definedName name="SCDBPTASN2_0319999999_24" localSheetId="50">GLAIC_2025Q4_SCDBPTASN2!$AA$245</definedName>
    <definedName name="SCDBPTASN2_0319999999_28" localSheetId="50">GLAIC_2025Q4_SCDBPTASN2!$AE$245</definedName>
    <definedName name="SCDBPTASN2_0319999999_29" localSheetId="50">GLAIC_2025Q4_SCDBPTASN2!$AF$245</definedName>
    <definedName name="SCDBPTASN2_0319999999_30" localSheetId="50">GLAIC_2025Q4_SCDBPTASN2!$AG$245</definedName>
    <definedName name="SCDBPTASN2_0319999999_31" localSheetId="50">GLAIC_2025Q4_SCDBPTASN2!$AH$245</definedName>
    <definedName name="SCDBPTASN2_0319999999_33" localSheetId="50">GLAIC_2025Q4_SCDBPTASN2!$AJ$245</definedName>
    <definedName name="SCDBPTASN2_0319999999_34" localSheetId="50">GLAIC_2025Q4_SCDBPTASN2!$AK$245</definedName>
    <definedName name="SCDBPTASN2_0319999999_35" localSheetId="50">GLAIC_2025Q4_SCDBPTASN2!$AL$245</definedName>
    <definedName name="SCDBPTASN2_0320000000_Range" localSheetId="50">GLAIC_2025Q4_SCDBPTASN2!$B$246:$AL$248</definedName>
    <definedName name="SCDBPTASN2_0329999999_13" localSheetId="50">GLAIC_2025Q4_SCDBPTASN2!$P$249</definedName>
    <definedName name="SCDBPTASN2_0329999999_14" localSheetId="50">GLAIC_2025Q4_SCDBPTASN2!$Q$249</definedName>
    <definedName name="SCDBPTASN2_0329999999_15" localSheetId="50">GLAIC_2025Q4_SCDBPTASN2!$R$249</definedName>
    <definedName name="SCDBPTASN2_0329999999_16" localSheetId="50">GLAIC_2025Q4_SCDBPTASN2!$S$249</definedName>
    <definedName name="SCDBPTASN2_0329999999_17" localSheetId="50">GLAIC_2025Q4_SCDBPTASN2!$T$249</definedName>
    <definedName name="SCDBPTASN2_0329999999_19" localSheetId="50">GLAIC_2025Q4_SCDBPTASN2!$V$249</definedName>
    <definedName name="SCDBPTASN2_0329999999_20" localSheetId="50">GLAIC_2025Q4_SCDBPTASN2!$W$249</definedName>
    <definedName name="SCDBPTASN2_0329999999_21" localSheetId="50">GLAIC_2025Q4_SCDBPTASN2!$X$249</definedName>
    <definedName name="SCDBPTASN2_0329999999_22" localSheetId="50">GLAIC_2025Q4_SCDBPTASN2!$Y$249</definedName>
    <definedName name="SCDBPTASN2_0329999999_23" localSheetId="50">GLAIC_2025Q4_SCDBPTASN2!$Z$249</definedName>
    <definedName name="SCDBPTASN2_0329999999_24" localSheetId="50">GLAIC_2025Q4_SCDBPTASN2!$AA$249</definedName>
    <definedName name="SCDBPTASN2_0329999999_28" localSheetId="50">GLAIC_2025Q4_SCDBPTASN2!$AE$249</definedName>
    <definedName name="SCDBPTASN2_0329999999_29" localSheetId="50">GLAIC_2025Q4_SCDBPTASN2!$AF$249</definedName>
    <definedName name="SCDBPTASN2_0329999999_30" localSheetId="50">GLAIC_2025Q4_SCDBPTASN2!$AG$249</definedName>
    <definedName name="SCDBPTASN2_0329999999_31" localSheetId="50">GLAIC_2025Q4_SCDBPTASN2!$AH$249</definedName>
    <definedName name="SCDBPTASN2_0329999999_33" localSheetId="50">GLAIC_2025Q4_SCDBPTASN2!$AJ$249</definedName>
    <definedName name="SCDBPTASN2_0329999999_34" localSheetId="50">GLAIC_2025Q4_SCDBPTASN2!$AK$249</definedName>
    <definedName name="SCDBPTASN2_0329999999_35" localSheetId="50">GLAIC_2025Q4_SCDBPTASN2!$AL$249</definedName>
    <definedName name="SCDBPTASN2_0330000000_Range" localSheetId="50">GLAIC_2025Q4_SCDBPTASN2!$B$250:$AL$252</definedName>
    <definedName name="SCDBPTASN2_0339999999_13" localSheetId="50">GLAIC_2025Q4_SCDBPTASN2!$P$253</definedName>
    <definedName name="SCDBPTASN2_0339999999_14" localSheetId="50">GLAIC_2025Q4_SCDBPTASN2!$Q$253</definedName>
    <definedName name="SCDBPTASN2_0339999999_15" localSheetId="50">GLAIC_2025Q4_SCDBPTASN2!$R$253</definedName>
    <definedName name="SCDBPTASN2_0339999999_16" localSheetId="50">GLAIC_2025Q4_SCDBPTASN2!$S$253</definedName>
    <definedName name="SCDBPTASN2_0339999999_17" localSheetId="50">GLAIC_2025Q4_SCDBPTASN2!$T$253</definedName>
    <definedName name="SCDBPTASN2_0339999999_19" localSheetId="50">GLAIC_2025Q4_SCDBPTASN2!$V$253</definedName>
    <definedName name="SCDBPTASN2_0339999999_20" localSheetId="50">GLAIC_2025Q4_SCDBPTASN2!$W$253</definedName>
    <definedName name="SCDBPTASN2_0339999999_21" localSheetId="50">GLAIC_2025Q4_SCDBPTASN2!$X$253</definedName>
    <definedName name="SCDBPTASN2_0339999999_22" localSheetId="50">GLAIC_2025Q4_SCDBPTASN2!$Y$253</definedName>
    <definedName name="SCDBPTASN2_0339999999_23" localSheetId="50">GLAIC_2025Q4_SCDBPTASN2!$Z$253</definedName>
    <definedName name="SCDBPTASN2_0339999999_24" localSheetId="50">GLAIC_2025Q4_SCDBPTASN2!$AA$253</definedName>
    <definedName name="SCDBPTASN2_0339999999_28" localSheetId="50">GLAIC_2025Q4_SCDBPTASN2!$AE$253</definedName>
    <definedName name="SCDBPTASN2_0339999999_29" localSheetId="50">GLAIC_2025Q4_SCDBPTASN2!$AF$253</definedName>
    <definedName name="SCDBPTASN2_0339999999_30" localSheetId="50">GLAIC_2025Q4_SCDBPTASN2!$AG$253</definedName>
    <definedName name="SCDBPTASN2_0339999999_31" localSheetId="50">GLAIC_2025Q4_SCDBPTASN2!$AH$253</definedName>
    <definedName name="SCDBPTASN2_0339999999_33" localSheetId="50">GLAIC_2025Q4_SCDBPTASN2!$AJ$253</definedName>
    <definedName name="SCDBPTASN2_0339999999_34" localSheetId="50">GLAIC_2025Q4_SCDBPTASN2!$AK$253</definedName>
    <definedName name="SCDBPTASN2_0339999999_35" localSheetId="50">GLAIC_2025Q4_SCDBPTASN2!$AL$253</definedName>
    <definedName name="SCDBPTASN2_0340000000_Range" localSheetId="50">GLAIC_2025Q4_SCDBPTASN2!$B$254:$AL$256</definedName>
    <definedName name="SCDBPTASN2_0349999999_13" localSheetId="50">GLAIC_2025Q4_SCDBPTASN2!$P$257</definedName>
    <definedName name="SCDBPTASN2_0349999999_14" localSheetId="50">GLAIC_2025Q4_SCDBPTASN2!$Q$257</definedName>
    <definedName name="SCDBPTASN2_0349999999_15" localSheetId="50">GLAIC_2025Q4_SCDBPTASN2!$R$257</definedName>
    <definedName name="SCDBPTASN2_0349999999_16" localSheetId="50">GLAIC_2025Q4_SCDBPTASN2!$S$257</definedName>
    <definedName name="SCDBPTASN2_0349999999_17" localSheetId="50">GLAIC_2025Q4_SCDBPTASN2!$T$257</definedName>
    <definedName name="SCDBPTASN2_0349999999_19" localSheetId="50">GLAIC_2025Q4_SCDBPTASN2!$V$257</definedName>
    <definedName name="SCDBPTASN2_0349999999_20" localSheetId="50">GLAIC_2025Q4_SCDBPTASN2!$W$257</definedName>
    <definedName name="SCDBPTASN2_0349999999_21" localSheetId="50">GLAIC_2025Q4_SCDBPTASN2!$X$257</definedName>
    <definedName name="SCDBPTASN2_0349999999_22" localSheetId="50">GLAIC_2025Q4_SCDBPTASN2!$Y$257</definedName>
    <definedName name="SCDBPTASN2_0349999999_23" localSheetId="50">GLAIC_2025Q4_SCDBPTASN2!$Z$257</definedName>
    <definedName name="SCDBPTASN2_0349999999_24" localSheetId="50">GLAIC_2025Q4_SCDBPTASN2!$AA$257</definedName>
    <definedName name="SCDBPTASN2_0349999999_28" localSheetId="50">GLAIC_2025Q4_SCDBPTASN2!$AE$257</definedName>
    <definedName name="SCDBPTASN2_0349999999_29" localSheetId="50">GLAIC_2025Q4_SCDBPTASN2!$AF$257</definedName>
    <definedName name="SCDBPTASN2_0349999999_30" localSheetId="50">GLAIC_2025Q4_SCDBPTASN2!$AG$257</definedName>
    <definedName name="SCDBPTASN2_0349999999_31" localSheetId="50">GLAIC_2025Q4_SCDBPTASN2!$AH$257</definedName>
    <definedName name="SCDBPTASN2_0349999999_33" localSheetId="50">GLAIC_2025Q4_SCDBPTASN2!$AJ$257</definedName>
    <definedName name="SCDBPTASN2_0349999999_34" localSheetId="50">GLAIC_2025Q4_SCDBPTASN2!$AK$257</definedName>
    <definedName name="SCDBPTASN2_0349999999_35" localSheetId="50">GLAIC_2025Q4_SCDBPTASN2!$AL$257</definedName>
    <definedName name="SCDBPTASN2_0359999999_13" localSheetId="50">GLAIC_2025Q4_SCDBPTASN2!$P$258</definedName>
    <definedName name="SCDBPTASN2_0359999999_14" localSheetId="50">GLAIC_2025Q4_SCDBPTASN2!$Q$258</definedName>
    <definedName name="SCDBPTASN2_0359999999_15" localSheetId="50">GLAIC_2025Q4_SCDBPTASN2!$R$258</definedName>
    <definedName name="SCDBPTASN2_0359999999_16" localSheetId="50">GLAIC_2025Q4_SCDBPTASN2!$S$258</definedName>
    <definedName name="SCDBPTASN2_0359999999_17" localSheetId="50">GLAIC_2025Q4_SCDBPTASN2!$T$258</definedName>
    <definedName name="SCDBPTASN2_0359999999_19" localSheetId="50">GLAIC_2025Q4_SCDBPTASN2!$V$258</definedName>
    <definedName name="SCDBPTASN2_0359999999_20" localSheetId="50">GLAIC_2025Q4_SCDBPTASN2!$W$258</definedName>
    <definedName name="SCDBPTASN2_0359999999_21" localSheetId="50">GLAIC_2025Q4_SCDBPTASN2!$X$258</definedName>
    <definedName name="SCDBPTASN2_0359999999_22" localSheetId="50">GLAIC_2025Q4_SCDBPTASN2!$Y$258</definedName>
    <definedName name="SCDBPTASN2_0359999999_23" localSheetId="50">GLAIC_2025Q4_SCDBPTASN2!$Z$258</definedName>
    <definedName name="SCDBPTASN2_0359999999_24" localSheetId="50">GLAIC_2025Q4_SCDBPTASN2!$AA$258</definedName>
    <definedName name="SCDBPTASN2_0359999999_28" localSheetId="50">GLAIC_2025Q4_SCDBPTASN2!$AE$258</definedName>
    <definedName name="SCDBPTASN2_0359999999_29" localSheetId="50">GLAIC_2025Q4_SCDBPTASN2!$AF$258</definedName>
    <definedName name="SCDBPTASN2_0359999999_30" localSheetId="50">GLAIC_2025Q4_SCDBPTASN2!$AG$258</definedName>
    <definedName name="SCDBPTASN2_0359999999_31" localSheetId="50">GLAIC_2025Q4_SCDBPTASN2!$AH$258</definedName>
    <definedName name="SCDBPTASN2_0359999999_33" localSheetId="50">GLAIC_2025Q4_SCDBPTASN2!$AJ$258</definedName>
    <definedName name="SCDBPTASN2_0359999999_34" localSheetId="50">GLAIC_2025Q4_SCDBPTASN2!$AK$258</definedName>
    <definedName name="SCDBPTASN2_0359999999_35" localSheetId="50">GLAIC_2025Q4_SCDBPTASN2!$AL$258</definedName>
    <definedName name="SCDBPTASN2_0360000000_Range" localSheetId="50">GLAIC_2025Q4_SCDBPTASN2!$B$259:$AL$261</definedName>
    <definedName name="SCDBPTASN2_0369999999_13" localSheetId="50">GLAIC_2025Q4_SCDBPTASN2!$P$262</definedName>
    <definedName name="SCDBPTASN2_0369999999_14" localSheetId="50">GLAIC_2025Q4_SCDBPTASN2!$Q$262</definedName>
    <definedName name="SCDBPTASN2_0369999999_15" localSheetId="50">GLAIC_2025Q4_SCDBPTASN2!$R$262</definedName>
    <definedName name="SCDBPTASN2_0369999999_16" localSheetId="50">GLAIC_2025Q4_SCDBPTASN2!$S$262</definedName>
    <definedName name="SCDBPTASN2_0369999999_17" localSheetId="50">GLAIC_2025Q4_SCDBPTASN2!$T$262</definedName>
    <definedName name="SCDBPTASN2_0369999999_19" localSheetId="50">GLAIC_2025Q4_SCDBPTASN2!$V$262</definedName>
    <definedName name="SCDBPTASN2_0369999999_20" localSheetId="50">GLAIC_2025Q4_SCDBPTASN2!$W$262</definedName>
    <definedName name="SCDBPTASN2_0369999999_21" localSheetId="50">GLAIC_2025Q4_SCDBPTASN2!$X$262</definedName>
    <definedName name="SCDBPTASN2_0369999999_22" localSheetId="50">GLAIC_2025Q4_SCDBPTASN2!$Y$262</definedName>
    <definedName name="SCDBPTASN2_0369999999_23" localSheetId="50">GLAIC_2025Q4_SCDBPTASN2!$Z$262</definedName>
    <definedName name="SCDBPTASN2_0369999999_24" localSheetId="50">GLAIC_2025Q4_SCDBPTASN2!$AA$262</definedName>
    <definedName name="SCDBPTASN2_0369999999_28" localSheetId="50">GLAIC_2025Q4_SCDBPTASN2!$AE$262</definedName>
    <definedName name="SCDBPTASN2_0369999999_29" localSheetId="50">GLAIC_2025Q4_SCDBPTASN2!$AF$262</definedName>
    <definedName name="SCDBPTASN2_0369999999_30" localSheetId="50">GLAIC_2025Q4_SCDBPTASN2!$AG$262</definedName>
    <definedName name="SCDBPTASN2_0369999999_31" localSheetId="50">GLAIC_2025Q4_SCDBPTASN2!$AH$262</definedName>
    <definedName name="SCDBPTASN2_0369999999_33" localSheetId="50">GLAIC_2025Q4_SCDBPTASN2!$AJ$262</definedName>
    <definedName name="SCDBPTASN2_0369999999_34" localSheetId="50">GLAIC_2025Q4_SCDBPTASN2!$AK$262</definedName>
    <definedName name="SCDBPTASN2_0369999999_35" localSheetId="50">GLAIC_2025Q4_SCDBPTASN2!$AL$262</definedName>
    <definedName name="SCDBPTASN2_0370000000_Range" localSheetId="50">GLAIC_2025Q4_SCDBPTASN2!$B$263:$AL$265</definedName>
    <definedName name="SCDBPTASN2_0379999999_13" localSheetId="50">GLAIC_2025Q4_SCDBPTASN2!$P$266</definedName>
    <definedName name="SCDBPTASN2_0379999999_14" localSheetId="50">GLAIC_2025Q4_SCDBPTASN2!$Q$266</definedName>
    <definedName name="SCDBPTASN2_0379999999_15" localSheetId="50">GLAIC_2025Q4_SCDBPTASN2!$R$266</definedName>
    <definedName name="SCDBPTASN2_0379999999_16" localSheetId="50">GLAIC_2025Q4_SCDBPTASN2!$S$266</definedName>
    <definedName name="SCDBPTASN2_0379999999_17" localSheetId="50">GLAIC_2025Q4_SCDBPTASN2!$T$266</definedName>
    <definedName name="SCDBPTASN2_0379999999_19" localSheetId="50">GLAIC_2025Q4_SCDBPTASN2!$V$266</definedName>
    <definedName name="SCDBPTASN2_0379999999_20" localSheetId="50">GLAIC_2025Q4_SCDBPTASN2!$W$266</definedName>
    <definedName name="SCDBPTASN2_0379999999_21" localSheetId="50">GLAIC_2025Q4_SCDBPTASN2!$X$266</definedName>
    <definedName name="SCDBPTASN2_0379999999_22" localSheetId="50">GLAIC_2025Q4_SCDBPTASN2!$Y$266</definedName>
    <definedName name="SCDBPTASN2_0379999999_23" localSheetId="50">GLAIC_2025Q4_SCDBPTASN2!$Z$266</definedName>
    <definedName name="SCDBPTASN2_0379999999_24" localSheetId="50">GLAIC_2025Q4_SCDBPTASN2!$AA$266</definedName>
    <definedName name="SCDBPTASN2_0379999999_28" localSheetId="50">GLAIC_2025Q4_SCDBPTASN2!$AE$266</definedName>
    <definedName name="SCDBPTASN2_0379999999_29" localSheetId="50">GLAIC_2025Q4_SCDBPTASN2!$AF$266</definedName>
    <definedName name="SCDBPTASN2_0379999999_30" localSheetId="50">GLAIC_2025Q4_SCDBPTASN2!$AG$266</definedName>
    <definedName name="SCDBPTASN2_0379999999_31" localSheetId="50">GLAIC_2025Q4_SCDBPTASN2!$AH$266</definedName>
    <definedName name="SCDBPTASN2_0379999999_33" localSheetId="50">GLAIC_2025Q4_SCDBPTASN2!$AJ$266</definedName>
    <definedName name="SCDBPTASN2_0379999999_34" localSheetId="50">GLAIC_2025Q4_SCDBPTASN2!$AK$266</definedName>
    <definedName name="SCDBPTASN2_0379999999_35" localSheetId="50">GLAIC_2025Q4_SCDBPTASN2!$AL$266</definedName>
    <definedName name="SCDBPTASN2_0380000000_Range" localSheetId="50">GLAIC_2025Q4_SCDBPTASN2!$B$267:$AL$269</definedName>
    <definedName name="SCDBPTASN2_0389999999_13" localSheetId="50">GLAIC_2025Q4_SCDBPTASN2!$P$270</definedName>
    <definedName name="SCDBPTASN2_0389999999_14" localSheetId="50">GLAIC_2025Q4_SCDBPTASN2!$Q$270</definedName>
    <definedName name="SCDBPTASN2_0389999999_15" localSheetId="50">GLAIC_2025Q4_SCDBPTASN2!$R$270</definedName>
    <definedName name="SCDBPTASN2_0389999999_16" localSheetId="50">GLAIC_2025Q4_SCDBPTASN2!$S$270</definedName>
    <definedName name="SCDBPTASN2_0389999999_17" localSheetId="50">GLAIC_2025Q4_SCDBPTASN2!$T$270</definedName>
    <definedName name="SCDBPTASN2_0389999999_19" localSheetId="50">GLAIC_2025Q4_SCDBPTASN2!$V$270</definedName>
    <definedName name="SCDBPTASN2_0389999999_20" localSheetId="50">GLAIC_2025Q4_SCDBPTASN2!$W$270</definedName>
    <definedName name="SCDBPTASN2_0389999999_21" localSheetId="50">GLAIC_2025Q4_SCDBPTASN2!$X$270</definedName>
    <definedName name="SCDBPTASN2_0389999999_22" localSheetId="50">GLAIC_2025Q4_SCDBPTASN2!$Y$270</definedName>
    <definedName name="SCDBPTASN2_0389999999_23" localSheetId="50">GLAIC_2025Q4_SCDBPTASN2!$Z$270</definedName>
    <definedName name="SCDBPTASN2_0389999999_24" localSheetId="50">GLAIC_2025Q4_SCDBPTASN2!$AA$270</definedName>
    <definedName name="SCDBPTASN2_0389999999_28" localSheetId="50">GLAIC_2025Q4_SCDBPTASN2!$AE$270</definedName>
    <definedName name="SCDBPTASN2_0389999999_29" localSheetId="50">GLAIC_2025Q4_SCDBPTASN2!$AF$270</definedName>
    <definedName name="SCDBPTASN2_0389999999_30" localSheetId="50">GLAIC_2025Q4_SCDBPTASN2!$AG$270</definedName>
    <definedName name="SCDBPTASN2_0389999999_31" localSheetId="50">GLAIC_2025Q4_SCDBPTASN2!$AH$270</definedName>
    <definedName name="SCDBPTASN2_0389999999_33" localSheetId="50">GLAIC_2025Q4_SCDBPTASN2!$AJ$270</definedName>
    <definedName name="SCDBPTASN2_0389999999_34" localSheetId="50">GLAIC_2025Q4_SCDBPTASN2!$AK$270</definedName>
    <definedName name="SCDBPTASN2_0389999999_35" localSheetId="50">GLAIC_2025Q4_SCDBPTASN2!$AL$270</definedName>
    <definedName name="SCDBPTASN2_0390000000_Range" localSheetId="50">GLAIC_2025Q4_SCDBPTASN2!$B$271:$AL$273</definedName>
    <definedName name="SCDBPTASN2_0399999999_13" localSheetId="50">GLAIC_2025Q4_SCDBPTASN2!$P$274</definedName>
    <definedName name="SCDBPTASN2_0399999999_14" localSheetId="50">GLAIC_2025Q4_SCDBPTASN2!$Q$274</definedName>
    <definedName name="SCDBPTASN2_0399999999_15" localSheetId="50">GLAIC_2025Q4_SCDBPTASN2!$R$274</definedName>
    <definedName name="SCDBPTASN2_0399999999_16" localSheetId="50">GLAIC_2025Q4_SCDBPTASN2!$S$274</definedName>
    <definedName name="SCDBPTASN2_0399999999_17" localSheetId="50">GLAIC_2025Q4_SCDBPTASN2!$T$274</definedName>
    <definedName name="SCDBPTASN2_0399999999_19" localSheetId="50">GLAIC_2025Q4_SCDBPTASN2!$V$274</definedName>
    <definedName name="SCDBPTASN2_0399999999_20" localSheetId="50">GLAIC_2025Q4_SCDBPTASN2!$W$274</definedName>
    <definedName name="SCDBPTASN2_0399999999_21" localSheetId="50">GLAIC_2025Q4_SCDBPTASN2!$X$274</definedName>
    <definedName name="SCDBPTASN2_0399999999_22" localSheetId="50">GLAIC_2025Q4_SCDBPTASN2!$Y$274</definedName>
    <definedName name="SCDBPTASN2_0399999999_23" localSheetId="50">GLAIC_2025Q4_SCDBPTASN2!$Z$274</definedName>
    <definedName name="SCDBPTASN2_0399999999_24" localSheetId="50">GLAIC_2025Q4_SCDBPTASN2!$AA$274</definedName>
    <definedName name="SCDBPTASN2_0399999999_28" localSheetId="50">GLAIC_2025Q4_SCDBPTASN2!$AE$274</definedName>
    <definedName name="SCDBPTASN2_0399999999_29" localSheetId="50">GLAIC_2025Q4_SCDBPTASN2!$AF$274</definedName>
    <definedName name="SCDBPTASN2_0399999999_30" localSheetId="50">GLAIC_2025Q4_SCDBPTASN2!$AG$274</definedName>
    <definedName name="SCDBPTASN2_0399999999_31" localSheetId="50">GLAIC_2025Q4_SCDBPTASN2!$AH$274</definedName>
    <definedName name="SCDBPTASN2_0399999999_33" localSheetId="50">GLAIC_2025Q4_SCDBPTASN2!$AJ$274</definedName>
    <definedName name="SCDBPTASN2_0399999999_34" localSheetId="50">GLAIC_2025Q4_SCDBPTASN2!$AK$274</definedName>
    <definedName name="SCDBPTASN2_0399999999_35" localSheetId="50">GLAIC_2025Q4_SCDBPTASN2!$AL$274</definedName>
    <definedName name="SCDBPTASN2_0400000000_Range" localSheetId="50">GLAIC_2025Q4_SCDBPTASN2!$B$275:$AL$277</definedName>
    <definedName name="SCDBPTASN2_0409999999_13" localSheetId="50">GLAIC_2025Q4_SCDBPTASN2!$P$278</definedName>
    <definedName name="SCDBPTASN2_0409999999_14" localSheetId="50">GLAIC_2025Q4_SCDBPTASN2!$Q$278</definedName>
    <definedName name="SCDBPTASN2_0409999999_15" localSheetId="50">GLAIC_2025Q4_SCDBPTASN2!$R$278</definedName>
    <definedName name="SCDBPTASN2_0409999999_16" localSheetId="50">GLAIC_2025Q4_SCDBPTASN2!$S$278</definedName>
    <definedName name="SCDBPTASN2_0409999999_17" localSheetId="50">GLAIC_2025Q4_SCDBPTASN2!$T$278</definedName>
    <definedName name="SCDBPTASN2_0409999999_19" localSheetId="50">GLAIC_2025Q4_SCDBPTASN2!$V$278</definedName>
    <definedName name="SCDBPTASN2_0409999999_20" localSheetId="50">GLAIC_2025Q4_SCDBPTASN2!$W$278</definedName>
    <definedName name="SCDBPTASN2_0409999999_21" localSheetId="50">GLAIC_2025Q4_SCDBPTASN2!$X$278</definedName>
    <definedName name="SCDBPTASN2_0409999999_22" localSheetId="50">GLAIC_2025Q4_SCDBPTASN2!$Y$278</definedName>
    <definedName name="SCDBPTASN2_0409999999_23" localSheetId="50">GLAIC_2025Q4_SCDBPTASN2!$Z$278</definedName>
    <definedName name="SCDBPTASN2_0409999999_24" localSheetId="50">GLAIC_2025Q4_SCDBPTASN2!$AA$278</definedName>
    <definedName name="SCDBPTASN2_0409999999_28" localSheetId="50">GLAIC_2025Q4_SCDBPTASN2!$AE$278</definedName>
    <definedName name="SCDBPTASN2_0409999999_29" localSheetId="50">GLAIC_2025Q4_SCDBPTASN2!$AF$278</definedName>
    <definedName name="SCDBPTASN2_0409999999_30" localSheetId="50">GLAIC_2025Q4_SCDBPTASN2!$AG$278</definedName>
    <definedName name="SCDBPTASN2_0409999999_31" localSheetId="50">GLAIC_2025Q4_SCDBPTASN2!$AH$278</definedName>
    <definedName name="SCDBPTASN2_0409999999_33" localSheetId="50">GLAIC_2025Q4_SCDBPTASN2!$AJ$278</definedName>
    <definedName name="SCDBPTASN2_0409999999_34" localSheetId="50">GLAIC_2025Q4_SCDBPTASN2!$AK$278</definedName>
    <definedName name="SCDBPTASN2_0409999999_35" localSheetId="50">GLAIC_2025Q4_SCDBPTASN2!$AL$278</definedName>
    <definedName name="SCDBPTASN2_0410000000_Range" localSheetId="50">GLAIC_2025Q4_SCDBPTASN2!$B$279:$AL$281</definedName>
    <definedName name="SCDBPTASN2_0419999999_13" localSheetId="50">GLAIC_2025Q4_SCDBPTASN2!$P$282</definedName>
    <definedName name="SCDBPTASN2_0419999999_14" localSheetId="50">GLAIC_2025Q4_SCDBPTASN2!$Q$282</definedName>
    <definedName name="SCDBPTASN2_0419999999_15" localSheetId="50">GLAIC_2025Q4_SCDBPTASN2!$R$282</definedName>
    <definedName name="SCDBPTASN2_0419999999_16" localSheetId="50">GLAIC_2025Q4_SCDBPTASN2!$S$282</definedName>
    <definedName name="SCDBPTASN2_0419999999_17" localSheetId="50">GLAIC_2025Q4_SCDBPTASN2!$T$282</definedName>
    <definedName name="SCDBPTASN2_0419999999_19" localSheetId="50">GLAIC_2025Q4_SCDBPTASN2!$V$282</definedName>
    <definedName name="SCDBPTASN2_0419999999_20" localSheetId="50">GLAIC_2025Q4_SCDBPTASN2!$W$282</definedName>
    <definedName name="SCDBPTASN2_0419999999_21" localSheetId="50">GLAIC_2025Q4_SCDBPTASN2!$X$282</definedName>
    <definedName name="SCDBPTASN2_0419999999_22" localSheetId="50">GLAIC_2025Q4_SCDBPTASN2!$Y$282</definedName>
    <definedName name="SCDBPTASN2_0419999999_23" localSheetId="50">GLAIC_2025Q4_SCDBPTASN2!$Z$282</definedName>
    <definedName name="SCDBPTASN2_0419999999_24" localSheetId="50">GLAIC_2025Q4_SCDBPTASN2!$AA$282</definedName>
    <definedName name="SCDBPTASN2_0419999999_28" localSheetId="50">GLAIC_2025Q4_SCDBPTASN2!$AE$282</definedName>
    <definedName name="SCDBPTASN2_0419999999_29" localSheetId="50">GLAIC_2025Q4_SCDBPTASN2!$AF$282</definedName>
    <definedName name="SCDBPTASN2_0419999999_30" localSheetId="50">GLAIC_2025Q4_SCDBPTASN2!$AG$282</definedName>
    <definedName name="SCDBPTASN2_0419999999_31" localSheetId="50">GLAIC_2025Q4_SCDBPTASN2!$AH$282</definedName>
    <definedName name="SCDBPTASN2_0419999999_33" localSheetId="50">GLAIC_2025Q4_SCDBPTASN2!$AJ$282</definedName>
    <definedName name="SCDBPTASN2_0419999999_34" localSheetId="50">GLAIC_2025Q4_SCDBPTASN2!$AK$282</definedName>
    <definedName name="SCDBPTASN2_0419999999_35" localSheetId="50">GLAIC_2025Q4_SCDBPTASN2!$AL$282</definedName>
    <definedName name="SCDBPTASN2_0429999999_13" localSheetId="50">GLAIC_2025Q4_SCDBPTASN2!$P$283</definedName>
    <definedName name="SCDBPTASN2_0429999999_14" localSheetId="50">GLAIC_2025Q4_SCDBPTASN2!$Q$283</definedName>
    <definedName name="SCDBPTASN2_0429999999_15" localSheetId="50">GLAIC_2025Q4_SCDBPTASN2!$R$283</definedName>
    <definedName name="SCDBPTASN2_0429999999_16" localSheetId="50">GLAIC_2025Q4_SCDBPTASN2!$S$283</definedName>
    <definedName name="SCDBPTASN2_0429999999_17" localSheetId="50">GLAIC_2025Q4_SCDBPTASN2!$T$283</definedName>
    <definedName name="SCDBPTASN2_0429999999_19" localSheetId="50">GLAIC_2025Q4_SCDBPTASN2!$V$283</definedName>
    <definedName name="SCDBPTASN2_0429999999_20" localSheetId="50">GLAIC_2025Q4_SCDBPTASN2!$W$283</definedName>
    <definedName name="SCDBPTASN2_0429999999_21" localSheetId="50">GLAIC_2025Q4_SCDBPTASN2!$X$283</definedName>
    <definedName name="SCDBPTASN2_0429999999_22" localSheetId="50">GLAIC_2025Q4_SCDBPTASN2!$Y$283</definedName>
    <definedName name="SCDBPTASN2_0429999999_23" localSheetId="50">GLAIC_2025Q4_SCDBPTASN2!$Z$283</definedName>
    <definedName name="SCDBPTASN2_0429999999_24" localSheetId="50">GLAIC_2025Q4_SCDBPTASN2!$AA$283</definedName>
    <definedName name="SCDBPTASN2_0429999999_28" localSheetId="50">GLAIC_2025Q4_SCDBPTASN2!$AE$283</definedName>
    <definedName name="SCDBPTASN2_0429999999_29" localSheetId="50">GLAIC_2025Q4_SCDBPTASN2!$AF$283</definedName>
    <definedName name="SCDBPTASN2_0429999999_30" localSheetId="50">GLAIC_2025Q4_SCDBPTASN2!$AG$283</definedName>
    <definedName name="SCDBPTASN2_0429999999_31" localSheetId="50">GLAIC_2025Q4_SCDBPTASN2!$AH$283</definedName>
    <definedName name="SCDBPTASN2_0429999999_33" localSheetId="50">GLAIC_2025Q4_SCDBPTASN2!$AJ$283</definedName>
    <definedName name="SCDBPTASN2_0429999999_34" localSheetId="50">GLAIC_2025Q4_SCDBPTASN2!$AK$283</definedName>
    <definedName name="SCDBPTASN2_0429999999_35" localSheetId="50">GLAIC_2025Q4_SCDBPTASN2!$AL$283</definedName>
    <definedName name="SCDBPTASN2_0439999999_13" localSheetId="50">GLAIC_2025Q4_SCDBPTASN2!$P$284</definedName>
    <definedName name="SCDBPTASN2_0439999999_14" localSheetId="50">GLAIC_2025Q4_SCDBPTASN2!$Q$284</definedName>
    <definedName name="SCDBPTASN2_0439999999_15" localSheetId="50">GLAIC_2025Q4_SCDBPTASN2!$R$284</definedName>
    <definedName name="SCDBPTASN2_0439999999_16" localSheetId="50">GLAIC_2025Q4_SCDBPTASN2!$S$284</definedName>
    <definedName name="SCDBPTASN2_0439999999_17" localSheetId="50">GLAIC_2025Q4_SCDBPTASN2!$T$284</definedName>
    <definedName name="SCDBPTASN2_0439999999_19" localSheetId="50">GLAIC_2025Q4_SCDBPTASN2!$V$284</definedName>
    <definedName name="SCDBPTASN2_0439999999_20" localSheetId="50">GLAIC_2025Q4_SCDBPTASN2!$W$284</definedName>
    <definedName name="SCDBPTASN2_0439999999_21" localSheetId="50">GLAIC_2025Q4_SCDBPTASN2!$X$284</definedName>
    <definedName name="SCDBPTASN2_0439999999_22" localSheetId="50">GLAIC_2025Q4_SCDBPTASN2!$Y$284</definedName>
    <definedName name="SCDBPTASN2_0439999999_23" localSheetId="50">GLAIC_2025Q4_SCDBPTASN2!$Z$284</definedName>
    <definedName name="SCDBPTASN2_0439999999_24" localSheetId="50">GLAIC_2025Q4_SCDBPTASN2!$AA$284</definedName>
    <definedName name="SCDBPTASN2_0439999999_28" localSheetId="50">GLAIC_2025Q4_SCDBPTASN2!$AE$284</definedName>
    <definedName name="SCDBPTASN2_0439999999_29" localSheetId="50">GLAIC_2025Q4_SCDBPTASN2!$AF$284</definedName>
    <definedName name="SCDBPTASN2_0439999999_30" localSheetId="50">GLAIC_2025Q4_SCDBPTASN2!$AG$284</definedName>
    <definedName name="SCDBPTASN2_0439999999_31" localSheetId="50">GLAIC_2025Q4_SCDBPTASN2!$AH$284</definedName>
    <definedName name="SCDBPTASN2_0439999999_33" localSheetId="50">GLAIC_2025Q4_SCDBPTASN2!$AJ$284</definedName>
    <definedName name="SCDBPTASN2_0439999999_34" localSheetId="50">GLAIC_2025Q4_SCDBPTASN2!$AK$284</definedName>
    <definedName name="SCDBPTASN2_0439999999_35" localSheetId="50">GLAIC_2025Q4_SCDBPTASN2!$AL$284</definedName>
    <definedName name="SCDBPTASN2_0449999999_13" localSheetId="50">GLAIC_2025Q4_SCDBPTASN2!$P$285</definedName>
    <definedName name="SCDBPTASN2_0449999999_14" localSheetId="50">GLAIC_2025Q4_SCDBPTASN2!$Q$285</definedName>
    <definedName name="SCDBPTASN2_0449999999_15" localSheetId="50">GLAIC_2025Q4_SCDBPTASN2!$R$285</definedName>
    <definedName name="SCDBPTASN2_0449999999_16" localSheetId="50">GLAIC_2025Q4_SCDBPTASN2!$S$285</definedName>
    <definedName name="SCDBPTASN2_0449999999_17" localSheetId="50">GLAIC_2025Q4_SCDBPTASN2!$T$285</definedName>
    <definedName name="SCDBPTASN2_0449999999_19" localSheetId="50">GLAIC_2025Q4_SCDBPTASN2!$V$285</definedName>
    <definedName name="SCDBPTASN2_0449999999_20" localSheetId="50">GLAIC_2025Q4_SCDBPTASN2!$W$285</definedName>
    <definedName name="SCDBPTASN2_0449999999_21" localSheetId="50">GLAIC_2025Q4_SCDBPTASN2!$X$285</definedName>
    <definedName name="SCDBPTASN2_0449999999_22" localSheetId="50">GLAIC_2025Q4_SCDBPTASN2!$Y$285</definedName>
    <definedName name="SCDBPTASN2_0449999999_23" localSheetId="50">GLAIC_2025Q4_SCDBPTASN2!$Z$285</definedName>
    <definedName name="SCDBPTASN2_0449999999_24" localSheetId="50">GLAIC_2025Q4_SCDBPTASN2!$AA$285</definedName>
    <definedName name="SCDBPTASN2_0449999999_28" localSheetId="50">GLAIC_2025Q4_SCDBPTASN2!$AE$285</definedName>
    <definedName name="SCDBPTASN2_0449999999_29" localSheetId="50">GLAIC_2025Q4_SCDBPTASN2!$AF$285</definedName>
    <definedName name="SCDBPTASN2_0449999999_30" localSheetId="50">GLAIC_2025Q4_SCDBPTASN2!$AG$285</definedName>
    <definedName name="SCDBPTASN2_0449999999_31" localSheetId="50">GLAIC_2025Q4_SCDBPTASN2!$AH$285</definedName>
    <definedName name="SCDBPTASN2_0449999999_33" localSheetId="50">GLAIC_2025Q4_SCDBPTASN2!$AJ$285</definedName>
    <definedName name="SCDBPTASN2_0449999999_34" localSheetId="50">GLAIC_2025Q4_SCDBPTASN2!$AK$285</definedName>
    <definedName name="SCDBPTASN2_0449999999_35" localSheetId="50">GLAIC_2025Q4_SCDBPTASN2!$AL$285</definedName>
    <definedName name="SCDBPTASN2_0459999999_13" localSheetId="50">GLAIC_2025Q4_SCDBPTASN2!$P$286</definedName>
    <definedName name="SCDBPTASN2_0459999999_14" localSheetId="50">GLAIC_2025Q4_SCDBPTASN2!$Q$286</definedName>
    <definedName name="SCDBPTASN2_0459999999_15" localSheetId="50">GLAIC_2025Q4_SCDBPTASN2!$R$286</definedName>
    <definedName name="SCDBPTASN2_0459999999_16" localSheetId="50">GLAIC_2025Q4_SCDBPTASN2!$S$286</definedName>
    <definedName name="SCDBPTASN2_0459999999_17" localSheetId="50">GLAIC_2025Q4_SCDBPTASN2!$T$286</definedName>
    <definedName name="SCDBPTASN2_0459999999_19" localSheetId="50">GLAIC_2025Q4_SCDBPTASN2!$V$286</definedName>
    <definedName name="SCDBPTASN2_0459999999_20" localSheetId="50">GLAIC_2025Q4_SCDBPTASN2!$W$286</definedName>
    <definedName name="SCDBPTASN2_0459999999_21" localSheetId="50">GLAIC_2025Q4_SCDBPTASN2!$X$286</definedName>
    <definedName name="SCDBPTASN2_0459999999_22" localSheetId="50">GLAIC_2025Q4_SCDBPTASN2!$Y$286</definedName>
    <definedName name="SCDBPTASN2_0459999999_23" localSheetId="50">GLAIC_2025Q4_SCDBPTASN2!$Z$286</definedName>
    <definedName name="SCDBPTASN2_0459999999_24" localSheetId="50">GLAIC_2025Q4_SCDBPTASN2!$AA$286</definedName>
    <definedName name="SCDBPTASN2_0459999999_28" localSheetId="50">GLAIC_2025Q4_SCDBPTASN2!$AE$286</definedName>
    <definedName name="SCDBPTASN2_0459999999_29" localSheetId="50">GLAIC_2025Q4_SCDBPTASN2!$AF$286</definedName>
    <definedName name="SCDBPTASN2_0459999999_30" localSheetId="50">GLAIC_2025Q4_SCDBPTASN2!$AG$286</definedName>
    <definedName name="SCDBPTASN2_0459999999_31" localSheetId="50">GLAIC_2025Q4_SCDBPTASN2!$AH$286</definedName>
    <definedName name="SCDBPTASN2_0459999999_33" localSheetId="50">GLAIC_2025Q4_SCDBPTASN2!$AJ$286</definedName>
    <definedName name="SCDBPTASN2_0459999999_34" localSheetId="50">GLAIC_2025Q4_SCDBPTASN2!$AK$286</definedName>
    <definedName name="SCDBPTASN2_0459999999_35" localSheetId="50">GLAIC_2025Q4_SCDBPTASN2!$AL$286</definedName>
    <definedName name="SCDBPTASN2_0469999999_13" localSheetId="50">GLAIC_2025Q4_SCDBPTASN2!$P$287</definedName>
    <definedName name="SCDBPTASN2_0469999999_14" localSheetId="50">GLAIC_2025Q4_SCDBPTASN2!$Q$287</definedName>
    <definedName name="SCDBPTASN2_0469999999_15" localSheetId="50">GLAIC_2025Q4_SCDBPTASN2!$R$287</definedName>
    <definedName name="SCDBPTASN2_0469999999_16" localSheetId="50">GLAIC_2025Q4_SCDBPTASN2!$S$287</definedName>
    <definedName name="SCDBPTASN2_0469999999_17" localSheetId="50">GLAIC_2025Q4_SCDBPTASN2!$T$287</definedName>
    <definedName name="SCDBPTASN2_0469999999_19" localSheetId="50">GLAIC_2025Q4_SCDBPTASN2!$V$287</definedName>
    <definedName name="SCDBPTASN2_0469999999_20" localSheetId="50">GLAIC_2025Q4_SCDBPTASN2!$W$287</definedName>
    <definedName name="SCDBPTASN2_0469999999_21" localSheetId="50">GLAIC_2025Q4_SCDBPTASN2!$X$287</definedName>
    <definedName name="SCDBPTASN2_0469999999_22" localSheetId="50">GLAIC_2025Q4_SCDBPTASN2!$Y$287</definedName>
    <definedName name="SCDBPTASN2_0469999999_23" localSheetId="50">GLAIC_2025Q4_SCDBPTASN2!$Z$287</definedName>
    <definedName name="SCDBPTASN2_0469999999_24" localSheetId="50">GLAIC_2025Q4_SCDBPTASN2!$AA$287</definedName>
    <definedName name="SCDBPTASN2_0469999999_28" localSheetId="50">GLAIC_2025Q4_SCDBPTASN2!$AE$287</definedName>
    <definedName name="SCDBPTASN2_0469999999_29" localSheetId="50">GLAIC_2025Q4_SCDBPTASN2!$AF$287</definedName>
    <definedName name="SCDBPTASN2_0469999999_30" localSheetId="50">GLAIC_2025Q4_SCDBPTASN2!$AG$287</definedName>
    <definedName name="SCDBPTASN2_0469999999_31" localSheetId="50">GLAIC_2025Q4_SCDBPTASN2!$AH$287</definedName>
    <definedName name="SCDBPTASN2_0469999999_33" localSheetId="50">GLAIC_2025Q4_SCDBPTASN2!$AJ$287</definedName>
    <definedName name="SCDBPTASN2_0469999999_34" localSheetId="50">GLAIC_2025Q4_SCDBPTASN2!$AK$287</definedName>
    <definedName name="SCDBPTASN2_0469999999_35" localSheetId="50">GLAIC_2025Q4_SCDBPTASN2!$AL$287</definedName>
    <definedName name="SCDBPTASN2_0479999999_13" localSheetId="50">GLAIC_2025Q4_SCDBPTASN2!$P$288</definedName>
    <definedName name="SCDBPTASN2_0479999999_14" localSheetId="50">GLAIC_2025Q4_SCDBPTASN2!$Q$288</definedName>
    <definedName name="SCDBPTASN2_0479999999_15" localSheetId="50">GLAIC_2025Q4_SCDBPTASN2!$R$288</definedName>
    <definedName name="SCDBPTASN2_0479999999_16" localSheetId="50">GLAIC_2025Q4_SCDBPTASN2!$S$288</definedName>
    <definedName name="SCDBPTASN2_0479999999_17" localSheetId="50">GLAIC_2025Q4_SCDBPTASN2!$T$288</definedName>
    <definedName name="SCDBPTASN2_0479999999_19" localSheetId="50">GLAIC_2025Q4_SCDBPTASN2!$V$288</definedName>
    <definedName name="SCDBPTASN2_0479999999_20" localSheetId="50">GLAIC_2025Q4_SCDBPTASN2!$W$288</definedName>
    <definedName name="SCDBPTASN2_0479999999_21" localSheetId="50">GLAIC_2025Q4_SCDBPTASN2!$X$288</definedName>
    <definedName name="SCDBPTASN2_0479999999_22" localSheetId="50">GLAIC_2025Q4_SCDBPTASN2!$Y$288</definedName>
    <definedName name="SCDBPTASN2_0479999999_23" localSheetId="50">GLAIC_2025Q4_SCDBPTASN2!$Z$288</definedName>
    <definedName name="SCDBPTASN2_0479999999_24" localSheetId="50">GLAIC_2025Q4_SCDBPTASN2!$AA$288</definedName>
    <definedName name="SCDBPTASN2_0479999999_28" localSheetId="50">GLAIC_2025Q4_SCDBPTASN2!$AE$288</definedName>
    <definedName name="SCDBPTASN2_0479999999_29" localSheetId="50">GLAIC_2025Q4_SCDBPTASN2!$AF$288</definedName>
    <definedName name="SCDBPTASN2_0479999999_30" localSheetId="50">GLAIC_2025Q4_SCDBPTASN2!$AG$288</definedName>
    <definedName name="SCDBPTASN2_0479999999_31" localSheetId="50">GLAIC_2025Q4_SCDBPTASN2!$AH$288</definedName>
    <definedName name="SCDBPTASN2_0479999999_33" localSheetId="50">GLAIC_2025Q4_SCDBPTASN2!$AJ$288</definedName>
    <definedName name="SCDBPTASN2_0479999999_34" localSheetId="50">GLAIC_2025Q4_SCDBPTASN2!$AK$288</definedName>
    <definedName name="SCDBPTASN2_0479999999_35" localSheetId="50">GLAIC_2025Q4_SCDBPTASN2!$AL$288</definedName>
    <definedName name="SCDBPTASN2_0489999999_13" localSheetId="50">GLAIC_2025Q4_SCDBPTASN2!$P$289</definedName>
    <definedName name="SCDBPTASN2_0489999999_14" localSheetId="50">GLAIC_2025Q4_SCDBPTASN2!$Q$289</definedName>
    <definedName name="SCDBPTASN2_0489999999_15" localSheetId="50">GLAIC_2025Q4_SCDBPTASN2!$R$289</definedName>
    <definedName name="SCDBPTASN2_0489999999_16" localSheetId="50">GLAIC_2025Q4_SCDBPTASN2!$S$289</definedName>
    <definedName name="SCDBPTASN2_0489999999_17" localSheetId="50">GLAIC_2025Q4_SCDBPTASN2!$T$289</definedName>
    <definedName name="SCDBPTASN2_0489999999_19" localSheetId="50">GLAIC_2025Q4_SCDBPTASN2!$V$289</definedName>
    <definedName name="SCDBPTASN2_0489999999_20" localSheetId="50">GLAIC_2025Q4_SCDBPTASN2!$W$289</definedName>
    <definedName name="SCDBPTASN2_0489999999_21" localSheetId="50">GLAIC_2025Q4_SCDBPTASN2!$X$289</definedName>
    <definedName name="SCDBPTASN2_0489999999_22" localSheetId="50">GLAIC_2025Q4_SCDBPTASN2!$Y$289</definedName>
    <definedName name="SCDBPTASN2_0489999999_23" localSheetId="50">GLAIC_2025Q4_SCDBPTASN2!$Z$289</definedName>
    <definedName name="SCDBPTASN2_0489999999_24" localSheetId="50">GLAIC_2025Q4_SCDBPTASN2!$AA$289</definedName>
    <definedName name="SCDBPTASN2_0489999999_28" localSheetId="50">GLAIC_2025Q4_SCDBPTASN2!$AE$289</definedName>
    <definedName name="SCDBPTASN2_0489999999_29" localSheetId="50">GLAIC_2025Q4_SCDBPTASN2!$AF$289</definedName>
    <definedName name="SCDBPTASN2_0489999999_30" localSheetId="50">GLAIC_2025Q4_SCDBPTASN2!$AG$289</definedName>
    <definedName name="SCDBPTASN2_0489999999_31" localSheetId="50">GLAIC_2025Q4_SCDBPTASN2!$AH$289</definedName>
    <definedName name="SCDBPTASN2_0489999999_33" localSheetId="50">GLAIC_2025Q4_SCDBPTASN2!$AJ$289</definedName>
    <definedName name="SCDBPTASN2_0489999999_34" localSheetId="50">GLAIC_2025Q4_SCDBPTASN2!$AK$289</definedName>
    <definedName name="SCDBPTASN2_0489999999_35" localSheetId="50">GLAIC_2025Q4_SCDBPTASN2!$AL$289</definedName>
    <definedName name="SCDBPTASN2_0499999999_13" localSheetId="50">GLAIC_2025Q4_SCDBPTASN2!$P$290</definedName>
    <definedName name="SCDBPTASN2_0499999999_14" localSheetId="50">GLAIC_2025Q4_SCDBPTASN2!$Q$290</definedName>
    <definedName name="SCDBPTASN2_0499999999_15" localSheetId="50">GLAIC_2025Q4_SCDBPTASN2!$R$290</definedName>
    <definedName name="SCDBPTASN2_0499999999_16" localSheetId="50">GLAIC_2025Q4_SCDBPTASN2!$S$290</definedName>
    <definedName name="SCDBPTASN2_0499999999_17" localSheetId="50">GLAIC_2025Q4_SCDBPTASN2!$T$290</definedName>
    <definedName name="SCDBPTASN2_0499999999_19" localSheetId="50">GLAIC_2025Q4_SCDBPTASN2!$V$290</definedName>
    <definedName name="SCDBPTASN2_0499999999_20" localSheetId="50">GLAIC_2025Q4_SCDBPTASN2!$W$290</definedName>
    <definedName name="SCDBPTASN2_0499999999_21" localSheetId="50">GLAIC_2025Q4_SCDBPTASN2!$X$290</definedName>
    <definedName name="SCDBPTASN2_0499999999_22" localSheetId="50">GLAIC_2025Q4_SCDBPTASN2!$Y$290</definedName>
    <definedName name="SCDBPTASN2_0499999999_23" localSheetId="50">GLAIC_2025Q4_SCDBPTASN2!$Z$290</definedName>
    <definedName name="SCDBPTASN2_0499999999_24" localSheetId="50">GLAIC_2025Q4_SCDBPTASN2!$AA$290</definedName>
    <definedName name="SCDBPTASN2_0499999999_28" localSheetId="50">GLAIC_2025Q4_SCDBPTASN2!$AE$290</definedName>
    <definedName name="SCDBPTASN2_0499999999_29" localSheetId="50">GLAIC_2025Q4_SCDBPTASN2!$AF$290</definedName>
    <definedName name="SCDBPTASN2_0499999999_30" localSheetId="50">GLAIC_2025Q4_SCDBPTASN2!$AG$290</definedName>
    <definedName name="SCDBPTASN2_0499999999_31" localSheetId="50">GLAIC_2025Q4_SCDBPTASN2!$AH$290</definedName>
    <definedName name="SCDBPTASN2_0499999999_33" localSheetId="50">GLAIC_2025Q4_SCDBPTASN2!$AJ$290</definedName>
    <definedName name="SCDBPTASN2_0499999999_34" localSheetId="50">GLAIC_2025Q4_SCDBPTASN2!$AK$290</definedName>
    <definedName name="SCDBPTASN2_0499999999_35" localSheetId="50">GLAIC_2025Q4_SCDBPTASN2!$AL$290</definedName>
    <definedName name="SCDBPTASN2_0500000000_Range" localSheetId="50">GLAIC_2025Q4_SCDBPTASN2!$B$291:$AL$293</definedName>
    <definedName name="SCDBPTASN2_0509999999_13" localSheetId="50">GLAIC_2025Q4_SCDBPTASN2!$P$294</definedName>
    <definedName name="SCDBPTASN2_0509999999_14" localSheetId="50">GLAIC_2025Q4_SCDBPTASN2!$Q$294</definedName>
    <definedName name="SCDBPTASN2_0509999999_15" localSheetId="50">GLAIC_2025Q4_SCDBPTASN2!$R$294</definedName>
    <definedName name="SCDBPTASN2_0509999999_16" localSheetId="50">GLAIC_2025Q4_SCDBPTASN2!$S$294</definedName>
    <definedName name="SCDBPTASN2_0509999999_17" localSheetId="50">GLAIC_2025Q4_SCDBPTASN2!$T$294</definedName>
    <definedName name="SCDBPTASN2_0509999999_19" localSheetId="50">GLAIC_2025Q4_SCDBPTASN2!$V$294</definedName>
    <definedName name="SCDBPTASN2_0509999999_20" localSheetId="50">GLAIC_2025Q4_SCDBPTASN2!$W$294</definedName>
    <definedName name="SCDBPTASN2_0509999999_21" localSheetId="50">GLAIC_2025Q4_SCDBPTASN2!$X$294</definedName>
    <definedName name="SCDBPTASN2_0509999999_22" localSheetId="50">GLAIC_2025Q4_SCDBPTASN2!$Y$294</definedName>
    <definedName name="SCDBPTASN2_0509999999_23" localSheetId="50">GLAIC_2025Q4_SCDBPTASN2!$Z$294</definedName>
    <definedName name="SCDBPTASN2_0509999999_24" localSheetId="50">GLAIC_2025Q4_SCDBPTASN2!$AA$294</definedName>
    <definedName name="SCDBPTASN2_0509999999_28" localSheetId="50">GLAIC_2025Q4_SCDBPTASN2!$AE$294</definedName>
    <definedName name="SCDBPTASN2_0509999999_29" localSheetId="50">GLAIC_2025Q4_SCDBPTASN2!$AF$294</definedName>
    <definedName name="SCDBPTASN2_0509999999_30" localSheetId="50">GLAIC_2025Q4_SCDBPTASN2!$AG$294</definedName>
    <definedName name="SCDBPTASN2_0509999999_31" localSheetId="50">GLAIC_2025Q4_SCDBPTASN2!$AH$294</definedName>
    <definedName name="SCDBPTASN2_0509999999_33" localSheetId="50">GLAIC_2025Q4_SCDBPTASN2!$AJ$294</definedName>
    <definedName name="SCDBPTASN2_0509999999_34" localSheetId="50">GLAIC_2025Q4_SCDBPTASN2!$AK$294</definedName>
    <definedName name="SCDBPTASN2_0509999999_35" localSheetId="50">GLAIC_2025Q4_SCDBPTASN2!$AL$294</definedName>
    <definedName name="SCDBPTASN2_0510000000_Range" localSheetId="50">GLAIC_2025Q4_SCDBPTASN2!$B$295:$AL$297</definedName>
    <definedName name="SCDBPTASN2_0519999999_13" localSheetId="50">GLAIC_2025Q4_SCDBPTASN2!$P$298</definedName>
    <definedName name="SCDBPTASN2_0519999999_14" localSheetId="50">GLAIC_2025Q4_SCDBPTASN2!$Q$298</definedName>
    <definedName name="SCDBPTASN2_0519999999_15" localSheetId="50">GLAIC_2025Q4_SCDBPTASN2!$R$298</definedName>
    <definedName name="SCDBPTASN2_0519999999_16" localSheetId="50">GLAIC_2025Q4_SCDBPTASN2!$S$298</definedName>
    <definedName name="SCDBPTASN2_0519999999_17" localSheetId="50">GLAIC_2025Q4_SCDBPTASN2!$T$298</definedName>
    <definedName name="SCDBPTASN2_0519999999_19" localSheetId="50">GLAIC_2025Q4_SCDBPTASN2!$V$298</definedName>
    <definedName name="SCDBPTASN2_0519999999_20" localSheetId="50">GLAIC_2025Q4_SCDBPTASN2!$W$298</definedName>
    <definedName name="SCDBPTASN2_0519999999_21" localSheetId="50">GLAIC_2025Q4_SCDBPTASN2!$X$298</definedName>
    <definedName name="SCDBPTASN2_0519999999_22" localSheetId="50">GLAIC_2025Q4_SCDBPTASN2!$Y$298</definedName>
    <definedName name="SCDBPTASN2_0519999999_23" localSheetId="50">GLAIC_2025Q4_SCDBPTASN2!$Z$298</definedName>
    <definedName name="SCDBPTASN2_0519999999_24" localSheetId="50">GLAIC_2025Q4_SCDBPTASN2!$AA$298</definedName>
    <definedName name="SCDBPTASN2_0519999999_28" localSheetId="50">GLAIC_2025Q4_SCDBPTASN2!$AE$298</definedName>
    <definedName name="SCDBPTASN2_0519999999_29" localSheetId="50">GLAIC_2025Q4_SCDBPTASN2!$AF$298</definedName>
    <definedName name="SCDBPTASN2_0519999999_30" localSheetId="50">GLAIC_2025Q4_SCDBPTASN2!$AG$298</definedName>
    <definedName name="SCDBPTASN2_0519999999_31" localSheetId="50">GLAIC_2025Q4_SCDBPTASN2!$AH$298</definedName>
    <definedName name="SCDBPTASN2_0519999999_33" localSheetId="50">GLAIC_2025Q4_SCDBPTASN2!$AJ$298</definedName>
    <definedName name="SCDBPTASN2_0519999999_34" localSheetId="50">GLAIC_2025Q4_SCDBPTASN2!$AK$298</definedName>
    <definedName name="SCDBPTASN2_0519999999_35" localSheetId="50">GLAIC_2025Q4_SCDBPTASN2!$AL$298</definedName>
    <definedName name="SCDBPTASN2_0520000000_Range" localSheetId="50">GLAIC_2025Q4_SCDBPTASN2!$B$299:$AL$301</definedName>
    <definedName name="SCDBPTASN2_0529999999_13" localSheetId="50">GLAIC_2025Q4_SCDBPTASN2!$P$302</definedName>
    <definedName name="SCDBPTASN2_0529999999_14" localSheetId="50">GLAIC_2025Q4_SCDBPTASN2!$Q$302</definedName>
    <definedName name="SCDBPTASN2_0529999999_15" localSheetId="50">GLAIC_2025Q4_SCDBPTASN2!$R$302</definedName>
    <definedName name="SCDBPTASN2_0529999999_16" localSheetId="50">GLAIC_2025Q4_SCDBPTASN2!$S$302</definedName>
    <definedName name="SCDBPTASN2_0529999999_17" localSheetId="50">GLAIC_2025Q4_SCDBPTASN2!$T$302</definedName>
    <definedName name="SCDBPTASN2_0529999999_19" localSheetId="50">GLAIC_2025Q4_SCDBPTASN2!$V$302</definedName>
    <definedName name="SCDBPTASN2_0529999999_20" localSheetId="50">GLAIC_2025Q4_SCDBPTASN2!$W$302</definedName>
    <definedName name="SCDBPTASN2_0529999999_21" localSheetId="50">GLAIC_2025Q4_SCDBPTASN2!$X$302</definedName>
    <definedName name="SCDBPTASN2_0529999999_22" localSheetId="50">GLAIC_2025Q4_SCDBPTASN2!$Y$302</definedName>
    <definedName name="SCDBPTASN2_0529999999_23" localSheetId="50">GLAIC_2025Q4_SCDBPTASN2!$Z$302</definedName>
    <definedName name="SCDBPTASN2_0529999999_24" localSheetId="50">GLAIC_2025Q4_SCDBPTASN2!$AA$302</definedName>
    <definedName name="SCDBPTASN2_0529999999_28" localSheetId="50">GLAIC_2025Q4_SCDBPTASN2!$AE$302</definedName>
    <definedName name="SCDBPTASN2_0529999999_29" localSheetId="50">GLAIC_2025Q4_SCDBPTASN2!$AF$302</definedName>
    <definedName name="SCDBPTASN2_0529999999_30" localSheetId="50">GLAIC_2025Q4_SCDBPTASN2!$AG$302</definedName>
    <definedName name="SCDBPTASN2_0529999999_31" localSheetId="50">GLAIC_2025Q4_SCDBPTASN2!$AH$302</definedName>
    <definedName name="SCDBPTASN2_0529999999_33" localSheetId="50">GLAIC_2025Q4_SCDBPTASN2!$AJ$302</definedName>
    <definedName name="SCDBPTASN2_0529999999_34" localSheetId="50">GLAIC_2025Q4_SCDBPTASN2!$AK$302</definedName>
    <definedName name="SCDBPTASN2_0529999999_35" localSheetId="50">GLAIC_2025Q4_SCDBPTASN2!$AL$302</definedName>
    <definedName name="SCDBPTASN2_0530000000_Range" localSheetId="50">GLAIC_2025Q4_SCDBPTASN2!$B$303:$AL$305</definedName>
    <definedName name="SCDBPTASN2_0539999999_13" localSheetId="50">GLAIC_2025Q4_SCDBPTASN2!$P$306</definedName>
    <definedName name="SCDBPTASN2_0539999999_14" localSheetId="50">GLAIC_2025Q4_SCDBPTASN2!$Q$306</definedName>
    <definedName name="SCDBPTASN2_0539999999_15" localSheetId="50">GLAIC_2025Q4_SCDBPTASN2!$R$306</definedName>
    <definedName name="SCDBPTASN2_0539999999_16" localSheetId="50">GLAIC_2025Q4_SCDBPTASN2!$S$306</definedName>
    <definedName name="SCDBPTASN2_0539999999_17" localSheetId="50">GLAIC_2025Q4_SCDBPTASN2!$T$306</definedName>
    <definedName name="SCDBPTASN2_0539999999_19" localSheetId="50">GLAIC_2025Q4_SCDBPTASN2!$V$306</definedName>
    <definedName name="SCDBPTASN2_0539999999_20" localSheetId="50">GLAIC_2025Q4_SCDBPTASN2!$W$306</definedName>
    <definedName name="SCDBPTASN2_0539999999_21" localSheetId="50">GLAIC_2025Q4_SCDBPTASN2!$X$306</definedName>
    <definedName name="SCDBPTASN2_0539999999_22" localSheetId="50">GLAIC_2025Q4_SCDBPTASN2!$Y$306</definedName>
    <definedName name="SCDBPTASN2_0539999999_23" localSheetId="50">GLAIC_2025Q4_SCDBPTASN2!$Z$306</definedName>
    <definedName name="SCDBPTASN2_0539999999_24" localSheetId="50">GLAIC_2025Q4_SCDBPTASN2!$AA$306</definedName>
    <definedName name="SCDBPTASN2_0539999999_28" localSheetId="50">GLAIC_2025Q4_SCDBPTASN2!$AE$306</definedName>
    <definedName name="SCDBPTASN2_0539999999_29" localSheetId="50">GLAIC_2025Q4_SCDBPTASN2!$AF$306</definedName>
    <definedName name="SCDBPTASN2_0539999999_30" localSheetId="50">GLAIC_2025Q4_SCDBPTASN2!$AG$306</definedName>
    <definedName name="SCDBPTASN2_0539999999_31" localSheetId="50">GLAIC_2025Q4_SCDBPTASN2!$AH$306</definedName>
    <definedName name="SCDBPTASN2_0539999999_33" localSheetId="50">GLAIC_2025Q4_SCDBPTASN2!$AJ$306</definedName>
    <definedName name="SCDBPTASN2_0539999999_34" localSheetId="50">GLAIC_2025Q4_SCDBPTASN2!$AK$306</definedName>
    <definedName name="SCDBPTASN2_0539999999_35" localSheetId="50">GLAIC_2025Q4_SCDBPTASN2!$AL$306</definedName>
    <definedName name="SCDBPTASN2_0540000000_Range" localSheetId="50">GLAIC_2025Q4_SCDBPTASN2!$B$307:$AL$309</definedName>
    <definedName name="SCDBPTASN2_0549999999_13" localSheetId="50">GLAIC_2025Q4_SCDBPTASN2!$P$310</definedName>
    <definedName name="SCDBPTASN2_0549999999_14" localSheetId="50">GLAIC_2025Q4_SCDBPTASN2!$Q$310</definedName>
    <definedName name="SCDBPTASN2_0549999999_15" localSheetId="50">GLAIC_2025Q4_SCDBPTASN2!$R$310</definedName>
    <definedName name="SCDBPTASN2_0549999999_16" localSheetId="50">GLAIC_2025Q4_SCDBPTASN2!$S$310</definedName>
    <definedName name="SCDBPTASN2_0549999999_17" localSheetId="50">GLAIC_2025Q4_SCDBPTASN2!$T$310</definedName>
    <definedName name="SCDBPTASN2_0549999999_19" localSheetId="50">GLAIC_2025Q4_SCDBPTASN2!$V$310</definedName>
    <definedName name="SCDBPTASN2_0549999999_20" localSheetId="50">GLAIC_2025Q4_SCDBPTASN2!$W$310</definedName>
    <definedName name="SCDBPTASN2_0549999999_21" localSheetId="50">GLAIC_2025Q4_SCDBPTASN2!$X$310</definedName>
    <definedName name="SCDBPTASN2_0549999999_22" localSheetId="50">GLAIC_2025Q4_SCDBPTASN2!$Y$310</definedName>
    <definedName name="SCDBPTASN2_0549999999_23" localSheetId="50">GLAIC_2025Q4_SCDBPTASN2!$Z$310</definedName>
    <definedName name="SCDBPTASN2_0549999999_24" localSheetId="50">GLAIC_2025Q4_SCDBPTASN2!$AA$310</definedName>
    <definedName name="SCDBPTASN2_0549999999_28" localSheetId="50">GLAIC_2025Q4_SCDBPTASN2!$AE$310</definedName>
    <definedName name="SCDBPTASN2_0549999999_29" localSheetId="50">GLAIC_2025Q4_SCDBPTASN2!$AF$310</definedName>
    <definedName name="SCDBPTASN2_0549999999_30" localSheetId="50">GLAIC_2025Q4_SCDBPTASN2!$AG$310</definedName>
    <definedName name="SCDBPTASN2_0549999999_31" localSheetId="50">GLAIC_2025Q4_SCDBPTASN2!$AH$310</definedName>
    <definedName name="SCDBPTASN2_0549999999_33" localSheetId="50">GLAIC_2025Q4_SCDBPTASN2!$AJ$310</definedName>
    <definedName name="SCDBPTASN2_0549999999_34" localSheetId="50">GLAIC_2025Q4_SCDBPTASN2!$AK$310</definedName>
    <definedName name="SCDBPTASN2_0549999999_35" localSheetId="50">GLAIC_2025Q4_SCDBPTASN2!$AL$310</definedName>
    <definedName name="SCDBPTASN2_0550000000_Range" localSheetId="50">GLAIC_2025Q4_SCDBPTASN2!$B$311:$AL$313</definedName>
    <definedName name="SCDBPTASN2_0559999999_13" localSheetId="50">GLAIC_2025Q4_SCDBPTASN2!$P$314</definedName>
    <definedName name="SCDBPTASN2_0559999999_14" localSheetId="50">GLAIC_2025Q4_SCDBPTASN2!$Q$314</definedName>
    <definedName name="SCDBPTASN2_0559999999_15" localSheetId="50">GLAIC_2025Q4_SCDBPTASN2!$R$314</definedName>
    <definedName name="SCDBPTASN2_0559999999_16" localSheetId="50">GLAIC_2025Q4_SCDBPTASN2!$S$314</definedName>
    <definedName name="SCDBPTASN2_0559999999_17" localSheetId="50">GLAIC_2025Q4_SCDBPTASN2!$T$314</definedName>
    <definedName name="SCDBPTASN2_0559999999_19" localSheetId="50">GLAIC_2025Q4_SCDBPTASN2!$V$314</definedName>
    <definedName name="SCDBPTASN2_0559999999_20" localSheetId="50">GLAIC_2025Q4_SCDBPTASN2!$W$314</definedName>
    <definedName name="SCDBPTASN2_0559999999_21" localSheetId="50">GLAIC_2025Q4_SCDBPTASN2!$X$314</definedName>
    <definedName name="SCDBPTASN2_0559999999_22" localSheetId="50">GLAIC_2025Q4_SCDBPTASN2!$Y$314</definedName>
    <definedName name="SCDBPTASN2_0559999999_23" localSheetId="50">GLAIC_2025Q4_SCDBPTASN2!$Z$314</definedName>
    <definedName name="SCDBPTASN2_0559999999_24" localSheetId="50">GLAIC_2025Q4_SCDBPTASN2!$AA$314</definedName>
    <definedName name="SCDBPTASN2_0559999999_28" localSheetId="50">GLAIC_2025Q4_SCDBPTASN2!$AE$314</definedName>
    <definedName name="SCDBPTASN2_0559999999_29" localSheetId="50">GLAIC_2025Q4_SCDBPTASN2!$AF$314</definedName>
    <definedName name="SCDBPTASN2_0559999999_30" localSheetId="50">GLAIC_2025Q4_SCDBPTASN2!$AG$314</definedName>
    <definedName name="SCDBPTASN2_0559999999_31" localSheetId="50">GLAIC_2025Q4_SCDBPTASN2!$AH$314</definedName>
    <definedName name="SCDBPTASN2_0559999999_33" localSheetId="50">GLAIC_2025Q4_SCDBPTASN2!$AJ$314</definedName>
    <definedName name="SCDBPTASN2_0559999999_34" localSheetId="50">GLAIC_2025Q4_SCDBPTASN2!$AK$314</definedName>
    <definedName name="SCDBPTASN2_0559999999_35" localSheetId="50">GLAIC_2025Q4_SCDBPTASN2!$AL$314</definedName>
    <definedName name="SCDBPTASN2_0569999999_13" localSheetId="50">GLAIC_2025Q4_SCDBPTASN2!$P$315</definedName>
    <definedName name="SCDBPTASN2_0569999999_14" localSheetId="50">GLAIC_2025Q4_SCDBPTASN2!$Q$315</definedName>
    <definedName name="SCDBPTASN2_0569999999_15" localSheetId="50">GLAIC_2025Q4_SCDBPTASN2!$R$315</definedName>
    <definedName name="SCDBPTASN2_0569999999_16" localSheetId="50">GLAIC_2025Q4_SCDBPTASN2!$S$315</definedName>
    <definedName name="SCDBPTASN2_0569999999_17" localSheetId="50">GLAIC_2025Q4_SCDBPTASN2!$T$315</definedName>
    <definedName name="SCDBPTASN2_0569999999_19" localSheetId="50">GLAIC_2025Q4_SCDBPTASN2!$V$315</definedName>
    <definedName name="SCDBPTASN2_0569999999_20" localSheetId="50">GLAIC_2025Q4_SCDBPTASN2!$W$315</definedName>
    <definedName name="SCDBPTASN2_0569999999_21" localSheetId="50">GLAIC_2025Q4_SCDBPTASN2!$X$315</definedName>
    <definedName name="SCDBPTASN2_0569999999_22" localSheetId="50">GLAIC_2025Q4_SCDBPTASN2!$Y$315</definedName>
    <definedName name="SCDBPTASN2_0569999999_23" localSheetId="50">GLAIC_2025Q4_SCDBPTASN2!$Z$315</definedName>
    <definedName name="SCDBPTASN2_0569999999_24" localSheetId="50">GLAIC_2025Q4_SCDBPTASN2!$AA$315</definedName>
    <definedName name="SCDBPTASN2_0569999999_28" localSheetId="50">GLAIC_2025Q4_SCDBPTASN2!$AE$315</definedName>
    <definedName name="SCDBPTASN2_0569999999_29" localSheetId="50">GLAIC_2025Q4_SCDBPTASN2!$AF$315</definedName>
    <definedName name="SCDBPTASN2_0569999999_30" localSheetId="50">GLAIC_2025Q4_SCDBPTASN2!$AG$315</definedName>
    <definedName name="SCDBPTASN2_0569999999_31" localSheetId="50">GLAIC_2025Q4_SCDBPTASN2!$AH$315</definedName>
    <definedName name="SCDBPTASN2_0569999999_33" localSheetId="50">GLAIC_2025Q4_SCDBPTASN2!$AJ$315</definedName>
    <definedName name="SCDBPTASN2_0569999999_34" localSheetId="50">GLAIC_2025Q4_SCDBPTASN2!$AK$315</definedName>
    <definedName name="SCDBPTASN2_0569999999_35" localSheetId="50">GLAIC_2025Q4_SCDBPTASN2!$AL$315</definedName>
    <definedName name="SCDBPTASN2_0570000000_Range" localSheetId="50">GLAIC_2025Q4_SCDBPTASN2!$B$316:$AL$318</definedName>
    <definedName name="SCDBPTASN2_0579999999_13" localSheetId="50">GLAIC_2025Q4_SCDBPTASN2!$P$319</definedName>
    <definedName name="SCDBPTASN2_0579999999_14" localSheetId="50">GLAIC_2025Q4_SCDBPTASN2!$Q$319</definedName>
    <definedName name="SCDBPTASN2_0579999999_15" localSheetId="50">GLAIC_2025Q4_SCDBPTASN2!$R$319</definedName>
    <definedName name="SCDBPTASN2_0579999999_16" localSheetId="50">GLAIC_2025Q4_SCDBPTASN2!$S$319</definedName>
    <definedName name="SCDBPTASN2_0579999999_17" localSheetId="50">GLAIC_2025Q4_SCDBPTASN2!$T$319</definedName>
    <definedName name="SCDBPTASN2_0579999999_19" localSheetId="50">GLAIC_2025Q4_SCDBPTASN2!$V$319</definedName>
    <definedName name="SCDBPTASN2_0579999999_20" localSheetId="50">GLAIC_2025Q4_SCDBPTASN2!$W$319</definedName>
    <definedName name="SCDBPTASN2_0579999999_21" localSheetId="50">GLAIC_2025Q4_SCDBPTASN2!$X$319</definedName>
    <definedName name="SCDBPTASN2_0579999999_22" localSheetId="50">GLAIC_2025Q4_SCDBPTASN2!$Y$319</definedName>
    <definedName name="SCDBPTASN2_0579999999_23" localSheetId="50">GLAIC_2025Q4_SCDBPTASN2!$Z$319</definedName>
    <definedName name="SCDBPTASN2_0579999999_24" localSheetId="50">GLAIC_2025Q4_SCDBPTASN2!$AA$319</definedName>
    <definedName name="SCDBPTASN2_0579999999_28" localSheetId="50">GLAIC_2025Q4_SCDBPTASN2!$AE$319</definedName>
    <definedName name="SCDBPTASN2_0579999999_29" localSheetId="50">GLAIC_2025Q4_SCDBPTASN2!$AF$319</definedName>
    <definedName name="SCDBPTASN2_0579999999_30" localSheetId="50">GLAIC_2025Q4_SCDBPTASN2!$AG$319</definedName>
    <definedName name="SCDBPTASN2_0579999999_31" localSheetId="50">GLAIC_2025Q4_SCDBPTASN2!$AH$319</definedName>
    <definedName name="SCDBPTASN2_0579999999_33" localSheetId="50">GLAIC_2025Q4_SCDBPTASN2!$AJ$319</definedName>
    <definedName name="SCDBPTASN2_0579999999_34" localSheetId="50">GLAIC_2025Q4_SCDBPTASN2!$AK$319</definedName>
    <definedName name="SCDBPTASN2_0579999999_35" localSheetId="50">GLAIC_2025Q4_SCDBPTASN2!$AL$319</definedName>
    <definedName name="SCDBPTASN2_0580000000_Range" localSheetId="50">GLAIC_2025Q4_SCDBPTASN2!$B$320:$AL$322</definedName>
    <definedName name="SCDBPTASN2_0589999999_13" localSheetId="50">GLAIC_2025Q4_SCDBPTASN2!$P$323</definedName>
    <definedName name="SCDBPTASN2_0589999999_14" localSheetId="50">GLAIC_2025Q4_SCDBPTASN2!$Q$323</definedName>
    <definedName name="SCDBPTASN2_0589999999_15" localSheetId="50">GLAIC_2025Q4_SCDBPTASN2!$R$323</definedName>
    <definedName name="SCDBPTASN2_0589999999_16" localSheetId="50">GLAIC_2025Q4_SCDBPTASN2!$S$323</definedName>
    <definedName name="SCDBPTASN2_0589999999_17" localSheetId="50">GLAIC_2025Q4_SCDBPTASN2!$T$323</definedName>
    <definedName name="SCDBPTASN2_0589999999_19" localSheetId="50">GLAIC_2025Q4_SCDBPTASN2!$V$323</definedName>
    <definedName name="SCDBPTASN2_0589999999_20" localSheetId="50">GLAIC_2025Q4_SCDBPTASN2!$W$323</definedName>
    <definedName name="SCDBPTASN2_0589999999_21" localSheetId="50">GLAIC_2025Q4_SCDBPTASN2!$X$323</definedName>
    <definedName name="SCDBPTASN2_0589999999_22" localSheetId="50">GLAIC_2025Q4_SCDBPTASN2!$Y$323</definedName>
    <definedName name="SCDBPTASN2_0589999999_23" localSheetId="50">GLAIC_2025Q4_SCDBPTASN2!$Z$323</definedName>
    <definedName name="SCDBPTASN2_0589999999_24" localSheetId="50">GLAIC_2025Q4_SCDBPTASN2!$AA$323</definedName>
    <definedName name="SCDBPTASN2_0589999999_28" localSheetId="50">GLAIC_2025Q4_SCDBPTASN2!$AE$323</definedName>
    <definedName name="SCDBPTASN2_0589999999_29" localSheetId="50">GLAIC_2025Q4_SCDBPTASN2!$AF$323</definedName>
    <definedName name="SCDBPTASN2_0589999999_30" localSheetId="50">GLAIC_2025Q4_SCDBPTASN2!$AG$323</definedName>
    <definedName name="SCDBPTASN2_0589999999_31" localSheetId="50">GLAIC_2025Q4_SCDBPTASN2!$AH$323</definedName>
    <definedName name="SCDBPTASN2_0589999999_33" localSheetId="50">GLAIC_2025Q4_SCDBPTASN2!$AJ$323</definedName>
    <definedName name="SCDBPTASN2_0589999999_34" localSheetId="50">GLAIC_2025Q4_SCDBPTASN2!$AK$323</definedName>
    <definedName name="SCDBPTASN2_0589999999_35" localSheetId="50">GLAIC_2025Q4_SCDBPTASN2!$AL$323</definedName>
    <definedName name="SCDBPTASN2_0590000000_Range" localSheetId="50">GLAIC_2025Q4_SCDBPTASN2!$B$324:$AL$326</definedName>
    <definedName name="SCDBPTASN2_0599999999_13" localSheetId="50">GLAIC_2025Q4_SCDBPTASN2!$P$327</definedName>
    <definedName name="SCDBPTASN2_0599999999_14" localSheetId="50">GLAIC_2025Q4_SCDBPTASN2!$Q$327</definedName>
    <definedName name="SCDBPTASN2_0599999999_15" localSheetId="50">GLAIC_2025Q4_SCDBPTASN2!$R$327</definedName>
    <definedName name="SCDBPTASN2_0599999999_16" localSheetId="50">GLAIC_2025Q4_SCDBPTASN2!$S$327</definedName>
    <definedName name="SCDBPTASN2_0599999999_17" localSheetId="50">GLAIC_2025Q4_SCDBPTASN2!$T$327</definedName>
    <definedName name="SCDBPTASN2_0599999999_19" localSheetId="50">GLAIC_2025Q4_SCDBPTASN2!$V$327</definedName>
    <definedName name="SCDBPTASN2_0599999999_20" localSheetId="50">GLAIC_2025Q4_SCDBPTASN2!$W$327</definedName>
    <definedName name="SCDBPTASN2_0599999999_21" localSheetId="50">GLAIC_2025Q4_SCDBPTASN2!$X$327</definedName>
    <definedName name="SCDBPTASN2_0599999999_22" localSheetId="50">GLAIC_2025Q4_SCDBPTASN2!$Y$327</definedName>
    <definedName name="SCDBPTASN2_0599999999_23" localSheetId="50">GLAIC_2025Q4_SCDBPTASN2!$Z$327</definedName>
    <definedName name="SCDBPTASN2_0599999999_24" localSheetId="50">GLAIC_2025Q4_SCDBPTASN2!$AA$327</definedName>
    <definedName name="SCDBPTASN2_0599999999_28" localSheetId="50">GLAIC_2025Q4_SCDBPTASN2!$AE$327</definedName>
    <definedName name="SCDBPTASN2_0599999999_29" localSheetId="50">GLAIC_2025Q4_SCDBPTASN2!$AF$327</definedName>
    <definedName name="SCDBPTASN2_0599999999_30" localSheetId="50">GLAIC_2025Q4_SCDBPTASN2!$AG$327</definedName>
    <definedName name="SCDBPTASN2_0599999999_31" localSheetId="50">GLAIC_2025Q4_SCDBPTASN2!$AH$327</definedName>
    <definedName name="SCDBPTASN2_0599999999_33" localSheetId="50">GLAIC_2025Q4_SCDBPTASN2!$AJ$327</definedName>
    <definedName name="SCDBPTASN2_0599999999_34" localSheetId="50">GLAIC_2025Q4_SCDBPTASN2!$AK$327</definedName>
    <definedName name="SCDBPTASN2_0599999999_35" localSheetId="50">GLAIC_2025Q4_SCDBPTASN2!$AL$327</definedName>
    <definedName name="SCDBPTASN2_0600000000_Range" localSheetId="50">GLAIC_2025Q4_SCDBPTASN2!$B$328:$AL$330</definedName>
    <definedName name="SCDBPTASN2_0609999999_13" localSheetId="50">GLAIC_2025Q4_SCDBPTASN2!$P$331</definedName>
    <definedName name="SCDBPTASN2_0609999999_14" localSheetId="50">GLAIC_2025Q4_SCDBPTASN2!$Q$331</definedName>
    <definedName name="SCDBPTASN2_0609999999_15" localSheetId="50">GLAIC_2025Q4_SCDBPTASN2!$R$331</definedName>
    <definedName name="SCDBPTASN2_0609999999_16" localSheetId="50">GLAIC_2025Q4_SCDBPTASN2!$S$331</definedName>
    <definedName name="SCDBPTASN2_0609999999_17" localSheetId="50">GLAIC_2025Q4_SCDBPTASN2!$T$331</definedName>
    <definedName name="SCDBPTASN2_0609999999_19" localSheetId="50">GLAIC_2025Q4_SCDBPTASN2!$V$331</definedName>
    <definedName name="SCDBPTASN2_0609999999_20" localSheetId="50">GLAIC_2025Q4_SCDBPTASN2!$W$331</definedName>
    <definedName name="SCDBPTASN2_0609999999_21" localSheetId="50">GLAIC_2025Q4_SCDBPTASN2!$X$331</definedName>
    <definedName name="SCDBPTASN2_0609999999_22" localSheetId="50">GLAIC_2025Q4_SCDBPTASN2!$Y$331</definedName>
    <definedName name="SCDBPTASN2_0609999999_23" localSheetId="50">GLAIC_2025Q4_SCDBPTASN2!$Z$331</definedName>
    <definedName name="SCDBPTASN2_0609999999_24" localSheetId="50">GLAIC_2025Q4_SCDBPTASN2!$AA$331</definedName>
    <definedName name="SCDBPTASN2_0609999999_28" localSheetId="50">GLAIC_2025Q4_SCDBPTASN2!$AE$331</definedName>
    <definedName name="SCDBPTASN2_0609999999_29" localSheetId="50">GLAIC_2025Q4_SCDBPTASN2!$AF$331</definedName>
    <definedName name="SCDBPTASN2_0609999999_30" localSheetId="50">GLAIC_2025Q4_SCDBPTASN2!$AG$331</definedName>
    <definedName name="SCDBPTASN2_0609999999_31" localSheetId="50">GLAIC_2025Q4_SCDBPTASN2!$AH$331</definedName>
    <definedName name="SCDBPTASN2_0609999999_33" localSheetId="50">GLAIC_2025Q4_SCDBPTASN2!$AJ$331</definedName>
    <definedName name="SCDBPTASN2_0609999999_34" localSheetId="50">GLAIC_2025Q4_SCDBPTASN2!$AK$331</definedName>
    <definedName name="SCDBPTASN2_0609999999_35" localSheetId="50">GLAIC_2025Q4_SCDBPTASN2!$AL$331</definedName>
    <definedName name="SCDBPTASN2_0610000000_Range" localSheetId="50">GLAIC_2025Q4_SCDBPTASN2!$B$332:$AL$334</definedName>
    <definedName name="SCDBPTASN2_0619999999_13" localSheetId="50">GLAIC_2025Q4_SCDBPTASN2!$P$335</definedName>
    <definedName name="SCDBPTASN2_0619999999_14" localSheetId="50">GLAIC_2025Q4_SCDBPTASN2!$Q$335</definedName>
    <definedName name="SCDBPTASN2_0619999999_15" localSheetId="50">GLAIC_2025Q4_SCDBPTASN2!$R$335</definedName>
    <definedName name="SCDBPTASN2_0619999999_16" localSheetId="50">GLAIC_2025Q4_SCDBPTASN2!$S$335</definedName>
    <definedName name="SCDBPTASN2_0619999999_17" localSheetId="50">GLAIC_2025Q4_SCDBPTASN2!$T$335</definedName>
    <definedName name="SCDBPTASN2_0619999999_19" localSheetId="50">GLAIC_2025Q4_SCDBPTASN2!$V$335</definedName>
    <definedName name="SCDBPTASN2_0619999999_20" localSheetId="50">GLAIC_2025Q4_SCDBPTASN2!$W$335</definedName>
    <definedName name="SCDBPTASN2_0619999999_21" localSheetId="50">GLAIC_2025Q4_SCDBPTASN2!$X$335</definedName>
    <definedName name="SCDBPTASN2_0619999999_22" localSheetId="50">GLAIC_2025Q4_SCDBPTASN2!$Y$335</definedName>
    <definedName name="SCDBPTASN2_0619999999_23" localSheetId="50">GLAIC_2025Q4_SCDBPTASN2!$Z$335</definedName>
    <definedName name="SCDBPTASN2_0619999999_24" localSheetId="50">GLAIC_2025Q4_SCDBPTASN2!$AA$335</definedName>
    <definedName name="SCDBPTASN2_0619999999_28" localSheetId="50">GLAIC_2025Q4_SCDBPTASN2!$AE$335</definedName>
    <definedName name="SCDBPTASN2_0619999999_29" localSheetId="50">GLAIC_2025Q4_SCDBPTASN2!$AF$335</definedName>
    <definedName name="SCDBPTASN2_0619999999_30" localSheetId="50">GLAIC_2025Q4_SCDBPTASN2!$AG$335</definedName>
    <definedName name="SCDBPTASN2_0619999999_31" localSheetId="50">GLAIC_2025Q4_SCDBPTASN2!$AH$335</definedName>
    <definedName name="SCDBPTASN2_0619999999_33" localSheetId="50">GLAIC_2025Q4_SCDBPTASN2!$AJ$335</definedName>
    <definedName name="SCDBPTASN2_0619999999_34" localSheetId="50">GLAIC_2025Q4_SCDBPTASN2!$AK$335</definedName>
    <definedName name="SCDBPTASN2_0619999999_35" localSheetId="50">GLAIC_2025Q4_SCDBPTASN2!$AL$335</definedName>
    <definedName name="SCDBPTASN2_0620000000_Range" localSheetId="50">GLAIC_2025Q4_SCDBPTASN2!$B$336:$AL$338</definedName>
    <definedName name="SCDBPTASN2_0629999999_13" localSheetId="50">GLAIC_2025Q4_SCDBPTASN2!$P$339</definedName>
    <definedName name="SCDBPTASN2_0629999999_14" localSheetId="50">GLAIC_2025Q4_SCDBPTASN2!$Q$339</definedName>
    <definedName name="SCDBPTASN2_0629999999_15" localSheetId="50">GLAIC_2025Q4_SCDBPTASN2!$R$339</definedName>
    <definedName name="SCDBPTASN2_0629999999_16" localSheetId="50">GLAIC_2025Q4_SCDBPTASN2!$S$339</definedName>
    <definedName name="SCDBPTASN2_0629999999_17" localSheetId="50">GLAIC_2025Q4_SCDBPTASN2!$T$339</definedName>
    <definedName name="SCDBPTASN2_0629999999_19" localSheetId="50">GLAIC_2025Q4_SCDBPTASN2!$V$339</definedName>
    <definedName name="SCDBPTASN2_0629999999_20" localSheetId="50">GLAIC_2025Q4_SCDBPTASN2!$W$339</definedName>
    <definedName name="SCDBPTASN2_0629999999_21" localSheetId="50">GLAIC_2025Q4_SCDBPTASN2!$X$339</definedName>
    <definedName name="SCDBPTASN2_0629999999_22" localSheetId="50">GLAIC_2025Q4_SCDBPTASN2!$Y$339</definedName>
    <definedName name="SCDBPTASN2_0629999999_23" localSheetId="50">GLAIC_2025Q4_SCDBPTASN2!$Z$339</definedName>
    <definedName name="SCDBPTASN2_0629999999_24" localSheetId="50">GLAIC_2025Q4_SCDBPTASN2!$AA$339</definedName>
    <definedName name="SCDBPTASN2_0629999999_28" localSheetId="50">GLAIC_2025Q4_SCDBPTASN2!$AE$339</definedName>
    <definedName name="SCDBPTASN2_0629999999_29" localSheetId="50">GLAIC_2025Q4_SCDBPTASN2!$AF$339</definedName>
    <definedName name="SCDBPTASN2_0629999999_30" localSheetId="50">GLAIC_2025Q4_SCDBPTASN2!$AG$339</definedName>
    <definedName name="SCDBPTASN2_0629999999_31" localSheetId="50">GLAIC_2025Q4_SCDBPTASN2!$AH$339</definedName>
    <definedName name="SCDBPTASN2_0629999999_33" localSheetId="50">GLAIC_2025Q4_SCDBPTASN2!$AJ$339</definedName>
    <definedName name="SCDBPTASN2_0629999999_34" localSheetId="50">GLAIC_2025Q4_SCDBPTASN2!$AK$339</definedName>
    <definedName name="SCDBPTASN2_0629999999_35" localSheetId="50">GLAIC_2025Q4_SCDBPTASN2!$AL$339</definedName>
    <definedName name="SCDBPTASN2_0639999999_13" localSheetId="50">GLAIC_2025Q4_SCDBPTASN2!$P$340</definedName>
    <definedName name="SCDBPTASN2_0639999999_14" localSheetId="50">GLAIC_2025Q4_SCDBPTASN2!$Q$340</definedName>
    <definedName name="SCDBPTASN2_0639999999_15" localSheetId="50">GLAIC_2025Q4_SCDBPTASN2!$R$340</definedName>
    <definedName name="SCDBPTASN2_0639999999_16" localSheetId="50">GLAIC_2025Q4_SCDBPTASN2!$S$340</definedName>
    <definedName name="SCDBPTASN2_0639999999_17" localSheetId="50">GLAIC_2025Q4_SCDBPTASN2!$T$340</definedName>
    <definedName name="SCDBPTASN2_0639999999_19" localSheetId="50">GLAIC_2025Q4_SCDBPTASN2!$V$340</definedName>
    <definedName name="SCDBPTASN2_0639999999_20" localSheetId="50">GLAIC_2025Q4_SCDBPTASN2!$W$340</definedName>
    <definedName name="SCDBPTASN2_0639999999_21" localSheetId="50">GLAIC_2025Q4_SCDBPTASN2!$X$340</definedName>
    <definedName name="SCDBPTASN2_0639999999_22" localSheetId="50">GLAIC_2025Q4_SCDBPTASN2!$Y$340</definedName>
    <definedName name="SCDBPTASN2_0639999999_23" localSheetId="50">GLAIC_2025Q4_SCDBPTASN2!$Z$340</definedName>
    <definedName name="SCDBPTASN2_0639999999_24" localSheetId="50">GLAIC_2025Q4_SCDBPTASN2!$AA$340</definedName>
    <definedName name="SCDBPTASN2_0639999999_28" localSheetId="50">GLAIC_2025Q4_SCDBPTASN2!$AE$340</definedName>
    <definedName name="SCDBPTASN2_0639999999_29" localSheetId="50">GLAIC_2025Q4_SCDBPTASN2!$AF$340</definedName>
    <definedName name="SCDBPTASN2_0639999999_30" localSheetId="50">GLAIC_2025Q4_SCDBPTASN2!$AG$340</definedName>
    <definedName name="SCDBPTASN2_0639999999_31" localSheetId="50">GLAIC_2025Q4_SCDBPTASN2!$AH$340</definedName>
    <definedName name="SCDBPTASN2_0639999999_33" localSheetId="50">GLAIC_2025Q4_SCDBPTASN2!$AJ$340</definedName>
    <definedName name="SCDBPTASN2_0639999999_34" localSheetId="50">GLAIC_2025Q4_SCDBPTASN2!$AK$340</definedName>
    <definedName name="SCDBPTASN2_0639999999_35" localSheetId="50">GLAIC_2025Q4_SCDBPTASN2!$AL$340</definedName>
    <definedName name="SCDBPTASN2_0640000000_Range" localSheetId="50">GLAIC_2025Q4_SCDBPTASN2!$B$341:$AL$343</definedName>
    <definedName name="SCDBPTASN2_0649999999_13" localSheetId="50">GLAIC_2025Q4_SCDBPTASN2!$P$344</definedName>
    <definedName name="SCDBPTASN2_0649999999_14" localSheetId="50">GLAIC_2025Q4_SCDBPTASN2!$Q$344</definedName>
    <definedName name="SCDBPTASN2_0649999999_15" localSheetId="50">GLAIC_2025Q4_SCDBPTASN2!$R$344</definedName>
    <definedName name="SCDBPTASN2_0649999999_16" localSheetId="50">GLAIC_2025Q4_SCDBPTASN2!$S$344</definedName>
    <definedName name="SCDBPTASN2_0649999999_17" localSheetId="50">GLAIC_2025Q4_SCDBPTASN2!$T$344</definedName>
    <definedName name="SCDBPTASN2_0649999999_19" localSheetId="50">GLAIC_2025Q4_SCDBPTASN2!$V$344</definedName>
    <definedName name="SCDBPTASN2_0649999999_20" localSheetId="50">GLAIC_2025Q4_SCDBPTASN2!$W$344</definedName>
    <definedName name="SCDBPTASN2_0649999999_21" localSheetId="50">GLAIC_2025Q4_SCDBPTASN2!$X$344</definedName>
    <definedName name="SCDBPTASN2_0649999999_22" localSheetId="50">GLAIC_2025Q4_SCDBPTASN2!$Y$344</definedName>
    <definedName name="SCDBPTASN2_0649999999_23" localSheetId="50">GLAIC_2025Q4_SCDBPTASN2!$Z$344</definedName>
    <definedName name="SCDBPTASN2_0649999999_24" localSheetId="50">GLAIC_2025Q4_SCDBPTASN2!$AA$344</definedName>
    <definedName name="SCDBPTASN2_0649999999_28" localSheetId="50">GLAIC_2025Q4_SCDBPTASN2!$AE$344</definedName>
    <definedName name="SCDBPTASN2_0649999999_29" localSheetId="50">GLAIC_2025Q4_SCDBPTASN2!$AF$344</definedName>
    <definedName name="SCDBPTASN2_0649999999_30" localSheetId="50">GLAIC_2025Q4_SCDBPTASN2!$AG$344</definedName>
    <definedName name="SCDBPTASN2_0649999999_31" localSheetId="50">GLAIC_2025Q4_SCDBPTASN2!$AH$344</definedName>
    <definedName name="SCDBPTASN2_0649999999_33" localSheetId="50">GLAIC_2025Q4_SCDBPTASN2!$AJ$344</definedName>
    <definedName name="SCDBPTASN2_0649999999_34" localSheetId="50">GLAIC_2025Q4_SCDBPTASN2!$AK$344</definedName>
    <definedName name="SCDBPTASN2_0649999999_35" localSheetId="50">GLAIC_2025Q4_SCDBPTASN2!$AL$344</definedName>
    <definedName name="SCDBPTASN2_0650000000_Range" localSheetId="50">GLAIC_2025Q4_SCDBPTASN2!$B$345:$AL$347</definedName>
    <definedName name="SCDBPTASN2_0659999999_13" localSheetId="50">GLAIC_2025Q4_SCDBPTASN2!$P$348</definedName>
    <definedName name="SCDBPTASN2_0659999999_14" localSheetId="50">GLAIC_2025Q4_SCDBPTASN2!$Q$348</definedName>
    <definedName name="SCDBPTASN2_0659999999_15" localSheetId="50">GLAIC_2025Q4_SCDBPTASN2!$R$348</definedName>
    <definedName name="SCDBPTASN2_0659999999_16" localSheetId="50">GLAIC_2025Q4_SCDBPTASN2!$S$348</definedName>
    <definedName name="SCDBPTASN2_0659999999_17" localSheetId="50">GLAIC_2025Q4_SCDBPTASN2!$T$348</definedName>
    <definedName name="SCDBPTASN2_0659999999_19" localSheetId="50">GLAIC_2025Q4_SCDBPTASN2!$V$348</definedName>
    <definedName name="SCDBPTASN2_0659999999_20" localSheetId="50">GLAIC_2025Q4_SCDBPTASN2!$W$348</definedName>
    <definedName name="SCDBPTASN2_0659999999_21" localSheetId="50">GLAIC_2025Q4_SCDBPTASN2!$X$348</definedName>
    <definedName name="SCDBPTASN2_0659999999_22" localSheetId="50">GLAIC_2025Q4_SCDBPTASN2!$Y$348</definedName>
    <definedName name="SCDBPTASN2_0659999999_23" localSheetId="50">GLAIC_2025Q4_SCDBPTASN2!$Z$348</definedName>
    <definedName name="SCDBPTASN2_0659999999_24" localSheetId="50">GLAIC_2025Q4_SCDBPTASN2!$AA$348</definedName>
    <definedName name="SCDBPTASN2_0659999999_28" localSheetId="50">GLAIC_2025Q4_SCDBPTASN2!$AE$348</definedName>
    <definedName name="SCDBPTASN2_0659999999_29" localSheetId="50">GLAIC_2025Q4_SCDBPTASN2!$AF$348</definedName>
    <definedName name="SCDBPTASN2_0659999999_30" localSheetId="50">GLAIC_2025Q4_SCDBPTASN2!$AG$348</definedName>
    <definedName name="SCDBPTASN2_0659999999_31" localSheetId="50">GLAIC_2025Q4_SCDBPTASN2!$AH$348</definedName>
    <definedName name="SCDBPTASN2_0659999999_33" localSheetId="50">GLAIC_2025Q4_SCDBPTASN2!$AJ$348</definedName>
    <definedName name="SCDBPTASN2_0659999999_34" localSheetId="50">GLAIC_2025Q4_SCDBPTASN2!$AK$348</definedName>
    <definedName name="SCDBPTASN2_0659999999_35" localSheetId="50">GLAIC_2025Q4_SCDBPTASN2!$AL$348</definedName>
    <definedName name="SCDBPTASN2_0660000000_Range" localSheetId="50">GLAIC_2025Q4_SCDBPTASN2!$B$349:$AL$351</definedName>
    <definedName name="SCDBPTASN2_0669999999_13" localSheetId="50">GLAIC_2025Q4_SCDBPTASN2!$P$352</definedName>
    <definedName name="SCDBPTASN2_0669999999_14" localSheetId="50">GLAIC_2025Q4_SCDBPTASN2!$Q$352</definedName>
    <definedName name="SCDBPTASN2_0669999999_15" localSheetId="50">GLAIC_2025Q4_SCDBPTASN2!$R$352</definedName>
    <definedName name="SCDBPTASN2_0669999999_16" localSheetId="50">GLAIC_2025Q4_SCDBPTASN2!$S$352</definedName>
    <definedName name="SCDBPTASN2_0669999999_17" localSheetId="50">GLAIC_2025Q4_SCDBPTASN2!$T$352</definedName>
    <definedName name="SCDBPTASN2_0669999999_19" localSheetId="50">GLAIC_2025Q4_SCDBPTASN2!$V$352</definedName>
    <definedName name="SCDBPTASN2_0669999999_20" localSheetId="50">GLAIC_2025Q4_SCDBPTASN2!$W$352</definedName>
    <definedName name="SCDBPTASN2_0669999999_21" localSheetId="50">GLAIC_2025Q4_SCDBPTASN2!$X$352</definedName>
    <definedName name="SCDBPTASN2_0669999999_22" localSheetId="50">GLAIC_2025Q4_SCDBPTASN2!$Y$352</definedName>
    <definedName name="SCDBPTASN2_0669999999_23" localSheetId="50">GLAIC_2025Q4_SCDBPTASN2!$Z$352</definedName>
    <definedName name="SCDBPTASN2_0669999999_24" localSheetId="50">GLAIC_2025Q4_SCDBPTASN2!$AA$352</definedName>
    <definedName name="SCDBPTASN2_0669999999_28" localSheetId="50">GLAIC_2025Q4_SCDBPTASN2!$AE$352</definedName>
    <definedName name="SCDBPTASN2_0669999999_29" localSheetId="50">GLAIC_2025Q4_SCDBPTASN2!$AF$352</definedName>
    <definedName name="SCDBPTASN2_0669999999_30" localSheetId="50">GLAIC_2025Q4_SCDBPTASN2!$AG$352</definedName>
    <definedName name="SCDBPTASN2_0669999999_31" localSheetId="50">GLAIC_2025Q4_SCDBPTASN2!$AH$352</definedName>
    <definedName name="SCDBPTASN2_0669999999_33" localSheetId="50">GLAIC_2025Q4_SCDBPTASN2!$AJ$352</definedName>
    <definedName name="SCDBPTASN2_0669999999_34" localSheetId="50">GLAIC_2025Q4_SCDBPTASN2!$AK$352</definedName>
    <definedName name="SCDBPTASN2_0669999999_35" localSheetId="50">GLAIC_2025Q4_SCDBPTASN2!$AL$352</definedName>
    <definedName name="SCDBPTASN2_0670000000_Range" localSheetId="50">GLAIC_2025Q4_SCDBPTASN2!$B$353:$AL$355</definedName>
    <definedName name="SCDBPTASN2_0679999999_13" localSheetId="50">GLAIC_2025Q4_SCDBPTASN2!$P$356</definedName>
    <definedName name="SCDBPTASN2_0679999999_14" localSheetId="50">GLAIC_2025Q4_SCDBPTASN2!$Q$356</definedName>
    <definedName name="SCDBPTASN2_0679999999_15" localSheetId="50">GLAIC_2025Q4_SCDBPTASN2!$R$356</definedName>
    <definedName name="SCDBPTASN2_0679999999_16" localSheetId="50">GLAIC_2025Q4_SCDBPTASN2!$S$356</definedName>
    <definedName name="SCDBPTASN2_0679999999_17" localSheetId="50">GLAIC_2025Q4_SCDBPTASN2!$T$356</definedName>
    <definedName name="SCDBPTASN2_0679999999_19" localSheetId="50">GLAIC_2025Q4_SCDBPTASN2!$V$356</definedName>
    <definedName name="SCDBPTASN2_0679999999_20" localSheetId="50">GLAIC_2025Q4_SCDBPTASN2!$W$356</definedName>
    <definedName name="SCDBPTASN2_0679999999_21" localSheetId="50">GLAIC_2025Q4_SCDBPTASN2!$X$356</definedName>
    <definedName name="SCDBPTASN2_0679999999_22" localSheetId="50">GLAIC_2025Q4_SCDBPTASN2!$Y$356</definedName>
    <definedName name="SCDBPTASN2_0679999999_23" localSheetId="50">GLAIC_2025Q4_SCDBPTASN2!$Z$356</definedName>
    <definedName name="SCDBPTASN2_0679999999_24" localSheetId="50">GLAIC_2025Q4_SCDBPTASN2!$AA$356</definedName>
    <definedName name="SCDBPTASN2_0679999999_28" localSheetId="50">GLAIC_2025Q4_SCDBPTASN2!$AE$356</definedName>
    <definedName name="SCDBPTASN2_0679999999_29" localSheetId="50">GLAIC_2025Q4_SCDBPTASN2!$AF$356</definedName>
    <definedName name="SCDBPTASN2_0679999999_30" localSheetId="50">GLAIC_2025Q4_SCDBPTASN2!$AG$356</definedName>
    <definedName name="SCDBPTASN2_0679999999_31" localSheetId="50">GLAIC_2025Q4_SCDBPTASN2!$AH$356</definedName>
    <definedName name="SCDBPTASN2_0679999999_33" localSheetId="50">GLAIC_2025Q4_SCDBPTASN2!$AJ$356</definedName>
    <definedName name="SCDBPTASN2_0679999999_34" localSheetId="50">GLAIC_2025Q4_SCDBPTASN2!$AK$356</definedName>
    <definedName name="SCDBPTASN2_0679999999_35" localSheetId="50">GLAIC_2025Q4_SCDBPTASN2!$AL$356</definedName>
    <definedName name="SCDBPTASN2_0680000000_Range" localSheetId="50">GLAIC_2025Q4_SCDBPTASN2!$B$357:$AL$359</definedName>
    <definedName name="SCDBPTASN2_0689999999_13" localSheetId="50">GLAIC_2025Q4_SCDBPTASN2!$P$360</definedName>
    <definedName name="SCDBPTASN2_0689999999_14" localSheetId="50">GLAIC_2025Q4_SCDBPTASN2!$Q$360</definedName>
    <definedName name="SCDBPTASN2_0689999999_15" localSheetId="50">GLAIC_2025Q4_SCDBPTASN2!$R$360</definedName>
    <definedName name="SCDBPTASN2_0689999999_16" localSheetId="50">GLAIC_2025Q4_SCDBPTASN2!$S$360</definedName>
    <definedName name="SCDBPTASN2_0689999999_17" localSheetId="50">GLAIC_2025Q4_SCDBPTASN2!$T$360</definedName>
    <definedName name="SCDBPTASN2_0689999999_19" localSheetId="50">GLAIC_2025Q4_SCDBPTASN2!$V$360</definedName>
    <definedName name="SCDBPTASN2_0689999999_20" localSheetId="50">GLAIC_2025Q4_SCDBPTASN2!$W$360</definedName>
    <definedName name="SCDBPTASN2_0689999999_21" localSheetId="50">GLAIC_2025Q4_SCDBPTASN2!$X$360</definedName>
    <definedName name="SCDBPTASN2_0689999999_22" localSheetId="50">GLAIC_2025Q4_SCDBPTASN2!$Y$360</definedName>
    <definedName name="SCDBPTASN2_0689999999_23" localSheetId="50">GLAIC_2025Q4_SCDBPTASN2!$Z$360</definedName>
    <definedName name="SCDBPTASN2_0689999999_24" localSheetId="50">GLAIC_2025Q4_SCDBPTASN2!$AA$360</definedName>
    <definedName name="SCDBPTASN2_0689999999_28" localSheetId="50">GLAIC_2025Q4_SCDBPTASN2!$AE$360</definedName>
    <definedName name="SCDBPTASN2_0689999999_29" localSheetId="50">GLAIC_2025Q4_SCDBPTASN2!$AF$360</definedName>
    <definedName name="SCDBPTASN2_0689999999_30" localSheetId="50">GLAIC_2025Q4_SCDBPTASN2!$AG$360</definedName>
    <definedName name="SCDBPTASN2_0689999999_31" localSheetId="50">GLAIC_2025Q4_SCDBPTASN2!$AH$360</definedName>
    <definedName name="SCDBPTASN2_0689999999_33" localSheetId="50">GLAIC_2025Q4_SCDBPTASN2!$AJ$360</definedName>
    <definedName name="SCDBPTASN2_0689999999_34" localSheetId="50">GLAIC_2025Q4_SCDBPTASN2!$AK$360</definedName>
    <definedName name="SCDBPTASN2_0689999999_35" localSheetId="50">GLAIC_2025Q4_SCDBPTASN2!$AL$360</definedName>
    <definedName name="SCDBPTASN2_0690000000_Range" localSheetId="50">GLAIC_2025Q4_SCDBPTASN2!$B$361:$AL$363</definedName>
    <definedName name="SCDBPTASN2_0699999999_13" localSheetId="50">GLAIC_2025Q4_SCDBPTASN2!$P$364</definedName>
    <definedName name="SCDBPTASN2_0699999999_14" localSheetId="50">GLAIC_2025Q4_SCDBPTASN2!$Q$364</definedName>
    <definedName name="SCDBPTASN2_0699999999_15" localSheetId="50">GLAIC_2025Q4_SCDBPTASN2!$R$364</definedName>
    <definedName name="SCDBPTASN2_0699999999_16" localSheetId="50">GLAIC_2025Q4_SCDBPTASN2!$S$364</definedName>
    <definedName name="SCDBPTASN2_0699999999_17" localSheetId="50">GLAIC_2025Q4_SCDBPTASN2!$T$364</definedName>
    <definedName name="SCDBPTASN2_0699999999_19" localSheetId="50">GLAIC_2025Q4_SCDBPTASN2!$V$364</definedName>
    <definedName name="SCDBPTASN2_0699999999_20" localSheetId="50">GLAIC_2025Q4_SCDBPTASN2!$W$364</definedName>
    <definedName name="SCDBPTASN2_0699999999_21" localSheetId="50">GLAIC_2025Q4_SCDBPTASN2!$X$364</definedName>
    <definedName name="SCDBPTASN2_0699999999_22" localSheetId="50">GLAIC_2025Q4_SCDBPTASN2!$Y$364</definedName>
    <definedName name="SCDBPTASN2_0699999999_23" localSheetId="50">GLAIC_2025Q4_SCDBPTASN2!$Z$364</definedName>
    <definedName name="SCDBPTASN2_0699999999_24" localSheetId="50">GLAIC_2025Q4_SCDBPTASN2!$AA$364</definedName>
    <definedName name="SCDBPTASN2_0699999999_28" localSheetId="50">GLAIC_2025Q4_SCDBPTASN2!$AE$364</definedName>
    <definedName name="SCDBPTASN2_0699999999_29" localSheetId="50">GLAIC_2025Q4_SCDBPTASN2!$AF$364</definedName>
    <definedName name="SCDBPTASN2_0699999999_30" localSheetId="50">GLAIC_2025Q4_SCDBPTASN2!$AG$364</definedName>
    <definedName name="SCDBPTASN2_0699999999_31" localSheetId="50">GLAIC_2025Q4_SCDBPTASN2!$AH$364</definedName>
    <definedName name="SCDBPTASN2_0699999999_33" localSheetId="50">GLAIC_2025Q4_SCDBPTASN2!$AJ$364</definedName>
    <definedName name="SCDBPTASN2_0699999999_34" localSheetId="50">GLAIC_2025Q4_SCDBPTASN2!$AK$364</definedName>
    <definedName name="SCDBPTASN2_0699999999_35" localSheetId="50">GLAIC_2025Q4_SCDBPTASN2!$AL$364</definedName>
    <definedName name="SCDBPTASN2_0709999999_13" localSheetId="50">GLAIC_2025Q4_SCDBPTASN2!$P$365</definedName>
    <definedName name="SCDBPTASN2_0709999999_14" localSheetId="50">GLAIC_2025Q4_SCDBPTASN2!$Q$365</definedName>
    <definedName name="SCDBPTASN2_0709999999_15" localSheetId="50">GLAIC_2025Q4_SCDBPTASN2!$R$365</definedName>
    <definedName name="SCDBPTASN2_0709999999_16" localSheetId="50">GLAIC_2025Q4_SCDBPTASN2!$S$365</definedName>
    <definedName name="SCDBPTASN2_0709999999_17" localSheetId="50">GLAIC_2025Q4_SCDBPTASN2!$T$365</definedName>
    <definedName name="SCDBPTASN2_0709999999_19" localSheetId="50">GLAIC_2025Q4_SCDBPTASN2!$V$365</definedName>
    <definedName name="SCDBPTASN2_0709999999_20" localSheetId="50">GLAIC_2025Q4_SCDBPTASN2!$W$365</definedName>
    <definedName name="SCDBPTASN2_0709999999_21" localSheetId="50">GLAIC_2025Q4_SCDBPTASN2!$X$365</definedName>
    <definedName name="SCDBPTASN2_0709999999_22" localSheetId="50">GLAIC_2025Q4_SCDBPTASN2!$Y$365</definedName>
    <definedName name="SCDBPTASN2_0709999999_23" localSheetId="50">GLAIC_2025Q4_SCDBPTASN2!$Z$365</definedName>
    <definedName name="SCDBPTASN2_0709999999_24" localSheetId="50">GLAIC_2025Q4_SCDBPTASN2!$AA$365</definedName>
    <definedName name="SCDBPTASN2_0709999999_28" localSheetId="50">GLAIC_2025Q4_SCDBPTASN2!$AE$365</definedName>
    <definedName name="SCDBPTASN2_0709999999_29" localSheetId="50">GLAIC_2025Q4_SCDBPTASN2!$AF$365</definedName>
    <definedName name="SCDBPTASN2_0709999999_30" localSheetId="50">GLAIC_2025Q4_SCDBPTASN2!$AG$365</definedName>
    <definedName name="SCDBPTASN2_0709999999_31" localSheetId="50">GLAIC_2025Q4_SCDBPTASN2!$AH$365</definedName>
    <definedName name="SCDBPTASN2_0709999999_33" localSheetId="50">GLAIC_2025Q4_SCDBPTASN2!$AJ$365</definedName>
    <definedName name="SCDBPTASN2_0709999999_34" localSheetId="50">GLAIC_2025Q4_SCDBPTASN2!$AK$365</definedName>
    <definedName name="SCDBPTASN2_0709999999_35" localSheetId="50">GLAIC_2025Q4_SCDBPTASN2!$AL$365</definedName>
    <definedName name="SCDBPTASN2_0710000000_Range" localSheetId="50">GLAIC_2025Q4_SCDBPTASN2!$B$366:$AL$368</definedName>
    <definedName name="SCDBPTASN2_0719999999_13" localSheetId="50">GLAIC_2025Q4_SCDBPTASN2!$P$369</definedName>
    <definedName name="SCDBPTASN2_0719999999_14" localSheetId="50">GLAIC_2025Q4_SCDBPTASN2!$Q$369</definedName>
    <definedName name="SCDBPTASN2_0719999999_15" localSheetId="50">GLAIC_2025Q4_SCDBPTASN2!$R$369</definedName>
    <definedName name="SCDBPTASN2_0719999999_16" localSheetId="50">GLAIC_2025Q4_SCDBPTASN2!$S$369</definedName>
    <definedName name="SCDBPTASN2_0719999999_17" localSheetId="50">GLAIC_2025Q4_SCDBPTASN2!$T$369</definedName>
    <definedName name="SCDBPTASN2_0719999999_19" localSheetId="50">GLAIC_2025Q4_SCDBPTASN2!$V$369</definedName>
    <definedName name="SCDBPTASN2_0719999999_20" localSheetId="50">GLAIC_2025Q4_SCDBPTASN2!$W$369</definedName>
    <definedName name="SCDBPTASN2_0719999999_21" localSheetId="50">GLAIC_2025Q4_SCDBPTASN2!$X$369</definedName>
    <definedName name="SCDBPTASN2_0719999999_22" localSheetId="50">GLAIC_2025Q4_SCDBPTASN2!$Y$369</definedName>
    <definedName name="SCDBPTASN2_0719999999_23" localSheetId="50">GLAIC_2025Q4_SCDBPTASN2!$Z$369</definedName>
    <definedName name="SCDBPTASN2_0719999999_24" localSheetId="50">GLAIC_2025Q4_SCDBPTASN2!$AA$369</definedName>
    <definedName name="SCDBPTASN2_0719999999_28" localSheetId="50">GLAIC_2025Q4_SCDBPTASN2!$AE$369</definedName>
    <definedName name="SCDBPTASN2_0719999999_29" localSheetId="50">GLAIC_2025Q4_SCDBPTASN2!$AF$369</definedName>
    <definedName name="SCDBPTASN2_0719999999_30" localSheetId="50">GLAIC_2025Q4_SCDBPTASN2!$AG$369</definedName>
    <definedName name="SCDBPTASN2_0719999999_31" localSheetId="50">GLAIC_2025Q4_SCDBPTASN2!$AH$369</definedName>
    <definedName name="SCDBPTASN2_0719999999_33" localSheetId="50">GLAIC_2025Q4_SCDBPTASN2!$AJ$369</definedName>
    <definedName name="SCDBPTASN2_0719999999_34" localSheetId="50">GLAIC_2025Q4_SCDBPTASN2!$AK$369</definedName>
    <definedName name="SCDBPTASN2_0719999999_35" localSheetId="50">GLAIC_2025Q4_SCDBPTASN2!$AL$369</definedName>
    <definedName name="SCDBPTASN2_0720000000_Range" localSheetId="50">GLAIC_2025Q4_SCDBPTASN2!$B$370:$AL$372</definedName>
    <definedName name="SCDBPTASN2_0729999999_13" localSheetId="50">GLAIC_2025Q4_SCDBPTASN2!$P$373</definedName>
    <definedName name="SCDBPTASN2_0729999999_14" localSheetId="50">GLAIC_2025Q4_SCDBPTASN2!$Q$373</definedName>
    <definedName name="SCDBPTASN2_0729999999_15" localSheetId="50">GLAIC_2025Q4_SCDBPTASN2!$R$373</definedName>
    <definedName name="SCDBPTASN2_0729999999_16" localSheetId="50">GLAIC_2025Q4_SCDBPTASN2!$S$373</definedName>
    <definedName name="SCDBPTASN2_0729999999_17" localSheetId="50">GLAIC_2025Q4_SCDBPTASN2!$T$373</definedName>
    <definedName name="SCDBPTASN2_0729999999_19" localSheetId="50">GLAIC_2025Q4_SCDBPTASN2!$V$373</definedName>
    <definedName name="SCDBPTASN2_0729999999_20" localSheetId="50">GLAIC_2025Q4_SCDBPTASN2!$W$373</definedName>
    <definedName name="SCDBPTASN2_0729999999_21" localSheetId="50">GLAIC_2025Q4_SCDBPTASN2!$X$373</definedName>
    <definedName name="SCDBPTASN2_0729999999_22" localSheetId="50">GLAIC_2025Q4_SCDBPTASN2!$Y$373</definedName>
    <definedName name="SCDBPTASN2_0729999999_23" localSheetId="50">GLAIC_2025Q4_SCDBPTASN2!$Z$373</definedName>
    <definedName name="SCDBPTASN2_0729999999_24" localSheetId="50">GLAIC_2025Q4_SCDBPTASN2!$AA$373</definedName>
    <definedName name="SCDBPTASN2_0729999999_28" localSheetId="50">GLAIC_2025Q4_SCDBPTASN2!$AE$373</definedName>
    <definedName name="SCDBPTASN2_0729999999_29" localSheetId="50">GLAIC_2025Q4_SCDBPTASN2!$AF$373</definedName>
    <definedName name="SCDBPTASN2_0729999999_30" localSheetId="50">GLAIC_2025Q4_SCDBPTASN2!$AG$373</definedName>
    <definedName name="SCDBPTASN2_0729999999_31" localSheetId="50">GLAIC_2025Q4_SCDBPTASN2!$AH$373</definedName>
    <definedName name="SCDBPTASN2_0729999999_33" localSheetId="50">GLAIC_2025Q4_SCDBPTASN2!$AJ$373</definedName>
    <definedName name="SCDBPTASN2_0729999999_34" localSheetId="50">GLAIC_2025Q4_SCDBPTASN2!$AK$373</definedName>
    <definedName name="SCDBPTASN2_0729999999_35" localSheetId="50">GLAIC_2025Q4_SCDBPTASN2!$AL$373</definedName>
    <definedName name="SCDBPTASN2_0730000000_Range" localSheetId="50">GLAIC_2025Q4_SCDBPTASN2!$B$374:$AL$376</definedName>
    <definedName name="SCDBPTASN2_0739999999_13" localSheetId="50">GLAIC_2025Q4_SCDBPTASN2!$P$377</definedName>
    <definedName name="SCDBPTASN2_0739999999_14" localSheetId="50">GLAIC_2025Q4_SCDBPTASN2!$Q$377</definedName>
    <definedName name="SCDBPTASN2_0739999999_15" localSheetId="50">GLAIC_2025Q4_SCDBPTASN2!$R$377</definedName>
    <definedName name="SCDBPTASN2_0739999999_16" localSheetId="50">GLAIC_2025Q4_SCDBPTASN2!$S$377</definedName>
    <definedName name="SCDBPTASN2_0739999999_17" localSheetId="50">GLAIC_2025Q4_SCDBPTASN2!$T$377</definedName>
    <definedName name="SCDBPTASN2_0739999999_19" localSheetId="50">GLAIC_2025Q4_SCDBPTASN2!$V$377</definedName>
    <definedName name="SCDBPTASN2_0739999999_20" localSheetId="50">GLAIC_2025Q4_SCDBPTASN2!$W$377</definedName>
    <definedName name="SCDBPTASN2_0739999999_21" localSheetId="50">GLAIC_2025Q4_SCDBPTASN2!$X$377</definedName>
    <definedName name="SCDBPTASN2_0739999999_22" localSheetId="50">GLAIC_2025Q4_SCDBPTASN2!$Y$377</definedName>
    <definedName name="SCDBPTASN2_0739999999_23" localSheetId="50">GLAIC_2025Q4_SCDBPTASN2!$Z$377</definedName>
    <definedName name="SCDBPTASN2_0739999999_24" localSheetId="50">GLAIC_2025Q4_SCDBPTASN2!$AA$377</definedName>
    <definedName name="SCDBPTASN2_0739999999_28" localSheetId="50">GLAIC_2025Q4_SCDBPTASN2!$AE$377</definedName>
    <definedName name="SCDBPTASN2_0739999999_29" localSheetId="50">GLAIC_2025Q4_SCDBPTASN2!$AF$377</definedName>
    <definedName name="SCDBPTASN2_0739999999_30" localSheetId="50">GLAIC_2025Q4_SCDBPTASN2!$AG$377</definedName>
    <definedName name="SCDBPTASN2_0739999999_31" localSheetId="50">GLAIC_2025Q4_SCDBPTASN2!$AH$377</definedName>
    <definedName name="SCDBPTASN2_0739999999_33" localSheetId="50">GLAIC_2025Q4_SCDBPTASN2!$AJ$377</definedName>
    <definedName name="SCDBPTASN2_0739999999_34" localSheetId="50">GLAIC_2025Q4_SCDBPTASN2!$AK$377</definedName>
    <definedName name="SCDBPTASN2_0739999999_35" localSheetId="50">GLAIC_2025Q4_SCDBPTASN2!$AL$377</definedName>
    <definedName name="SCDBPTASN2_0740000000_Range" localSheetId="50">GLAIC_2025Q4_SCDBPTASN2!$B$378:$AL$380</definedName>
    <definedName name="SCDBPTASN2_0749999999_13" localSheetId="50">GLAIC_2025Q4_SCDBPTASN2!$P$381</definedName>
    <definedName name="SCDBPTASN2_0749999999_14" localSheetId="50">GLAIC_2025Q4_SCDBPTASN2!$Q$381</definedName>
    <definedName name="SCDBPTASN2_0749999999_15" localSheetId="50">GLAIC_2025Q4_SCDBPTASN2!$R$381</definedName>
    <definedName name="SCDBPTASN2_0749999999_16" localSheetId="50">GLAIC_2025Q4_SCDBPTASN2!$S$381</definedName>
    <definedName name="SCDBPTASN2_0749999999_17" localSheetId="50">GLAIC_2025Q4_SCDBPTASN2!$T$381</definedName>
    <definedName name="SCDBPTASN2_0749999999_19" localSheetId="50">GLAIC_2025Q4_SCDBPTASN2!$V$381</definedName>
    <definedName name="SCDBPTASN2_0749999999_20" localSheetId="50">GLAIC_2025Q4_SCDBPTASN2!$W$381</definedName>
    <definedName name="SCDBPTASN2_0749999999_21" localSheetId="50">GLAIC_2025Q4_SCDBPTASN2!$X$381</definedName>
    <definedName name="SCDBPTASN2_0749999999_22" localSheetId="50">GLAIC_2025Q4_SCDBPTASN2!$Y$381</definedName>
    <definedName name="SCDBPTASN2_0749999999_23" localSheetId="50">GLAIC_2025Q4_SCDBPTASN2!$Z$381</definedName>
    <definedName name="SCDBPTASN2_0749999999_24" localSheetId="50">GLAIC_2025Q4_SCDBPTASN2!$AA$381</definedName>
    <definedName name="SCDBPTASN2_0749999999_28" localSheetId="50">GLAIC_2025Q4_SCDBPTASN2!$AE$381</definedName>
    <definedName name="SCDBPTASN2_0749999999_29" localSheetId="50">GLAIC_2025Q4_SCDBPTASN2!$AF$381</definedName>
    <definedName name="SCDBPTASN2_0749999999_30" localSheetId="50">GLAIC_2025Q4_SCDBPTASN2!$AG$381</definedName>
    <definedName name="SCDBPTASN2_0749999999_31" localSheetId="50">GLAIC_2025Q4_SCDBPTASN2!$AH$381</definedName>
    <definedName name="SCDBPTASN2_0749999999_33" localSheetId="50">GLAIC_2025Q4_SCDBPTASN2!$AJ$381</definedName>
    <definedName name="SCDBPTASN2_0749999999_34" localSheetId="50">GLAIC_2025Q4_SCDBPTASN2!$AK$381</definedName>
    <definedName name="SCDBPTASN2_0749999999_35" localSheetId="50">GLAIC_2025Q4_SCDBPTASN2!$AL$381</definedName>
    <definedName name="SCDBPTASN2_0750000000_Range" localSheetId="50">GLAIC_2025Q4_SCDBPTASN2!$B$382:$AL$384</definedName>
    <definedName name="SCDBPTASN2_0759999999_13" localSheetId="50">GLAIC_2025Q4_SCDBPTASN2!$P$385</definedName>
    <definedName name="SCDBPTASN2_0759999999_14" localSheetId="50">GLAIC_2025Q4_SCDBPTASN2!$Q$385</definedName>
    <definedName name="SCDBPTASN2_0759999999_15" localSheetId="50">GLAIC_2025Q4_SCDBPTASN2!$R$385</definedName>
    <definedName name="SCDBPTASN2_0759999999_16" localSheetId="50">GLAIC_2025Q4_SCDBPTASN2!$S$385</definedName>
    <definedName name="SCDBPTASN2_0759999999_17" localSheetId="50">GLAIC_2025Q4_SCDBPTASN2!$T$385</definedName>
    <definedName name="SCDBPTASN2_0759999999_19" localSheetId="50">GLAIC_2025Q4_SCDBPTASN2!$V$385</definedName>
    <definedName name="SCDBPTASN2_0759999999_20" localSheetId="50">GLAIC_2025Q4_SCDBPTASN2!$W$385</definedName>
    <definedName name="SCDBPTASN2_0759999999_21" localSheetId="50">GLAIC_2025Q4_SCDBPTASN2!$X$385</definedName>
    <definedName name="SCDBPTASN2_0759999999_22" localSheetId="50">GLAIC_2025Q4_SCDBPTASN2!$Y$385</definedName>
    <definedName name="SCDBPTASN2_0759999999_23" localSheetId="50">GLAIC_2025Q4_SCDBPTASN2!$Z$385</definedName>
    <definedName name="SCDBPTASN2_0759999999_24" localSheetId="50">GLAIC_2025Q4_SCDBPTASN2!$AA$385</definedName>
    <definedName name="SCDBPTASN2_0759999999_28" localSheetId="50">GLAIC_2025Q4_SCDBPTASN2!$AE$385</definedName>
    <definedName name="SCDBPTASN2_0759999999_29" localSheetId="50">GLAIC_2025Q4_SCDBPTASN2!$AF$385</definedName>
    <definedName name="SCDBPTASN2_0759999999_30" localSheetId="50">GLAIC_2025Q4_SCDBPTASN2!$AG$385</definedName>
    <definedName name="SCDBPTASN2_0759999999_31" localSheetId="50">GLAIC_2025Q4_SCDBPTASN2!$AH$385</definedName>
    <definedName name="SCDBPTASN2_0759999999_33" localSheetId="50">GLAIC_2025Q4_SCDBPTASN2!$AJ$385</definedName>
    <definedName name="SCDBPTASN2_0759999999_34" localSheetId="50">GLAIC_2025Q4_SCDBPTASN2!$AK$385</definedName>
    <definedName name="SCDBPTASN2_0759999999_35" localSheetId="50">GLAIC_2025Q4_SCDBPTASN2!$AL$385</definedName>
    <definedName name="SCDBPTASN2_0760000000_Range" localSheetId="50">GLAIC_2025Q4_SCDBPTASN2!$B$386:$AL$388</definedName>
    <definedName name="SCDBPTASN2_0769999999_13" localSheetId="50">GLAIC_2025Q4_SCDBPTASN2!$P$389</definedName>
    <definedName name="SCDBPTASN2_0769999999_14" localSheetId="50">GLAIC_2025Q4_SCDBPTASN2!$Q$389</definedName>
    <definedName name="SCDBPTASN2_0769999999_15" localSheetId="50">GLAIC_2025Q4_SCDBPTASN2!$R$389</definedName>
    <definedName name="SCDBPTASN2_0769999999_16" localSheetId="50">GLAIC_2025Q4_SCDBPTASN2!$S$389</definedName>
    <definedName name="SCDBPTASN2_0769999999_17" localSheetId="50">GLAIC_2025Q4_SCDBPTASN2!$T$389</definedName>
    <definedName name="SCDBPTASN2_0769999999_19" localSheetId="50">GLAIC_2025Q4_SCDBPTASN2!$V$389</definedName>
    <definedName name="SCDBPTASN2_0769999999_20" localSheetId="50">GLAIC_2025Q4_SCDBPTASN2!$W$389</definedName>
    <definedName name="SCDBPTASN2_0769999999_21" localSheetId="50">GLAIC_2025Q4_SCDBPTASN2!$X$389</definedName>
    <definedName name="SCDBPTASN2_0769999999_22" localSheetId="50">GLAIC_2025Q4_SCDBPTASN2!$Y$389</definedName>
    <definedName name="SCDBPTASN2_0769999999_23" localSheetId="50">GLAIC_2025Q4_SCDBPTASN2!$Z$389</definedName>
    <definedName name="SCDBPTASN2_0769999999_24" localSheetId="50">GLAIC_2025Q4_SCDBPTASN2!$AA$389</definedName>
    <definedName name="SCDBPTASN2_0769999999_28" localSheetId="50">GLAIC_2025Q4_SCDBPTASN2!$AE$389</definedName>
    <definedName name="SCDBPTASN2_0769999999_29" localSheetId="50">GLAIC_2025Q4_SCDBPTASN2!$AF$389</definedName>
    <definedName name="SCDBPTASN2_0769999999_30" localSheetId="50">GLAIC_2025Q4_SCDBPTASN2!$AG$389</definedName>
    <definedName name="SCDBPTASN2_0769999999_31" localSheetId="50">GLAIC_2025Q4_SCDBPTASN2!$AH$389</definedName>
    <definedName name="SCDBPTASN2_0769999999_33" localSheetId="50">GLAIC_2025Q4_SCDBPTASN2!$AJ$389</definedName>
    <definedName name="SCDBPTASN2_0769999999_34" localSheetId="50">GLAIC_2025Q4_SCDBPTASN2!$AK$389</definedName>
    <definedName name="SCDBPTASN2_0769999999_35" localSheetId="50">GLAIC_2025Q4_SCDBPTASN2!$AL$389</definedName>
    <definedName name="SCDBPTASN2_0779999999_13" localSheetId="50">GLAIC_2025Q4_SCDBPTASN2!$P$390</definedName>
    <definedName name="SCDBPTASN2_0779999999_14" localSheetId="50">GLAIC_2025Q4_SCDBPTASN2!$Q$390</definedName>
    <definedName name="SCDBPTASN2_0779999999_15" localSheetId="50">GLAIC_2025Q4_SCDBPTASN2!$R$390</definedName>
    <definedName name="SCDBPTASN2_0779999999_16" localSheetId="50">GLAIC_2025Q4_SCDBPTASN2!$S$390</definedName>
    <definedName name="SCDBPTASN2_0779999999_17" localSheetId="50">GLAIC_2025Q4_SCDBPTASN2!$T$390</definedName>
    <definedName name="SCDBPTASN2_0779999999_19" localSheetId="50">GLAIC_2025Q4_SCDBPTASN2!$V$390</definedName>
    <definedName name="SCDBPTASN2_0779999999_20" localSheetId="50">GLAIC_2025Q4_SCDBPTASN2!$W$390</definedName>
    <definedName name="SCDBPTASN2_0779999999_21" localSheetId="50">GLAIC_2025Q4_SCDBPTASN2!$X$390</definedName>
    <definedName name="SCDBPTASN2_0779999999_22" localSheetId="50">GLAIC_2025Q4_SCDBPTASN2!$Y$390</definedName>
    <definedName name="SCDBPTASN2_0779999999_23" localSheetId="50">GLAIC_2025Q4_SCDBPTASN2!$Z$390</definedName>
    <definedName name="SCDBPTASN2_0779999999_24" localSheetId="50">GLAIC_2025Q4_SCDBPTASN2!$AA$390</definedName>
    <definedName name="SCDBPTASN2_0779999999_28" localSheetId="50">GLAIC_2025Q4_SCDBPTASN2!$AE$390</definedName>
    <definedName name="SCDBPTASN2_0779999999_29" localSheetId="50">GLAIC_2025Q4_SCDBPTASN2!$AF$390</definedName>
    <definedName name="SCDBPTASN2_0779999999_30" localSheetId="50">GLAIC_2025Q4_SCDBPTASN2!$AG$390</definedName>
    <definedName name="SCDBPTASN2_0779999999_31" localSheetId="50">GLAIC_2025Q4_SCDBPTASN2!$AH$390</definedName>
    <definedName name="SCDBPTASN2_0779999999_33" localSheetId="50">GLAIC_2025Q4_SCDBPTASN2!$AJ$390</definedName>
    <definedName name="SCDBPTASN2_0779999999_34" localSheetId="50">GLAIC_2025Q4_SCDBPTASN2!$AK$390</definedName>
    <definedName name="SCDBPTASN2_0779999999_35" localSheetId="50">GLAIC_2025Q4_SCDBPTASN2!$AL$390</definedName>
    <definedName name="SCDBPTASN2_0780000000_Range" localSheetId="50">GLAIC_2025Q4_SCDBPTASN2!$B$391:$AL$393</definedName>
    <definedName name="SCDBPTASN2_0789999999_13" localSheetId="50">GLAIC_2025Q4_SCDBPTASN2!$P$394</definedName>
    <definedName name="SCDBPTASN2_0789999999_14" localSheetId="50">GLAIC_2025Q4_SCDBPTASN2!$Q$394</definedName>
    <definedName name="SCDBPTASN2_0789999999_15" localSheetId="50">GLAIC_2025Q4_SCDBPTASN2!$R$394</definedName>
    <definedName name="SCDBPTASN2_0789999999_16" localSheetId="50">GLAIC_2025Q4_SCDBPTASN2!$S$394</definedName>
    <definedName name="SCDBPTASN2_0789999999_17" localSheetId="50">GLAIC_2025Q4_SCDBPTASN2!$T$394</definedName>
    <definedName name="SCDBPTASN2_0789999999_19" localSheetId="50">GLAIC_2025Q4_SCDBPTASN2!$V$394</definedName>
    <definedName name="SCDBPTASN2_0789999999_20" localSheetId="50">GLAIC_2025Q4_SCDBPTASN2!$W$394</definedName>
    <definedName name="SCDBPTASN2_0789999999_21" localSheetId="50">GLAIC_2025Q4_SCDBPTASN2!$X$394</definedName>
    <definedName name="SCDBPTASN2_0789999999_22" localSheetId="50">GLAIC_2025Q4_SCDBPTASN2!$Y$394</definedName>
    <definedName name="SCDBPTASN2_0789999999_23" localSheetId="50">GLAIC_2025Q4_SCDBPTASN2!$Z$394</definedName>
    <definedName name="SCDBPTASN2_0789999999_24" localSheetId="50">GLAIC_2025Q4_SCDBPTASN2!$AA$394</definedName>
    <definedName name="SCDBPTASN2_0789999999_28" localSheetId="50">GLAIC_2025Q4_SCDBPTASN2!$AE$394</definedName>
    <definedName name="SCDBPTASN2_0789999999_29" localSheetId="50">GLAIC_2025Q4_SCDBPTASN2!$AF$394</definedName>
    <definedName name="SCDBPTASN2_0789999999_30" localSheetId="50">GLAIC_2025Q4_SCDBPTASN2!$AG$394</definedName>
    <definedName name="SCDBPTASN2_0789999999_31" localSheetId="50">GLAIC_2025Q4_SCDBPTASN2!$AH$394</definedName>
    <definedName name="SCDBPTASN2_0789999999_33" localSheetId="50">GLAIC_2025Q4_SCDBPTASN2!$AJ$394</definedName>
    <definedName name="SCDBPTASN2_0789999999_34" localSheetId="50">GLAIC_2025Q4_SCDBPTASN2!$AK$394</definedName>
    <definedName name="SCDBPTASN2_0789999999_35" localSheetId="50">GLAIC_2025Q4_SCDBPTASN2!$AL$394</definedName>
    <definedName name="SCDBPTASN2_0790000000_Range" localSheetId="50">GLAIC_2025Q4_SCDBPTASN2!$B$395:$AL$397</definedName>
    <definedName name="SCDBPTASN2_0799999999_13" localSheetId="50">GLAIC_2025Q4_SCDBPTASN2!$P$398</definedName>
    <definedName name="SCDBPTASN2_0799999999_14" localSheetId="50">GLAIC_2025Q4_SCDBPTASN2!$Q$398</definedName>
    <definedName name="SCDBPTASN2_0799999999_15" localSheetId="50">GLAIC_2025Q4_SCDBPTASN2!$R$398</definedName>
    <definedName name="SCDBPTASN2_0799999999_16" localSheetId="50">GLAIC_2025Q4_SCDBPTASN2!$S$398</definedName>
    <definedName name="SCDBPTASN2_0799999999_17" localSheetId="50">GLAIC_2025Q4_SCDBPTASN2!$T$398</definedName>
    <definedName name="SCDBPTASN2_0799999999_19" localSheetId="50">GLAIC_2025Q4_SCDBPTASN2!$V$398</definedName>
    <definedName name="SCDBPTASN2_0799999999_20" localSheetId="50">GLAIC_2025Q4_SCDBPTASN2!$W$398</definedName>
    <definedName name="SCDBPTASN2_0799999999_21" localSheetId="50">GLAIC_2025Q4_SCDBPTASN2!$X$398</definedName>
    <definedName name="SCDBPTASN2_0799999999_22" localSheetId="50">GLAIC_2025Q4_SCDBPTASN2!$Y$398</definedName>
    <definedName name="SCDBPTASN2_0799999999_23" localSheetId="50">GLAIC_2025Q4_SCDBPTASN2!$Z$398</definedName>
    <definedName name="SCDBPTASN2_0799999999_24" localSheetId="50">GLAIC_2025Q4_SCDBPTASN2!$AA$398</definedName>
    <definedName name="SCDBPTASN2_0799999999_28" localSheetId="50">GLAIC_2025Q4_SCDBPTASN2!$AE$398</definedName>
    <definedName name="SCDBPTASN2_0799999999_29" localSheetId="50">GLAIC_2025Q4_SCDBPTASN2!$AF$398</definedName>
    <definedName name="SCDBPTASN2_0799999999_30" localSheetId="50">GLAIC_2025Q4_SCDBPTASN2!$AG$398</definedName>
    <definedName name="SCDBPTASN2_0799999999_31" localSheetId="50">GLAIC_2025Q4_SCDBPTASN2!$AH$398</definedName>
    <definedName name="SCDBPTASN2_0799999999_33" localSheetId="50">GLAIC_2025Q4_SCDBPTASN2!$AJ$398</definedName>
    <definedName name="SCDBPTASN2_0799999999_34" localSheetId="50">GLAIC_2025Q4_SCDBPTASN2!$AK$398</definedName>
    <definedName name="SCDBPTASN2_0799999999_35" localSheetId="50">GLAIC_2025Q4_SCDBPTASN2!$AL$398</definedName>
    <definedName name="SCDBPTASN2_0800000000_Range" localSheetId="50">GLAIC_2025Q4_SCDBPTASN2!$B$399:$AL$401</definedName>
    <definedName name="SCDBPTASN2_0809999999_13" localSheetId="50">GLAIC_2025Q4_SCDBPTASN2!$P$402</definedName>
    <definedName name="SCDBPTASN2_0809999999_14" localSheetId="50">GLAIC_2025Q4_SCDBPTASN2!$Q$402</definedName>
    <definedName name="SCDBPTASN2_0809999999_15" localSheetId="50">GLAIC_2025Q4_SCDBPTASN2!$R$402</definedName>
    <definedName name="SCDBPTASN2_0809999999_16" localSheetId="50">GLAIC_2025Q4_SCDBPTASN2!$S$402</definedName>
    <definedName name="SCDBPTASN2_0809999999_17" localSheetId="50">GLAIC_2025Q4_SCDBPTASN2!$T$402</definedName>
    <definedName name="SCDBPTASN2_0809999999_19" localSheetId="50">GLAIC_2025Q4_SCDBPTASN2!$V$402</definedName>
    <definedName name="SCDBPTASN2_0809999999_20" localSheetId="50">GLAIC_2025Q4_SCDBPTASN2!$W$402</definedName>
    <definedName name="SCDBPTASN2_0809999999_21" localSheetId="50">GLAIC_2025Q4_SCDBPTASN2!$X$402</definedName>
    <definedName name="SCDBPTASN2_0809999999_22" localSheetId="50">GLAIC_2025Q4_SCDBPTASN2!$Y$402</definedName>
    <definedName name="SCDBPTASN2_0809999999_23" localSheetId="50">GLAIC_2025Q4_SCDBPTASN2!$Z$402</definedName>
    <definedName name="SCDBPTASN2_0809999999_24" localSheetId="50">GLAIC_2025Q4_SCDBPTASN2!$AA$402</definedName>
    <definedName name="SCDBPTASN2_0809999999_28" localSheetId="50">GLAIC_2025Q4_SCDBPTASN2!$AE$402</definedName>
    <definedName name="SCDBPTASN2_0809999999_29" localSheetId="50">GLAIC_2025Q4_SCDBPTASN2!$AF$402</definedName>
    <definedName name="SCDBPTASN2_0809999999_30" localSheetId="50">GLAIC_2025Q4_SCDBPTASN2!$AG$402</definedName>
    <definedName name="SCDBPTASN2_0809999999_31" localSheetId="50">GLAIC_2025Q4_SCDBPTASN2!$AH$402</definedName>
    <definedName name="SCDBPTASN2_0809999999_33" localSheetId="50">GLAIC_2025Q4_SCDBPTASN2!$AJ$402</definedName>
    <definedName name="SCDBPTASN2_0809999999_34" localSheetId="50">GLAIC_2025Q4_SCDBPTASN2!$AK$402</definedName>
    <definedName name="SCDBPTASN2_0809999999_35" localSheetId="50">GLAIC_2025Q4_SCDBPTASN2!$AL$402</definedName>
    <definedName name="SCDBPTASN2_0810000000_Range" localSheetId="50">GLAIC_2025Q4_SCDBPTASN2!$B$403:$AL$405</definedName>
    <definedName name="SCDBPTASN2_0819999999_13" localSheetId="50">GLAIC_2025Q4_SCDBPTASN2!$P$406</definedName>
    <definedName name="SCDBPTASN2_0819999999_14" localSheetId="50">GLAIC_2025Q4_SCDBPTASN2!$Q$406</definedName>
    <definedName name="SCDBPTASN2_0819999999_15" localSheetId="50">GLAIC_2025Q4_SCDBPTASN2!$R$406</definedName>
    <definedName name="SCDBPTASN2_0819999999_16" localSheetId="50">GLAIC_2025Q4_SCDBPTASN2!$S$406</definedName>
    <definedName name="SCDBPTASN2_0819999999_17" localSheetId="50">GLAIC_2025Q4_SCDBPTASN2!$T$406</definedName>
    <definedName name="SCDBPTASN2_0819999999_19" localSheetId="50">GLAIC_2025Q4_SCDBPTASN2!$V$406</definedName>
    <definedName name="SCDBPTASN2_0819999999_20" localSheetId="50">GLAIC_2025Q4_SCDBPTASN2!$W$406</definedName>
    <definedName name="SCDBPTASN2_0819999999_21" localSheetId="50">GLAIC_2025Q4_SCDBPTASN2!$X$406</definedName>
    <definedName name="SCDBPTASN2_0819999999_22" localSheetId="50">GLAIC_2025Q4_SCDBPTASN2!$Y$406</definedName>
    <definedName name="SCDBPTASN2_0819999999_23" localSheetId="50">GLAIC_2025Q4_SCDBPTASN2!$Z$406</definedName>
    <definedName name="SCDBPTASN2_0819999999_24" localSheetId="50">GLAIC_2025Q4_SCDBPTASN2!$AA$406</definedName>
    <definedName name="SCDBPTASN2_0819999999_28" localSheetId="50">GLAIC_2025Q4_SCDBPTASN2!$AE$406</definedName>
    <definedName name="SCDBPTASN2_0819999999_29" localSheetId="50">GLAIC_2025Q4_SCDBPTASN2!$AF$406</definedName>
    <definedName name="SCDBPTASN2_0819999999_30" localSheetId="50">GLAIC_2025Q4_SCDBPTASN2!$AG$406</definedName>
    <definedName name="SCDBPTASN2_0819999999_31" localSheetId="50">GLAIC_2025Q4_SCDBPTASN2!$AH$406</definedName>
    <definedName name="SCDBPTASN2_0819999999_33" localSheetId="50">GLAIC_2025Q4_SCDBPTASN2!$AJ$406</definedName>
    <definedName name="SCDBPTASN2_0819999999_34" localSheetId="50">GLAIC_2025Q4_SCDBPTASN2!$AK$406</definedName>
    <definedName name="SCDBPTASN2_0819999999_35" localSheetId="50">GLAIC_2025Q4_SCDBPTASN2!$AL$406</definedName>
    <definedName name="SCDBPTASN2_0820000000_Range" localSheetId="50">GLAIC_2025Q4_SCDBPTASN2!$B$407:$AL$409</definedName>
    <definedName name="SCDBPTASN2_0829999999_13" localSheetId="50">GLAIC_2025Q4_SCDBPTASN2!$P$410</definedName>
    <definedName name="SCDBPTASN2_0829999999_14" localSheetId="50">GLAIC_2025Q4_SCDBPTASN2!$Q$410</definedName>
    <definedName name="SCDBPTASN2_0829999999_15" localSheetId="50">GLAIC_2025Q4_SCDBPTASN2!$R$410</definedName>
    <definedName name="SCDBPTASN2_0829999999_16" localSheetId="50">GLAIC_2025Q4_SCDBPTASN2!$S$410</definedName>
    <definedName name="SCDBPTASN2_0829999999_17" localSheetId="50">GLAIC_2025Q4_SCDBPTASN2!$T$410</definedName>
    <definedName name="SCDBPTASN2_0829999999_19" localSheetId="50">GLAIC_2025Q4_SCDBPTASN2!$V$410</definedName>
    <definedName name="SCDBPTASN2_0829999999_20" localSheetId="50">GLAIC_2025Q4_SCDBPTASN2!$W$410</definedName>
    <definedName name="SCDBPTASN2_0829999999_21" localSheetId="50">GLAIC_2025Q4_SCDBPTASN2!$X$410</definedName>
    <definedName name="SCDBPTASN2_0829999999_22" localSheetId="50">GLAIC_2025Q4_SCDBPTASN2!$Y$410</definedName>
    <definedName name="SCDBPTASN2_0829999999_23" localSheetId="50">GLAIC_2025Q4_SCDBPTASN2!$Z$410</definedName>
    <definedName name="SCDBPTASN2_0829999999_24" localSheetId="50">GLAIC_2025Q4_SCDBPTASN2!$AA$410</definedName>
    <definedName name="SCDBPTASN2_0829999999_28" localSheetId="50">GLAIC_2025Q4_SCDBPTASN2!$AE$410</definedName>
    <definedName name="SCDBPTASN2_0829999999_29" localSheetId="50">GLAIC_2025Q4_SCDBPTASN2!$AF$410</definedName>
    <definedName name="SCDBPTASN2_0829999999_30" localSheetId="50">GLAIC_2025Q4_SCDBPTASN2!$AG$410</definedName>
    <definedName name="SCDBPTASN2_0829999999_31" localSheetId="50">GLAIC_2025Q4_SCDBPTASN2!$AH$410</definedName>
    <definedName name="SCDBPTASN2_0829999999_33" localSheetId="50">GLAIC_2025Q4_SCDBPTASN2!$AJ$410</definedName>
    <definedName name="SCDBPTASN2_0829999999_34" localSheetId="50">GLAIC_2025Q4_SCDBPTASN2!$AK$410</definedName>
    <definedName name="SCDBPTASN2_0829999999_35" localSheetId="50">GLAIC_2025Q4_SCDBPTASN2!$AL$410</definedName>
    <definedName name="SCDBPTASN2_0830000000_Range" localSheetId="50">GLAIC_2025Q4_SCDBPTASN2!$B$411:$AL$413</definedName>
    <definedName name="SCDBPTASN2_0839999999_13" localSheetId="50">GLAIC_2025Q4_SCDBPTASN2!$P$414</definedName>
    <definedName name="SCDBPTASN2_0839999999_14" localSheetId="50">GLAIC_2025Q4_SCDBPTASN2!$Q$414</definedName>
    <definedName name="SCDBPTASN2_0839999999_15" localSheetId="50">GLAIC_2025Q4_SCDBPTASN2!$R$414</definedName>
    <definedName name="SCDBPTASN2_0839999999_16" localSheetId="50">GLAIC_2025Q4_SCDBPTASN2!$S$414</definedName>
    <definedName name="SCDBPTASN2_0839999999_17" localSheetId="50">GLAIC_2025Q4_SCDBPTASN2!$T$414</definedName>
    <definedName name="SCDBPTASN2_0839999999_19" localSheetId="50">GLAIC_2025Q4_SCDBPTASN2!$V$414</definedName>
    <definedName name="SCDBPTASN2_0839999999_20" localSheetId="50">GLAIC_2025Q4_SCDBPTASN2!$W$414</definedName>
    <definedName name="SCDBPTASN2_0839999999_21" localSheetId="50">GLAIC_2025Q4_SCDBPTASN2!$X$414</definedName>
    <definedName name="SCDBPTASN2_0839999999_22" localSheetId="50">GLAIC_2025Q4_SCDBPTASN2!$Y$414</definedName>
    <definedName name="SCDBPTASN2_0839999999_23" localSheetId="50">GLAIC_2025Q4_SCDBPTASN2!$Z$414</definedName>
    <definedName name="SCDBPTASN2_0839999999_24" localSheetId="50">GLAIC_2025Q4_SCDBPTASN2!$AA$414</definedName>
    <definedName name="SCDBPTASN2_0839999999_28" localSheetId="50">GLAIC_2025Q4_SCDBPTASN2!$AE$414</definedName>
    <definedName name="SCDBPTASN2_0839999999_29" localSheetId="50">GLAIC_2025Q4_SCDBPTASN2!$AF$414</definedName>
    <definedName name="SCDBPTASN2_0839999999_30" localSheetId="50">GLAIC_2025Q4_SCDBPTASN2!$AG$414</definedName>
    <definedName name="SCDBPTASN2_0839999999_31" localSheetId="50">GLAIC_2025Q4_SCDBPTASN2!$AH$414</definedName>
    <definedName name="SCDBPTASN2_0839999999_33" localSheetId="50">GLAIC_2025Q4_SCDBPTASN2!$AJ$414</definedName>
    <definedName name="SCDBPTASN2_0839999999_34" localSheetId="50">GLAIC_2025Q4_SCDBPTASN2!$AK$414</definedName>
    <definedName name="SCDBPTASN2_0839999999_35" localSheetId="50">GLAIC_2025Q4_SCDBPTASN2!$AL$414</definedName>
    <definedName name="SCDBPTASN2_0849999999_13" localSheetId="50">GLAIC_2025Q4_SCDBPTASN2!$P$415</definedName>
    <definedName name="SCDBPTASN2_0849999999_14" localSheetId="50">GLAIC_2025Q4_SCDBPTASN2!$Q$415</definedName>
    <definedName name="SCDBPTASN2_0849999999_15" localSheetId="50">GLAIC_2025Q4_SCDBPTASN2!$R$415</definedName>
    <definedName name="SCDBPTASN2_0849999999_16" localSheetId="50">GLAIC_2025Q4_SCDBPTASN2!$S$415</definedName>
    <definedName name="SCDBPTASN2_0849999999_17" localSheetId="50">GLAIC_2025Q4_SCDBPTASN2!$T$415</definedName>
    <definedName name="SCDBPTASN2_0849999999_19" localSheetId="50">GLAIC_2025Q4_SCDBPTASN2!$V$415</definedName>
    <definedName name="SCDBPTASN2_0849999999_20" localSheetId="50">GLAIC_2025Q4_SCDBPTASN2!$W$415</definedName>
    <definedName name="SCDBPTASN2_0849999999_21" localSheetId="50">GLAIC_2025Q4_SCDBPTASN2!$X$415</definedName>
    <definedName name="SCDBPTASN2_0849999999_22" localSheetId="50">GLAIC_2025Q4_SCDBPTASN2!$Y$415</definedName>
    <definedName name="SCDBPTASN2_0849999999_23" localSheetId="50">GLAIC_2025Q4_SCDBPTASN2!$Z$415</definedName>
    <definedName name="SCDBPTASN2_0849999999_24" localSheetId="50">GLAIC_2025Q4_SCDBPTASN2!$AA$415</definedName>
    <definedName name="SCDBPTASN2_0849999999_28" localSheetId="50">GLAIC_2025Q4_SCDBPTASN2!$AE$415</definedName>
    <definedName name="SCDBPTASN2_0849999999_29" localSheetId="50">GLAIC_2025Q4_SCDBPTASN2!$AF$415</definedName>
    <definedName name="SCDBPTASN2_0849999999_30" localSheetId="50">GLAIC_2025Q4_SCDBPTASN2!$AG$415</definedName>
    <definedName name="SCDBPTASN2_0849999999_31" localSheetId="50">GLAIC_2025Q4_SCDBPTASN2!$AH$415</definedName>
    <definedName name="SCDBPTASN2_0849999999_33" localSheetId="50">GLAIC_2025Q4_SCDBPTASN2!$AJ$415</definedName>
    <definedName name="SCDBPTASN2_0849999999_34" localSheetId="50">GLAIC_2025Q4_SCDBPTASN2!$AK$415</definedName>
    <definedName name="SCDBPTASN2_0849999999_35" localSheetId="50">GLAIC_2025Q4_SCDBPTASN2!$AL$415</definedName>
    <definedName name="SCDBPTASN2_0850000000_Range" localSheetId="50">GLAIC_2025Q4_SCDBPTASN2!$B$416:$AL$418</definedName>
    <definedName name="SCDBPTASN2_0859999999_13" localSheetId="50">GLAIC_2025Q4_SCDBPTASN2!$P$419</definedName>
    <definedName name="SCDBPTASN2_0859999999_14" localSheetId="50">GLAIC_2025Q4_SCDBPTASN2!$Q$419</definedName>
    <definedName name="SCDBPTASN2_0859999999_15" localSheetId="50">GLAIC_2025Q4_SCDBPTASN2!$R$419</definedName>
    <definedName name="SCDBPTASN2_0859999999_16" localSheetId="50">GLAIC_2025Q4_SCDBPTASN2!$S$419</definedName>
    <definedName name="SCDBPTASN2_0859999999_17" localSheetId="50">GLAIC_2025Q4_SCDBPTASN2!$T$419</definedName>
    <definedName name="SCDBPTASN2_0859999999_19" localSheetId="50">GLAIC_2025Q4_SCDBPTASN2!$V$419</definedName>
    <definedName name="SCDBPTASN2_0859999999_20" localSheetId="50">GLAIC_2025Q4_SCDBPTASN2!$W$419</definedName>
    <definedName name="SCDBPTASN2_0859999999_21" localSheetId="50">GLAIC_2025Q4_SCDBPTASN2!$X$419</definedName>
    <definedName name="SCDBPTASN2_0859999999_22" localSheetId="50">GLAIC_2025Q4_SCDBPTASN2!$Y$419</definedName>
    <definedName name="SCDBPTASN2_0859999999_23" localSheetId="50">GLAIC_2025Q4_SCDBPTASN2!$Z$419</definedName>
    <definedName name="SCDBPTASN2_0859999999_24" localSheetId="50">GLAIC_2025Q4_SCDBPTASN2!$AA$419</definedName>
    <definedName name="SCDBPTASN2_0859999999_28" localSheetId="50">GLAIC_2025Q4_SCDBPTASN2!$AE$419</definedName>
    <definedName name="SCDBPTASN2_0859999999_29" localSheetId="50">GLAIC_2025Q4_SCDBPTASN2!$AF$419</definedName>
    <definedName name="SCDBPTASN2_0859999999_30" localSheetId="50">GLAIC_2025Q4_SCDBPTASN2!$AG$419</definedName>
    <definedName name="SCDBPTASN2_0859999999_31" localSheetId="50">GLAIC_2025Q4_SCDBPTASN2!$AH$419</definedName>
    <definedName name="SCDBPTASN2_0859999999_33" localSheetId="50">GLAIC_2025Q4_SCDBPTASN2!$AJ$419</definedName>
    <definedName name="SCDBPTASN2_0859999999_34" localSheetId="50">GLAIC_2025Q4_SCDBPTASN2!$AK$419</definedName>
    <definedName name="SCDBPTASN2_0859999999_35" localSheetId="50">GLAIC_2025Q4_SCDBPTASN2!$AL$419</definedName>
    <definedName name="SCDBPTASN2_0860000000_Range" localSheetId="50">GLAIC_2025Q4_SCDBPTASN2!$B$420:$AL$422</definedName>
    <definedName name="SCDBPTASN2_0869999999_13" localSheetId="50">GLAIC_2025Q4_SCDBPTASN2!$P$423</definedName>
    <definedName name="SCDBPTASN2_0869999999_14" localSheetId="50">GLAIC_2025Q4_SCDBPTASN2!$Q$423</definedName>
    <definedName name="SCDBPTASN2_0869999999_15" localSheetId="50">GLAIC_2025Q4_SCDBPTASN2!$R$423</definedName>
    <definedName name="SCDBPTASN2_0869999999_16" localSheetId="50">GLAIC_2025Q4_SCDBPTASN2!$S$423</definedName>
    <definedName name="SCDBPTASN2_0869999999_17" localSheetId="50">GLAIC_2025Q4_SCDBPTASN2!$T$423</definedName>
    <definedName name="SCDBPTASN2_0869999999_19" localSheetId="50">GLAIC_2025Q4_SCDBPTASN2!$V$423</definedName>
    <definedName name="SCDBPTASN2_0869999999_20" localSheetId="50">GLAIC_2025Q4_SCDBPTASN2!$W$423</definedName>
    <definedName name="SCDBPTASN2_0869999999_21" localSheetId="50">GLAIC_2025Q4_SCDBPTASN2!$X$423</definedName>
    <definedName name="SCDBPTASN2_0869999999_22" localSheetId="50">GLAIC_2025Q4_SCDBPTASN2!$Y$423</definedName>
    <definedName name="SCDBPTASN2_0869999999_23" localSheetId="50">GLAIC_2025Q4_SCDBPTASN2!$Z$423</definedName>
    <definedName name="SCDBPTASN2_0869999999_24" localSheetId="50">GLAIC_2025Q4_SCDBPTASN2!$AA$423</definedName>
    <definedName name="SCDBPTASN2_0869999999_28" localSheetId="50">GLAIC_2025Q4_SCDBPTASN2!$AE$423</definedName>
    <definedName name="SCDBPTASN2_0869999999_29" localSheetId="50">GLAIC_2025Q4_SCDBPTASN2!$AF$423</definedName>
    <definedName name="SCDBPTASN2_0869999999_30" localSheetId="50">GLAIC_2025Q4_SCDBPTASN2!$AG$423</definedName>
    <definedName name="SCDBPTASN2_0869999999_31" localSheetId="50">GLAIC_2025Q4_SCDBPTASN2!$AH$423</definedName>
    <definedName name="SCDBPTASN2_0869999999_33" localSheetId="50">GLAIC_2025Q4_SCDBPTASN2!$AJ$423</definedName>
    <definedName name="SCDBPTASN2_0869999999_34" localSheetId="50">GLAIC_2025Q4_SCDBPTASN2!$AK$423</definedName>
    <definedName name="SCDBPTASN2_0869999999_35" localSheetId="50">GLAIC_2025Q4_SCDBPTASN2!$AL$423</definedName>
    <definedName name="SCDBPTASN2_0870000000_Range" localSheetId="50">GLAIC_2025Q4_SCDBPTASN2!$B$424:$AL$426</definedName>
    <definedName name="SCDBPTASN2_0879999999_13" localSheetId="50">GLAIC_2025Q4_SCDBPTASN2!$P$427</definedName>
    <definedName name="SCDBPTASN2_0879999999_14" localSheetId="50">GLAIC_2025Q4_SCDBPTASN2!$Q$427</definedName>
    <definedName name="SCDBPTASN2_0879999999_15" localSheetId="50">GLAIC_2025Q4_SCDBPTASN2!$R$427</definedName>
    <definedName name="SCDBPTASN2_0879999999_16" localSheetId="50">GLAIC_2025Q4_SCDBPTASN2!$S$427</definedName>
    <definedName name="SCDBPTASN2_0879999999_17" localSheetId="50">GLAIC_2025Q4_SCDBPTASN2!$T$427</definedName>
    <definedName name="SCDBPTASN2_0879999999_19" localSheetId="50">GLAIC_2025Q4_SCDBPTASN2!$V$427</definedName>
    <definedName name="SCDBPTASN2_0879999999_20" localSheetId="50">GLAIC_2025Q4_SCDBPTASN2!$W$427</definedName>
    <definedName name="SCDBPTASN2_0879999999_21" localSheetId="50">GLAIC_2025Q4_SCDBPTASN2!$X$427</definedName>
    <definedName name="SCDBPTASN2_0879999999_22" localSheetId="50">GLAIC_2025Q4_SCDBPTASN2!$Y$427</definedName>
    <definedName name="SCDBPTASN2_0879999999_23" localSheetId="50">GLAIC_2025Q4_SCDBPTASN2!$Z$427</definedName>
    <definedName name="SCDBPTASN2_0879999999_24" localSheetId="50">GLAIC_2025Q4_SCDBPTASN2!$AA$427</definedName>
    <definedName name="SCDBPTASN2_0879999999_28" localSheetId="50">GLAIC_2025Q4_SCDBPTASN2!$AE$427</definedName>
    <definedName name="SCDBPTASN2_0879999999_29" localSheetId="50">GLAIC_2025Q4_SCDBPTASN2!$AF$427</definedName>
    <definedName name="SCDBPTASN2_0879999999_30" localSheetId="50">GLAIC_2025Q4_SCDBPTASN2!$AG$427</definedName>
    <definedName name="SCDBPTASN2_0879999999_31" localSheetId="50">GLAIC_2025Q4_SCDBPTASN2!$AH$427</definedName>
    <definedName name="SCDBPTASN2_0879999999_33" localSheetId="50">GLAIC_2025Q4_SCDBPTASN2!$AJ$427</definedName>
    <definedName name="SCDBPTASN2_0879999999_34" localSheetId="50">GLAIC_2025Q4_SCDBPTASN2!$AK$427</definedName>
    <definedName name="SCDBPTASN2_0879999999_35" localSheetId="50">GLAIC_2025Q4_SCDBPTASN2!$AL$427</definedName>
    <definedName name="SCDBPTASN2_0880000000_Range" localSheetId="50">GLAIC_2025Q4_SCDBPTASN2!$B$428:$AL$430</definedName>
    <definedName name="SCDBPTASN2_0889999999_13" localSheetId="50">GLAIC_2025Q4_SCDBPTASN2!$P$431</definedName>
    <definedName name="SCDBPTASN2_0889999999_14" localSheetId="50">GLAIC_2025Q4_SCDBPTASN2!$Q$431</definedName>
    <definedName name="SCDBPTASN2_0889999999_15" localSheetId="50">GLAIC_2025Q4_SCDBPTASN2!$R$431</definedName>
    <definedName name="SCDBPTASN2_0889999999_16" localSheetId="50">GLAIC_2025Q4_SCDBPTASN2!$S$431</definedName>
    <definedName name="SCDBPTASN2_0889999999_17" localSheetId="50">GLAIC_2025Q4_SCDBPTASN2!$T$431</definedName>
    <definedName name="SCDBPTASN2_0889999999_19" localSheetId="50">GLAIC_2025Q4_SCDBPTASN2!$V$431</definedName>
    <definedName name="SCDBPTASN2_0889999999_20" localSheetId="50">GLAIC_2025Q4_SCDBPTASN2!$W$431</definedName>
    <definedName name="SCDBPTASN2_0889999999_21" localSheetId="50">GLAIC_2025Q4_SCDBPTASN2!$X$431</definedName>
    <definedName name="SCDBPTASN2_0889999999_22" localSheetId="50">GLAIC_2025Q4_SCDBPTASN2!$Y$431</definedName>
    <definedName name="SCDBPTASN2_0889999999_23" localSheetId="50">GLAIC_2025Q4_SCDBPTASN2!$Z$431</definedName>
    <definedName name="SCDBPTASN2_0889999999_24" localSheetId="50">GLAIC_2025Q4_SCDBPTASN2!$AA$431</definedName>
    <definedName name="SCDBPTASN2_0889999999_28" localSheetId="50">GLAIC_2025Q4_SCDBPTASN2!$AE$431</definedName>
    <definedName name="SCDBPTASN2_0889999999_29" localSheetId="50">GLAIC_2025Q4_SCDBPTASN2!$AF$431</definedName>
    <definedName name="SCDBPTASN2_0889999999_30" localSheetId="50">GLAIC_2025Q4_SCDBPTASN2!$AG$431</definedName>
    <definedName name="SCDBPTASN2_0889999999_31" localSheetId="50">GLAIC_2025Q4_SCDBPTASN2!$AH$431</definedName>
    <definedName name="SCDBPTASN2_0889999999_33" localSheetId="50">GLAIC_2025Q4_SCDBPTASN2!$AJ$431</definedName>
    <definedName name="SCDBPTASN2_0889999999_34" localSheetId="50">GLAIC_2025Q4_SCDBPTASN2!$AK$431</definedName>
    <definedName name="SCDBPTASN2_0889999999_35" localSheetId="50">GLAIC_2025Q4_SCDBPTASN2!$AL$431</definedName>
    <definedName name="SCDBPTASN2_0890000000_Range" localSheetId="50">GLAIC_2025Q4_SCDBPTASN2!$B$432:$AL$434</definedName>
    <definedName name="SCDBPTASN2_0899999999_13" localSheetId="50">GLAIC_2025Q4_SCDBPTASN2!$P$435</definedName>
    <definedName name="SCDBPTASN2_0899999999_14" localSheetId="50">GLAIC_2025Q4_SCDBPTASN2!$Q$435</definedName>
    <definedName name="SCDBPTASN2_0899999999_15" localSheetId="50">GLAIC_2025Q4_SCDBPTASN2!$R$435</definedName>
    <definedName name="SCDBPTASN2_0899999999_16" localSheetId="50">GLAIC_2025Q4_SCDBPTASN2!$S$435</definedName>
    <definedName name="SCDBPTASN2_0899999999_17" localSheetId="50">GLAIC_2025Q4_SCDBPTASN2!$T$435</definedName>
    <definedName name="SCDBPTASN2_0899999999_19" localSheetId="50">GLAIC_2025Q4_SCDBPTASN2!$V$435</definedName>
    <definedName name="SCDBPTASN2_0899999999_20" localSheetId="50">GLAIC_2025Q4_SCDBPTASN2!$W$435</definedName>
    <definedName name="SCDBPTASN2_0899999999_21" localSheetId="50">GLAIC_2025Q4_SCDBPTASN2!$X$435</definedName>
    <definedName name="SCDBPTASN2_0899999999_22" localSheetId="50">GLAIC_2025Q4_SCDBPTASN2!$Y$435</definedName>
    <definedName name="SCDBPTASN2_0899999999_23" localSheetId="50">GLAIC_2025Q4_SCDBPTASN2!$Z$435</definedName>
    <definedName name="SCDBPTASN2_0899999999_24" localSheetId="50">GLAIC_2025Q4_SCDBPTASN2!$AA$435</definedName>
    <definedName name="SCDBPTASN2_0899999999_28" localSheetId="50">GLAIC_2025Q4_SCDBPTASN2!$AE$435</definedName>
    <definedName name="SCDBPTASN2_0899999999_29" localSheetId="50">GLAIC_2025Q4_SCDBPTASN2!$AF$435</definedName>
    <definedName name="SCDBPTASN2_0899999999_30" localSheetId="50">GLAIC_2025Q4_SCDBPTASN2!$AG$435</definedName>
    <definedName name="SCDBPTASN2_0899999999_31" localSheetId="50">GLAIC_2025Q4_SCDBPTASN2!$AH$435</definedName>
    <definedName name="SCDBPTASN2_0899999999_33" localSheetId="50">GLAIC_2025Q4_SCDBPTASN2!$AJ$435</definedName>
    <definedName name="SCDBPTASN2_0899999999_34" localSheetId="50">GLAIC_2025Q4_SCDBPTASN2!$AK$435</definedName>
    <definedName name="SCDBPTASN2_0899999999_35" localSheetId="50">GLAIC_2025Q4_SCDBPTASN2!$AL$435</definedName>
    <definedName name="SCDBPTASN2_0900000000_Range" localSheetId="50">GLAIC_2025Q4_SCDBPTASN2!$B$436:$AL$438</definedName>
    <definedName name="SCDBPTASN2_0909999999_13" localSheetId="50">GLAIC_2025Q4_SCDBPTASN2!$P$439</definedName>
    <definedName name="SCDBPTASN2_0909999999_14" localSheetId="50">GLAIC_2025Q4_SCDBPTASN2!$Q$439</definedName>
    <definedName name="SCDBPTASN2_0909999999_15" localSheetId="50">GLAIC_2025Q4_SCDBPTASN2!$R$439</definedName>
    <definedName name="SCDBPTASN2_0909999999_16" localSheetId="50">GLAIC_2025Q4_SCDBPTASN2!$S$439</definedName>
    <definedName name="SCDBPTASN2_0909999999_17" localSheetId="50">GLAIC_2025Q4_SCDBPTASN2!$T$439</definedName>
    <definedName name="SCDBPTASN2_0909999999_19" localSheetId="50">GLAIC_2025Q4_SCDBPTASN2!$V$439</definedName>
    <definedName name="SCDBPTASN2_0909999999_20" localSheetId="50">GLAIC_2025Q4_SCDBPTASN2!$W$439</definedName>
    <definedName name="SCDBPTASN2_0909999999_21" localSheetId="50">GLAIC_2025Q4_SCDBPTASN2!$X$439</definedName>
    <definedName name="SCDBPTASN2_0909999999_22" localSheetId="50">GLAIC_2025Q4_SCDBPTASN2!$Y$439</definedName>
    <definedName name="SCDBPTASN2_0909999999_23" localSheetId="50">GLAIC_2025Q4_SCDBPTASN2!$Z$439</definedName>
    <definedName name="SCDBPTASN2_0909999999_24" localSheetId="50">GLAIC_2025Q4_SCDBPTASN2!$AA$439</definedName>
    <definedName name="SCDBPTASN2_0909999999_28" localSheetId="50">GLAIC_2025Q4_SCDBPTASN2!$AE$439</definedName>
    <definedName name="SCDBPTASN2_0909999999_29" localSheetId="50">GLAIC_2025Q4_SCDBPTASN2!$AF$439</definedName>
    <definedName name="SCDBPTASN2_0909999999_30" localSheetId="50">GLAIC_2025Q4_SCDBPTASN2!$AG$439</definedName>
    <definedName name="SCDBPTASN2_0909999999_31" localSheetId="50">GLAIC_2025Q4_SCDBPTASN2!$AH$439</definedName>
    <definedName name="SCDBPTASN2_0909999999_33" localSheetId="50">GLAIC_2025Q4_SCDBPTASN2!$AJ$439</definedName>
    <definedName name="SCDBPTASN2_0909999999_34" localSheetId="50">GLAIC_2025Q4_SCDBPTASN2!$AK$439</definedName>
    <definedName name="SCDBPTASN2_0909999999_35" localSheetId="50">GLAIC_2025Q4_SCDBPTASN2!$AL$439</definedName>
    <definedName name="SCDBPTASN2_0919999999_13" localSheetId="50">GLAIC_2025Q4_SCDBPTASN2!$P$440</definedName>
    <definedName name="SCDBPTASN2_0919999999_14" localSheetId="50">GLAIC_2025Q4_SCDBPTASN2!$Q$440</definedName>
    <definedName name="SCDBPTASN2_0919999999_15" localSheetId="50">GLAIC_2025Q4_SCDBPTASN2!$R$440</definedName>
    <definedName name="SCDBPTASN2_0919999999_16" localSheetId="50">GLAIC_2025Q4_SCDBPTASN2!$S$440</definedName>
    <definedName name="SCDBPTASN2_0919999999_17" localSheetId="50">GLAIC_2025Q4_SCDBPTASN2!$T$440</definedName>
    <definedName name="SCDBPTASN2_0919999999_19" localSheetId="50">GLAIC_2025Q4_SCDBPTASN2!$V$440</definedName>
    <definedName name="SCDBPTASN2_0919999999_20" localSheetId="50">GLAIC_2025Q4_SCDBPTASN2!$W$440</definedName>
    <definedName name="SCDBPTASN2_0919999999_21" localSheetId="50">GLAIC_2025Q4_SCDBPTASN2!$X$440</definedName>
    <definedName name="SCDBPTASN2_0919999999_22" localSheetId="50">GLAIC_2025Q4_SCDBPTASN2!$Y$440</definedName>
    <definedName name="SCDBPTASN2_0919999999_23" localSheetId="50">GLAIC_2025Q4_SCDBPTASN2!$Z$440</definedName>
    <definedName name="SCDBPTASN2_0919999999_24" localSheetId="50">GLAIC_2025Q4_SCDBPTASN2!$AA$440</definedName>
    <definedName name="SCDBPTASN2_0919999999_28" localSheetId="50">GLAIC_2025Q4_SCDBPTASN2!$AE$440</definedName>
    <definedName name="SCDBPTASN2_0919999999_29" localSheetId="50">GLAIC_2025Q4_SCDBPTASN2!$AF$440</definedName>
    <definedName name="SCDBPTASN2_0919999999_30" localSheetId="50">GLAIC_2025Q4_SCDBPTASN2!$AG$440</definedName>
    <definedName name="SCDBPTASN2_0919999999_31" localSheetId="50">GLAIC_2025Q4_SCDBPTASN2!$AH$440</definedName>
    <definedName name="SCDBPTASN2_0919999999_33" localSheetId="50">GLAIC_2025Q4_SCDBPTASN2!$AJ$440</definedName>
    <definedName name="SCDBPTASN2_0919999999_34" localSheetId="50">GLAIC_2025Q4_SCDBPTASN2!$AK$440</definedName>
    <definedName name="SCDBPTASN2_0919999999_35" localSheetId="50">GLAIC_2025Q4_SCDBPTASN2!$AL$440</definedName>
    <definedName name="SCDBPTASN2_0929999999_13" localSheetId="50">GLAIC_2025Q4_SCDBPTASN2!$P$441</definedName>
    <definedName name="SCDBPTASN2_0929999999_14" localSheetId="50">GLAIC_2025Q4_SCDBPTASN2!$Q$441</definedName>
    <definedName name="SCDBPTASN2_0929999999_15" localSheetId="50">GLAIC_2025Q4_SCDBPTASN2!$R$441</definedName>
    <definedName name="SCDBPTASN2_0929999999_16" localSheetId="50">GLAIC_2025Q4_SCDBPTASN2!$S$441</definedName>
    <definedName name="SCDBPTASN2_0929999999_17" localSheetId="50">GLAIC_2025Q4_SCDBPTASN2!$T$441</definedName>
    <definedName name="SCDBPTASN2_0929999999_19" localSheetId="50">GLAIC_2025Q4_SCDBPTASN2!$V$441</definedName>
    <definedName name="SCDBPTASN2_0929999999_20" localSheetId="50">GLAIC_2025Q4_SCDBPTASN2!$W$441</definedName>
    <definedName name="SCDBPTASN2_0929999999_21" localSheetId="50">GLAIC_2025Q4_SCDBPTASN2!$X$441</definedName>
    <definedName name="SCDBPTASN2_0929999999_22" localSheetId="50">GLAIC_2025Q4_SCDBPTASN2!$Y$441</definedName>
    <definedName name="SCDBPTASN2_0929999999_23" localSheetId="50">GLAIC_2025Q4_SCDBPTASN2!$Z$441</definedName>
    <definedName name="SCDBPTASN2_0929999999_24" localSheetId="50">GLAIC_2025Q4_SCDBPTASN2!$AA$441</definedName>
    <definedName name="SCDBPTASN2_0929999999_28" localSheetId="50">GLAIC_2025Q4_SCDBPTASN2!$AE$441</definedName>
    <definedName name="SCDBPTASN2_0929999999_29" localSheetId="50">GLAIC_2025Q4_SCDBPTASN2!$AF$441</definedName>
    <definedName name="SCDBPTASN2_0929999999_30" localSheetId="50">GLAIC_2025Q4_SCDBPTASN2!$AG$441</definedName>
    <definedName name="SCDBPTASN2_0929999999_31" localSheetId="50">GLAIC_2025Q4_SCDBPTASN2!$AH$441</definedName>
    <definedName name="SCDBPTASN2_0929999999_33" localSheetId="50">GLAIC_2025Q4_SCDBPTASN2!$AJ$441</definedName>
    <definedName name="SCDBPTASN2_0929999999_34" localSheetId="50">GLAIC_2025Q4_SCDBPTASN2!$AK$441</definedName>
    <definedName name="SCDBPTASN2_0929999999_35" localSheetId="50">GLAIC_2025Q4_SCDBPTASN2!$AL$441</definedName>
    <definedName name="SCDBPTASN2_0939999999_13" localSheetId="50">GLAIC_2025Q4_SCDBPTASN2!$P$442</definedName>
    <definedName name="SCDBPTASN2_0939999999_14" localSheetId="50">GLAIC_2025Q4_SCDBPTASN2!$Q$442</definedName>
    <definedName name="SCDBPTASN2_0939999999_15" localSheetId="50">GLAIC_2025Q4_SCDBPTASN2!$R$442</definedName>
    <definedName name="SCDBPTASN2_0939999999_16" localSheetId="50">GLAIC_2025Q4_SCDBPTASN2!$S$442</definedName>
    <definedName name="SCDBPTASN2_0939999999_17" localSheetId="50">GLAIC_2025Q4_SCDBPTASN2!$T$442</definedName>
    <definedName name="SCDBPTASN2_0939999999_19" localSheetId="50">GLAIC_2025Q4_SCDBPTASN2!$V$442</definedName>
    <definedName name="SCDBPTASN2_0939999999_20" localSheetId="50">GLAIC_2025Q4_SCDBPTASN2!$W$442</definedName>
    <definedName name="SCDBPTASN2_0939999999_21" localSheetId="50">GLAIC_2025Q4_SCDBPTASN2!$X$442</definedName>
    <definedName name="SCDBPTASN2_0939999999_22" localSheetId="50">GLAIC_2025Q4_SCDBPTASN2!$Y$442</definedName>
    <definedName name="SCDBPTASN2_0939999999_23" localSheetId="50">GLAIC_2025Q4_SCDBPTASN2!$Z$442</definedName>
    <definedName name="SCDBPTASN2_0939999999_24" localSheetId="50">GLAIC_2025Q4_SCDBPTASN2!$AA$442</definedName>
    <definedName name="SCDBPTASN2_0939999999_28" localSheetId="50">GLAIC_2025Q4_SCDBPTASN2!$AE$442</definedName>
    <definedName name="SCDBPTASN2_0939999999_29" localSheetId="50">GLAIC_2025Q4_SCDBPTASN2!$AF$442</definedName>
    <definedName name="SCDBPTASN2_0939999999_30" localSheetId="50">GLAIC_2025Q4_SCDBPTASN2!$AG$442</definedName>
    <definedName name="SCDBPTASN2_0939999999_31" localSheetId="50">GLAIC_2025Q4_SCDBPTASN2!$AH$442</definedName>
    <definedName name="SCDBPTASN2_0939999999_33" localSheetId="50">GLAIC_2025Q4_SCDBPTASN2!$AJ$442</definedName>
    <definedName name="SCDBPTASN2_0939999999_34" localSheetId="50">GLAIC_2025Q4_SCDBPTASN2!$AK$442</definedName>
    <definedName name="SCDBPTASN2_0939999999_35" localSheetId="50">GLAIC_2025Q4_SCDBPTASN2!$AL$442</definedName>
    <definedName name="SCDBPTASN2_0949999999_13" localSheetId="50">GLAIC_2025Q4_SCDBPTASN2!$P$443</definedName>
    <definedName name="SCDBPTASN2_0949999999_14" localSheetId="50">GLAIC_2025Q4_SCDBPTASN2!$Q$443</definedName>
    <definedName name="SCDBPTASN2_0949999999_15" localSheetId="50">GLAIC_2025Q4_SCDBPTASN2!$R$443</definedName>
    <definedName name="SCDBPTASN2_0949999999_16" localSheetId="50">GLAIC_2025Q4_SCDBPTASN2!$S$443</definedName>
    <definedName name="SCDBPTASN2_0949999999_17" localSheetId="50">GLAIC_2025Q4_SCDBPTASN2!$T$443</definedName>
    <definedName name="SCDBPTASN2_0949999999_19" localSheetId="50">GLAIC_2025Q4_SCDBPTASN2!$V$443</definedName>
    <definedName name="SCDBPTASN2_0949999999_20" localSheetId="50">GLAIC_2025Q4_SCDBPTASN2!$W$443</definedName>
    <definedName name="SCDBPTASN2_0949999999_21" localSheetId="50">GLAIC_2025Q4_SCDBPTASN2!$X$443</definedName>
    <definedName name="SCDBPTASN2_0949999999_22" localSheetId="50">GLAIC_2025Q4_SCDBPTASN2!$Y$443</definedName>
    <definedName name="SCDBPTASN2_0949999999_23" localSheetId="50">GLAIC_2025Q4_SCDBPTASN2!$Z$443</definedName>
    <definedName name="SCDBPTASN2_0949999999_24" localSheetId="50">GLAIC_2025Q4_SCDBPTASN2!$AA$443</definedName>
    <definedName name="SCDBPTASN2_0949999999_28" localSheetId="50">GLAIC_2025Q4_SCDBPTASN2!$AE$443</definedName>
    <definedName name="SCDBPTASN2_0949999999_29" localSheetId="50">GLAIC_2025Q4_SCDBPTASN2!$AF$443</definedName>
    <definedName name="SCDBPTASN2_0949999999_30" localSheetId="50">GLAIC_2025Q4_SCDBPTASN2!$AG$443</definedName>
    <definedName name="SCDBPTASN2_0949999999_31" localSheetId="50">GLAIC_2025Q4_SCDBPTASN2!$AH$443</definedName>
    <definedName name="SCDBPTASN2_0949999999_33" localSheetId="50">GLAIC_2025Q4_SCDBPTASN2!$AJ$443</definedName>
    <definedName name="SCDBPTASN2_0949999999_34" localSheetId="50">GLAIC_2025Q4_SCDBPTASN2!$AK$443</definedName>
    <definedName name="SCDBPTASN2_0949999999_35" localSheetId="50">GLAIC_2025Q4_SCDBPTASN2!$AL$443</definedName>
    <definedName name="SCDBPTASN2_0959999999_13" localSheetId="50">GLAIC_2025Q4_SCDBPTASN2!$P$444</definedName>
    <definedName name="SCDBPTASN2_0959999999_14" localSheetId="50">GLAIC_2025Q4_SCDBPTASN2!$Q$444</definedName>
    <definedName name="SCDBPTASN2_0959999999_15" localSheetId="50">GLAIC_2025Q4_SCDBPTASN2!$R$444</definedName>
    <definedName name="SCDBPTASN2_0959999999_16" localSheetId="50">GLAIC_2025Q4_SCDBPTASN2!$S$444</definedName>
    <definedName name="SCDBPTASN2_0959999999_17" localSheetId="50">GLAIC_2025Q4_SCDBPTASN2!$T$444</definedName>
    <definedName name="SCDBPTASN2_0959999999_19" localSheetId="50">GLAIC_2025Q4_SCDBPTASN2!$V$444</definedName>
    <definedName name="SCDBPTASN2_0959999999_20" localSheetId="50">GLAIC_2025Q4_SCDBPTASN2!$W$444</definedName>
    <definedName name="SCDBPTASN2_0959999999_21" localSheetId="50">GLAIC_2025Q4_SCDBPTASN2!$X$444</definedName>
    <definedName name="SCDBPTASN2_0959999999_22" localSheetId="50">GLAIC_2025Q4_SCDBPTASN2!$Y$444</definedName>
    <definedName name="SCDBPTASN2_0959999999_23" localSheetId="50">GLAIC_2025Q4_SCDBPTASN2!$Z$444</definedName>
    <definedName name="SCDBPTASN2_0959999999_24" localSheetId="50">GLAIC_2025Q4_SCDBPTASN2!$AA$444</definedName>
    <definedName name="SCDBPTASN2_0959999999_28" localSheetId="50">GLAIC_2025Q4_SCDBPTASN2!$AE$444</definedName>
    <definedName name="SCDBPTASN2_0959999999_29" localSheetId="50">GLAIC_2025Q4_SCDBPTASN2!$AF$444</definedName>
    <definedName name="SCDBPTASN2_0959999999_30" localSheetId="50">GLAIC_2025Q4_SCDBPTASN2!$AG$444</definedName>
    <definedName name="SCDBPTASN2_0959999999_31" localSheetId="50">GLAIC_2025Q4_SCDBPTASN2!$AH$444</definedName>
    <definedName name="SCDBPTASN2_0959999999_33" localSheetId="50">GLAIC_2025Q4_SCDBPTASN2!$AJ$444</definedName>
    <definedName name="SCDBPTASN2_0959999999_34" localSheetId="50">GLAIC_2025Q4_SCDBPTASN2!$AK$444</definedName>
    <definedName name="SCDBPTASN2_0959999999_35" localSheetId="50">GLAIC_2025Q4_SCDBPTASN2!$AL$444</definedName>
    <definedName name="SCDBPTASN2_0969999999_13" localSheetId="50">GLAIC_2025Q4_SCDBPTASN2!$P$445</definedName>
    <definedName name="SCDBPTASN2_0969999999_14" localSheetId="50">GLAIC_2025Q4_SCDBPTASN2!$Q$445</definedName>
    <definedName name="SCDBPTASN2_0969999999_15" localSheetId="50">GLAIC_2025Q4_SCDBPTASN2!$R$445</definedName>
    <definedName name="SCDBPTASN2_0969999999_16" localSheetId="50">GLAIC_2025Q4_SCDBPTASN2!$S$445</definedName>
    <definedName name="SCDBPTASN2_0969999999_17" localSheetId="50">GLAIC_2025Q4_SCDBPTASN2!$T$445</definedName>
    <definedName name="SCDBPTASN2_0969999999_19" localSheetId="50">GLAIC_2025Q4_SCDBPTASN2!$V$445</definedName>
    <definedName name="SCDBPTASN2_0969999999_20" localSheetId="50">GLAIC_2025Q4_SCDBPTASN2!$W$445</definedName>
    <definedName name="SCDBPTASN2_0969999999_21" localSheetId="50">GLAIC_2025Q4_SCDBPTASN2!$X$445</definedName>
    <definedName name="SCDBPTASN2_0969999999_22" localSheetId="50">GLAIC_2025Q4_SCDBPTASN2!$Y$445</definedName>
    <definedName name="SCDBPTASN2_0969999999_23" localSheetId="50">GLAIC_2025Q4_SCDBPTASN2!$Z$445</definedName>
    <definedName name="SCDBPTASN2_0969999999_24" localSheetId="50">GLAIC_2025Q4_SCDBPTASN2!$AA$445</definedName>
    <definedName name="SCDBPTASN2_0969999999_28" localSheetId="50">GLAIC_2025Q4_SCDBPTASN2!$AE$445</definedName>
    <definedName name="SCDBPTASN2_0969999999_29" localSheetId="50">GLAIC_2025Q4_SCDBPTASN2!$AF$445</definedName>
    <definedName name="SCDBPTASN2_0969999999_30" localSheetId="50">GLAIC_2025Q4_SCDBPTASN2!$AG$445</definedName>
    <definedName name="SCDBPTASN2_0969999999_31" localSheetId="50">GLAIC_2025Q4_SCDBPTASN2!$AH$445</definedName>
    <definedName name="SCDBPTASN2_0969999999_33" localSheetId="50">GLAIC_2025Q4_SCDBPTASN2!$AJ$445</definedName>
    <definedName name="SCDBPTASN2_0969999999_34" localSheetId="50">GLAIC_2025Q4_SCDBPTASN2!$AK$445</definedName>
    <definedName name="SCDBPTASN2_0969999999_35" localSheetId="50">GLAIC_2025Q4_SCDBPTASN2!$AL$445</definedName>
    <definedName name="SCDBPTASN2_0979999999_13" localSheetId="50">GLAIC_2025Q4_SCDBPTASN2!$P$446</definedName>
    <definedName name="SCDBPTASN2_0979999999_14" localSheetId="50">GLAIC_2025Q4_SCDBPTASN2!$Q$446</definedName>
    <definedName name="SCDBPTASN2_0979999999_15" localSheetId="50">GLAIC_2025Q4_SCDBPTASN2!$R$446</definedName>
    <definedName name="SCDBPTASN2_0979999999_16" localSheetId="50">GLAIC_2025Q4_SCDBPTASN2!$S$446</definedName>
    <definedName name="SCDBPTASN2_0979999999_17" localSheetId="50">GLAIC_2025Q4_SCDBPTASN2!$T$446</definedName>
    <definedName name="SCDBPTASN2_0979999999_19" localSheetId="50">GLAIC_2025Q4_SCDBPTASN2!$V$446</definedName>
    <definedName name="SCDBPTASN2_0979999999_20" localSheetId="50">GLAIC_2025Q4_SCDBPTASN2!$W$446</definedName>
    <definedName name="SCDBPTASN2_0979999999_21" localSheetId="50">GLAIC_2025Q4_SCDBPTASN2!$X$446</definedName>
    <definedName name="SCDBPTASN2_0979999999_22" localSheetId="50">GLAIC_2025Q4_SCDBPTASN2!$Y$446</definedName>
    <definedName name="SCDBPTASN2_0979999999_23" localSheetId="50">GLAIC_2025Q4_SCDBPTASN2!$Z$446</definedName>
    <definedName name="SCDBPTASN2_0979999999_24" localSheetId="50">GLAIC_2025Q4_SCDBPTASN2!$AA$446</definedName>
    <definedName name="SCDBPTASN2_0979999999_28" localSheetId="50">GLAIC_2025Q4_SCDBPTASN2!$AE$446</definedName>
    <definedName name="SCDBPTASN2_0979999999_29" localSheetId="50">GLAIC_2025Q4_SCDBPTASN2!$AF$446</definedName>
    <definedName name="SCDBPTASN2_0979999999_30" localSheetId="50">GLAIC_2025Q4_SCDBPTASN2!$AG$446</definedName>
    <definedName name="SCDBPTASN2_0979999999_31" localSheetId="50">GLAIC_2025Q4_SCDBPTASN2!$AH$446</definedName>
    <definedName name="SCDBPTASN2_0979999999_33" localSheetId="50">GLAIC_2025Q4_SCDBPTASN2!$AJ$446</definedName>
    <definedName name="SCDBPTASN2_0979999999_34" localSheetId="50">GLAIC_2025Q4_SCDBPTASN2!$AK$446</definedName>
    <definedName name="SCDBPTASN2_0979999999_35" localSheetId="50">GLAIC_2025Q4_SCDBPTASN2!$AL$446</definedName>
    <definedName name="SCDBPTASN2_0989999999_13" localSheetId="50">GLAIC_2025Q4_SCDBPTASN2!$P$447</definedName>
    <definedName name="SCDBPTASN2_0989999999_14" localSheetId="50">GLAIC_2025Q4_SCDBPTASN2!$Q$447</definedName>
    <definedName name="SCDBPTASN2_0989999999_15" localSheetId="50">GLAIC_2025Q4_SCDBPTASN2!$R$447</definedName>
    <definedName name="SCDBPTASN2_0989999999_16" localSheetId="50">GLAIC_2025Q4_SCDBPTASN2!$S$447</definedName>
    <definedName name="SCDBPTASN2_0989999999_17" localSheetId="50">GLAIC_2025Q4_SCDBPTASN2!$T$447</definedName>
    <definedName name="SCDBPTASN2_0989999999_19" localSheetId="50">GLAIC_2025Q4_SCDBPTASN2!$V$447</definedName>
    <definedName name="SCDBPTASN2_0989999999_20" localSheetId="50">GLAIC_2025Q4_SCDBPTASN2!$W$447</definedName>
    <definedName name="SCDBPTASN2_0989999999_21" localSheetId="50">GLAIC_2025Q4_SCDBPTASN2!$X$447</definedName>
    <definedName name="SCDBPTASN2_0989999999_22" localSheetId="50">GLAIC_2025Q4_SCDBPTASN2!$Y$447</definedName>
    <definedName name="SCDBPTASN2_0989999999_23" localSheetId="50">GLAIC_2025Q4_SCDBPTASN2!$Z$447</definedName>
    <definedName name="SCDBPTASN2_0989999999_24" localSheetId="50">GLAIC_2025Q4_SCDBPTASN2!$AA$447</definedName>
    <definedName name="SCDBPTASN2_0989999999_28" localSheetId="50">GLAIC_2025Q4_SCDBPTASN2!$AE$447</definedName>
    <definedName name="SCDBPTASN2_0989999999_29" localSheetId="50">GLAIC_2025Q4_SCDBPTASN2!$AF$447</definedName>
    <definedName name="SCDBPTASN2_0989999999_30" localSheetId="50">GLAIC_2025Q4_SCDBPTASN2!$AG$447</definedName>
    <definedName name="SCDBPTASN2_0989999999_31" localSheetId="50">GLAIC_2025Q4_SCDBPTASN2!$AH$447</definedName>
    <definedName name="SCDBPTASN2_0989999999_33" localSheetId="50">GLAIC_2025Q4_SCDBPTASN2!$AJ$447</definedName>
    <definedName name="SCDBPTASN2_0989999999_34" localSheetId="50">GLAIC_2025Q4_SCDBPTASN2!$AK$447</definedName>
    <definedName name="SCDBPTASN2_0989999999_35" localSheetId="50">GLAIC_2025Q4_SCDBPTASN2!$AL$447</definedName>
    <definedName name="SCDBPTASN2_0990000000_Range" localSheetId="50">GLAIC_2025Q4_SCDBPTASN2!$B$448:$AL$450</definedName>
    <definedName name="SCDBPTASN2_0999999999_13" localSheetId="50">GLAIC_2025Q4_SCDBPTASN2!$P$451</definedName>
    <definedName name="SCDBPTASN2_0999999999_14" localSheetId="50">GLAIC_2025Q4_SCDBPTASN2!$Q$451</definedName>
    <definedName name="SCDBPTASN2_0999999999_15" localSheetId="50">GLAIC_2025Q4_SCDBPTASN2!$R$451</definedName>
    <definedName name="SCDBPTASN2_0999999999_16" localSheetId="50">GLAIC_2025Q4_SCDBPTASN2!$S$451</definedName>
    <definedName name="SCDBPTASN2_0999999999_17" localSheetId="50">GLAIC_2025Q4_SCDBPTASN2!$T$451</definedName>
    <definedName name="SCDBPTASN2_0999999999_19" localSheetId="50">GLAIC_2025Q4_SCDBPTASN2!$V$451</definedName>
    <definedName name="SCDBPTASN2_0999999999_20" localSheetId="50">GLAIC_2025Q4_SCDBPTASN2!$W$451</definedName>
    <definedName name="SCDBPTASN2_0999999999_21" localSheetId="50">GLAIC_2025Q4_SCDBPTASN2!$X$451</definedName>
    <definedName name="SCDBPTASN2_0999999999_22" localSheetId="50">GLAIC_2025Q4_SCDBPTASN2!$Y$451</definedName>
    <definedName name="SCDBPTASN2_0999999999_23" localSheetId="50">GLAIC_2025Q4_SCDBPTASN2!$Z$451</definedName>
    <definedName name="SCDBPTASN2_0999999999_24" localSheetId="50">GLAIC_2025Q4_SCDBPTASN2!$AA$451</definedName>
    <definedName name="SCDBPTASN2_0999999999_28" localSheetId="50">GLAIC_2025Q4_SCDBPTASN2!$AE$451</definedName>
    <definedName name="SCDBPTASN2_0999999999_29" localSheetId="50">GLAIC_2025Q4_SCDBPTASN2!$AF$451</definedName>
    <definedName name="SCDBPTASN2_0999999999_30" localSheetId="50">GLAIC_2025Q4_SCDBPTASN2!$AG$451</definedName>
    <definedName name="SCDBPTASN2_0999999999_31" localSheetId="50">GLAIC_2025Q4_SCDBPTASN2!$AH$451</definedName>
    <definedName name="SCDBPTASN2_0999999999_33" localSheetId="50">GLAIC_2025Q4_SCDBPTASN2!$AJ$451</definedName>
    <definedName name="SCDBPTASN2_0999999999_34" localSheetId="50">GLAIC_2025Q4_SCDBPTASN2!$AK$451</definedName>
    <definedName name="SCDBPTASN2_0999999999_35" localSheetId="50">GLAIC_2025Q4_SCDBPTASN2!$AL$451</definedName>
    <definedName name="SCDBPTASN2_1000000000_Range" localSheetId="50">GLAIC_2025Q4_SCDBPTASN2!$B$452:$AL$454</definedName>
    <definedName name="SCDBPTASN2_1009999999_13" localSheetId="50">GLAIC_2025Q4_SCDBPTASN2!$P$455</definedName>
    <definedName name="SCDBPTASN2_1009999999_14" localSheetId="50">GLAIC_2025Q4_SCDBPTASN2!$Q$455</definedName>
    <definedName name="SCDBPTASN2_1009999999_15" localSheetId="50">GLAIC_2025Q4_SCDBPTASN2!$R$455</definedName>
    <definedName name="SCDBPTASN2_1009999999_16" localSheetId="50">GLAIC_2025Q4_SCDBPTASN2!$S$455</definedName>
    <definedName name="SCDBPTASN2_1009999999_17" localSheetId="50">GLAIC_2025Q4_SCDBPTASN2!$T$455</definedName>
    <definedName name="SCDBPTASN2_1009999999_19" localSheetId="50">GLAIC_2025Q4_SCDBPTASN2!$V$455</definedName>
    <definedName name="SCDBPTASN2_1009999999_20" localSheetId="50">GLAIC_2025Q4_SCDBPTASN2!$W$455</definedName>
    <definedName name="SCDBPTASN2_1009999999_21" localSheetId="50">GLAIC_2025Q4_SCDBPTASN2!$X$455</definedName>
    <definedName name="SCDBPTASN2_1009999999_22" localSheetId="50">GLAIC_2025Q4_SCDBPTASN2!$Y$455</definedName>
    <definedName name="SCDBPTASN2_1009999999_23" localSheetId="50">GLAIC_2025Q4_SCDBPTASN2!$Z$455</definedName>
    <definedName name="SCDBPTASN2_1009999999_24" localSheetId="50">GLAIC_2025Q4_SCDBPTASN2!$AA$455</definedName>
    <definedName name="SCDBPTASN2_1009999999_28" localSheetId="50">GLAIC_2025Q4_SCDBPTASN2!$AE$455</definedName>
    <definedName name="SCDBPTASN2_1009999999_29" localSheetId="50">GLAIC_2025Q4_SCDBPTASN2!$AF$455</definedName>
    <definedName name="SCDBPTASN2_1009999999_30" localSheetId="50">GLAIC_2025Q4_SCDBPTASN2!$AG$455</definedName>
    <definedName name="SCDBPTASN2_1009999999_31" localSheetId="50">GLAIC_2025Q4_SCDBPTASN2!$AH$455</definedName>
    <definedName name="SCDBPTASN2_1009999999_33" localSheetId="50">GLAIC_2025Q4_SCDBPTASN2!$AJ$455</definedName>
    <definedName name="SCDBPTASN2_1009999999_34" localSheetId="50">GLAIC_2025Q4_SCDBPTASN2!$AK$455</definedName>
    <definedName name="SCDBPTASN2_1009999999_35" localSheetId="50">GLAIC_2025Q4_SCDBPTASN2!$AL$455</definedName>
    <definedName name="SCDBPTASN2_1010000000_Range" localSheetId="50">GLAIC_2025Q4_SCDBPTASN2!$B$456:$AL$458</definedName>
    <definedName name="SCDBPTASN2_1019999999_13" localSheetId="50">GLAIC_2025Q4_SCDBPTASN2!$P$459</definedName>
    <definedName name="SCDBPTASN2_1019999999_14" localSheetId="50">GLAIC_2025Q4_SCDBPTASN2!$Q$459</definedName>
    <definedName name="SCDBPTASN2_1019999999_15" localSheetId="50">GLAIC_2025Q4_SCDBPTASN2!$R$459</definedName>
    <definedName name="SCDBPTASN2_1019999999_16" localSheetId="50">GLAIC_2025Q4_SCDBPTASN2!$S$459</definedName>
    <definedName name="SCDBPTASN2_1019999999_17" localSheetId="50">GLAIC_2025Q4_SCDBPTASN2!$T$459</definedName>
    <definedName name="SCDBPTASN2_1019999999_19" localSheetId="50">GLAIC_2025Q4_SCDBPTASN2!$V$459</definedName>
    <definedName name="SCDBPTASN2_1019999999_20" localSheetId="50">GLAIC_2025Q4_SCDBPTASN2!$W$459</definedName>
    <definedName name="SCDBPTASN2_1019999999_21" localSheetId="50">GLAIC_2025Q4_SCDBPTASN2!$X$459</definedName>
    <definedName name="SCDBPTASN2_1019999999_22" localSheetId="50">GLAIC_2025Q4_SCDBPTASN2!$Y$459</definedName>
    <definedName name="SCDBPTASN2_1019999999_23" localSheetId="50">GLAIC_2025Q4_SCDBPTASN2!$Z$459</definedName>
    <definedName name="SCDBPTASN2_1019999999_24" localSheetId="50">GLAIC_2025Q4_SCDBPTASN2!$AA$459</definedName>
    <definedName name="SCDBPTASN2_1019999999_28" localSheetId="50">GLAIC_2025Q4_SCDBPTASN2!$AE$459</definedName>
    <definedName name="SCDBPTASN2_1019999999_29" localSheetId="50">GLAIC_2025Q4_SCDBPTASN2!$AF$459</definedName>
    <definedName name="SCDBPTASN2_1019999999_30" localSheetId="50">GLAIC_2025Q4_SCDBPTASN2!$AG$459</definedName>
    <definedName name="SCDBPTASN2_1019999999_31" localSheetId="50">GLAIC_2025Q4_SCDBPTASN2!$AH$459</definedName>
    <definedName name="SCDBPTASN2_1019999999_33" localSheetId="50">GLAIC_2025Q4_SCDBPTASN2!$AJ$459</definedName>
    <definedName name="SCDBPTASN2_1019999999_34" localSheetId="50">GLAIC_2025Q4_SCDBPTASN2!$AK$459</definedName>
    <definedName name="SCDBPTASN2_1019999999_35" localSheetId="50">GLAIC_2025Q4_SCDBPTASN2!$AL$459</definedName>
    <definedName name="SCDBPTASN2_1020000000_Range" localSheetId="50">GLAIC_2025Q4_SCDBPTASN2!$B$460:$AL$462</definedName>
    <definedName name="SCDBPTASN2_1029999999_13" localSheetId="50">GLAIC_2025Q4_SCDBPTASN2!$P$463</definedName>
    <definedName name="SCDBPTASN2_1029999999_14" localSheetId="50">GLAIC_2025Q4_SCDBPTASN2!$Q$463</definedName>
    <definedName name="SCDBPTASN2_1029999999_15" localSheetId="50">GLAIC_2025Q4_SCDBPTASN2!$R$463</definedName>
    <definedName name="SCDBPTASN2_1029999999_16" localSheetId="50">GLAIC_2025Q4_SCDBPTASN2!$S$463</definedName>
    <definedName name="SCDBPTASN2_1029999999_17" localSheetId="50">GLAIC_2025Q4_SCDBPTASN2!$T$463</definedName>
    <definedName name="SCDBPTASN2_1029999999_19" localSheetId="50">GLAIC_2025Q4_SCDBPTASN2!$V$463</definedName>
    <definedName name="SCDBPTASN2_1029999999_20" localSheetId="50">GLAIC_2025Q4_SCDBPTASN2!$W$463</definedName>
    <definedName name="SCDBPTASN2_1029999999_21" localSheetId="50">GLAIC_2025Q4_SCDBPTASN2!$X$463</definedName>
    <definedName name="SCDBPTASN2_1029999999_22" localSheetId="50">GLAIC_2025Q4_SCDBPTASN2!$Y$463</definedName>
    <definedName name="SCDBPTASN2_1029999999_23" localSheetId="50">GLAIC_2025Q4_SCDBPTASN2!$Z$463</definedName>
    <definedName name="SCDBPTASN2_1029999999_24" localSheetId="50">GLAIC_2025Q4_SCDBPTASN2!$AA$463</definedName>
    <definedName name="SCDBPTASN2_1029999999_28" localSheetId="50">GLAIC_2025Q4_SCDBPTASN2!$AE$463</definedName>
    <definedName name="SCDBPTASN2_1029999999_29" localSheetId="50">GLAIC_2025Q4_SCDBPTASN2!$AF$463</definedName>
    <definedName name="SCDBPTASN2_1029999999_30" localSheetId="50">GLAIC_2025Q4_SCDBPTASN2!$AG$463</definedName>
    <definedName name="SCDBPTASN2_1029999999_31" localSheetId="50">GLAIC_2025Q4_SCDBPTASN2!$AH$463</definedName>
    <definedName name="SCDBPTASN2_1029999999_33" localSheetId="50">GLAIC_2025Q4_SCDBPTASN2!$AJ$463</definedName>
    <definedName name="SCDBPTASN2_1029999999_34" localSheetId="50">GLAIC_2025Q4_SCDBPTASN2!$AK$463</definedName>
    <definedName name="SCDBPTASN2_1029999999_35" localSheetId="50">GLAIC_2025Q4_SCDBPTASN2!$AL$463</definedName>
    <definedName name="SCDBPTASN2_1030000000_Range" localSheetId="50">GLAIC_2025Q4_SCDBPTASN2!$B$464:$AL$466</definedName>
    <definedName name="SCDBPTASN2_1039999999_13" localSheetId="50">GLAIC_2025Q4_SCDBPTASN2!$P$467</definedName>
    <definedName name="SCDBPTASN2_1039999999_14" localSheetId="50">GLAIC_2025Q4_SCDBPTASN2!$Q$467</definedName>
    <definedName name="SCDBPTASN2_1039999999_15" localSheetId="50">GLAIC_2025Q4_SCDBPTASN2!$R$467</definedName>
    <definedName name="SCDBPTASN2_1039999999_16" localSheetId="50">GLAIC_2025Q4_SCDBPTASN2!$S$467</definedName>
    <definedName name="SCDBPTASN2_1039999999_17" localSheetId="50">GLAIC_2025Q4_SCDBPTASN2!$T$467</definedName>
    <definedName name="SCDBPTASN2_1039999999_19" localSheetId="50">GLAIC_2025Q4_SCDBPTASN2!$V$467</definedName>
    <definedName name="SCDBPTASN2_1039999999_20" localSheetId="50">GLAIC_2025Q4_SCDBPTASN2!$W$467</definedName>
    <definedName name="SCDBPTASN2_1039999999_21" localSheetId="50">GLAIC_2025Q4_SCDBPTASN2!$X$467</definedName>
    <definedName name="SCDBPTASN2_1039999999_22" localSheetId="50">GLAIC_2025Q4_SCDBPTASN2!$Y$467</definedName>
    <definedName name="SCDBPTASN2_1039999999_23" localSheetId="50">GLAIC_2025Q4_SCDBPTASN2!$Z$467</definedName>
    <definedName name="SCDBPTASN2_1039999999_24" localSheetId="50">GLAIC_2025Q4_SCDBPTASN2!$AA$467</definedName>
    <definedName name="SCDBPTASN2_1039999999_28" localSheetId="50">GLAIC_2025Q4_SCDBPTASN2!$AE$467</definedName>
    <definedName name="SCDBPTASN2_1039999999_29" localSheetId="50">GLAIC_2025Q4_SCDBPTASN2!$AF$467</definedName>
    <definedName name="SCDBPTASN2_1039999999_30" localSheetId="50">GLAIC_2025Q4_SCDBPTASN2!$AG$467</definedName>
    <definedName name="SCDBPTASN2_1039999999_31" localSheetId="50">GLAIC_2025Q4_SCDBPTASN2!$AH$467</definedName>
    <definedName name="SCDBPTASN2_1039999999_33" localSheetId="50">GLAIC_2025Q4_SCDBPTASN2!$AJ$467</definedName>
    <definedName name="SCDBPTASN2_1039999999_34" localSheetId="50">GLAIC_2025Q4_SCDBPTASN2!$AK$467</definedName>
    <definedName name="SCDBPTASN2_1039999999_35" localSheetId="50">GLAIC_2025Q4_SCDBPTASN2!$AL$467</definedName>
    <definedName name="SCDBPTASN2_1049999999_13" localSheetId="50">GLAIC_2025Q4_SCDBPTASN2!$P$468</definedName>
    <definedName name="SCDBPTASN2_1049999999_14" localSheetId="50">GLAIC_2025Q4_SCDBPTASN2!$Q$468</definedName>
    <definedName name="SCDBPTASN2_1049999999_15" localSheetId="50">GLAIC_2025Q4_SCDBPTASN2!$R$468</definedName>
    <definedName name="SCDBPTASN2_1049999999_16" localSheetId="50">GLAIC_2025Q4_SCDBPTASN2!$S$468</definedName>
    <definedName name="SCDBPTASN2_1049999999_17" localSheetId="50">GLAIC_2025Q4_SCDBPTASN2!$T$468</definedName>
    <definedName name="SCDBPTASN2_1049999999_19" localSheetId="50">GLAIC_2025Q4_SCDBPTASN2!$V$468</definedName>
    <definedName name="SCDBPTASN2_1049999999_20" localSheetId="50">GLAIC_2025Q4_SCDBPTASN2!$W$468</definedName>
    <definedName name="SCDBPTASN2_1049999999_21" localSheetId="50">GLAIC_2025Q4_SCDBPTASN2!$X$468</definedName>
    <definedName name="SCDBPTASN2_1049999999_22" localSheetId="50">GLAIC_2025Q4_SCDBPTASN2!$Y$468</definedName>
    <definedName name="SCDBPTASN2_1049999999_23" localSheetId="50">GLAIC_2025Q4_SCDBPTASN2!$Z$468</definedName>
    <definedName name="SCDBPTASN2_1049999999_24" localSheetId="50">GLAIC_2025Q4_SCDBPTASN2!$AA$468</definedName>
    <definedName name="SCDBPTASN2_1049999999_28" localSheetId="50">GLAIC_2025Q4_SCDBPTASN2!$AE$468</definedName>
    <definedName name="SCDBPTASN2_1049999999_29" localSheetId="50">GLAIC_2025Q4_SCDBPTASN2!$AF$468</definedName>
    <definedName name="SCDBPTASN2_1049999999_30" localSheetId="50">GLAIC_2025Q4_SCDBPTASN2!$AG$468</definedName>
    <definedName name="SCDBPTASN2_1049999999_31" localSheetId="50">GLAIC_2025Q4_SCDBPTASN2!$AH$468</definedName>
    <definedName name="SCDBPTASN2_1049999999_33" localSheetId="50">GLAIC_2025Q4_SCDBPTASN2!$AJ$468</definedName>
    <definedName name="SCDBPTASN2_1049999999_34" localSheetId="50">GLAIC_2025Q4_SCDBPTASN2!$AK$468</definedName>
    <definedName name="SCDBPTASN2_1049999999_35" localSheetId="50">GLAIC_2025Q4_SCDBPTASN2!$AL$468</definedName>
    <definedName name="SCDBPTASN2_1050000000_Range" localSheetId="50">GLAIC_2025Q4_SCDBPTASN2!$B$469:$AL$471</definedName>
    <definedName name="SCDBPTASN2_1059999999_13" localSheetId="50">GLAIC_2025Q4_SCDBPTASN2!$P$472</definedName>
    <definedName name="SCDBPTASN2_1059999999_14" localSheetId="50">GLAIC_2025Q4_SCDBPTASN2!$Q$472</definedName>
    <definedName name="SCDBPTASN2_1059999999_15" localSheetId="50">GLAIC_2025Q4_SCDBPTASN2!$R$472</definedName>
    <definedName name="SCDBPTASN2_1059999999_16" localSheetId="50">GLAIC_2025Q4_SCDBPTASN2!$S$472</definedName>
    <definedName name="SCDBPTASN2_1059999999_17" localSheetId="50">GLAIC_2025Q4_SCDBPTASN2!$T$472</definedName>
    <definedName name="SCDBPTASN2_1059999999_19" localSheetId="50">GLAIC_2025Q4_SCDBPTASN2!$V$472</definedName>
    <definedName name="SCDBPTASN2_1059999999_20" localSheetId="50">GLAIC_2025Q4_SCDBPTASN2!$W$472</definedName>
    <definedName name="SCDBPTASN2_1059999999_21" localSheetId="50">GLAIC_2025Q4_SCDBPTASN2!$X$472</definedName>
    <definedName name="SCDBPTASN2_1059999999_22" localSheetId="50">GLAIC_2025Q4_SCDBPTASN2!$Y$472</definedName>
    <definedName name="SCDBPTASN2_1059999999_23" localSheetId="50">GLAIC_2025Q4_SCDBPTASN2!$Z$472</definedName>
    <definedName name="SCDBPTASN2_1059999999_24" localSheetId="50">GLAIC_2025Q4_SCDBPTASN2!$AA$472</definedName>
    <definedName name="SCDBPTASN2_1059999999_28" localSheetId="50">GLAIC_2025Q4_SCDBPTASN2!$AE$472</definedName>
    <definedName name="SCDBPTASN2_1059999999_29" localSheetId="50">GLAIC_2025Q4_SCDBPTASN2!$AF$472</definedName>
    <definedName name="SCDBPTASN2_1059999999_30" localSheetId="50">GLAIC_2025Q4_SCDBPTASN2!$AG$472</definedName>
    <definedName name="SCDBPTASN2_1059999999_31" localSheetId="50">GLAIC_2025Q4_SCDBPTASN2!$AH$472</definedName>
    <definedName name="SCDBPTASN2_1059999999_33" localSheetId="50">GLAIC_2025Q4_SCDBPTASN2!$AJ$472</definedName>
    <definedName name="SCDBPTASN2_1059999999_34" localSheetId="50">GLAIC_2025Q4_SCDBPTASN2!$AK$472</definedName>
    <definedName name="SCDBPTASN2_1059999999_35" localSheetId="50">GLAIC_2025Q4_SCDBPTASN2!$AL$472</definedName>
    <definedName name="SCDBPTASN2_1060000000_Range" localSheetId="50">GLAIC_2025Q4_SCDBPTASN2!$B$473:$AL$475</definedName>
    <definedName name="SCDBPTASN2_1069999999_13" localSheetId="50">GLAIC_2025Q4_SCDBPTASN2!$P$476</definedName>
    <definedName name="SCDBPTASN2_1069999999_14" localSheetId="50">GLAIC_2025Q4_SCDBPTASN2!$Q$476</definedName>
    <definedName name="SCDBPTASN2_1069999999_15" localSheetId="50">GLAIC_2025Q4_SCDBPTASN2!$R$476</definedName>
    <definedName name="SCDBPTASN2_1069999999_16" localSheetId="50">GLAIC_2025Q4_SCDBPTASN2!$S$476</definedName>
    <definedName name="SCDBPTASN2_1069999999_17" localSheetId="50">GLAIC_2025Q4_SCDBPTASN2!$T$476</definedName>
    <definedName name="SCDBPTASN2_1069999999_19" localSheetId="50">GLAIC_2025Q4_SCDBPTASN2!$V$476</definedName>
    <definedName name="SCDBPTASN2_1069999999_20" localSheetId="50">GLAIC_2025Q4_SCDBPTASN2!$W$476</definedName>
    <definedName name="SCDBPTASN2_1069999999_21" localSheetId="50">GLAIC_2025Q4_SCDBPTASN2!$X$476</definedName>
    <definedName name="SCDBPTASN2_1069999999_22" localSheetId="50">GLAIC_2025Q4_SCDBPTASN2!$Y$476</definedName>
    <definedName name="SCDBPTASN2_1069999999_23" localSheetId="50">GLAIC_2025Q4_SCDBPTASN2!$Z$476</definedName>
    <definedName name="SCDBPTASN2_1069999999_24" localSheetId="50">GLAIC_2025Q4_SCDBPTASN2!$AA$476</definedName>
    <definedName name="SCDBPTASN2_1069999999_28" localSheetId="50">GLAIC_2025Q4_SCDBPTASN2!$AE$476</definedName>
    <definedName name="SCDBPTASN2_1069999999_29" localSheetId="50">GLAIC_2025Q4_SCDBPTASN2!$AF$476</definedName>
    <definedName name="SCDBPTASN2_1069999999_30" localSheetId="50">GLAIC_2025Q4_SCDBPTASN2!$AG$476</definedName>
    <definedName name="SCDBPTASN2_1069999999_31" localSheetId="50">GLAIC_2025Q4_SCDBPTASN2!$AH$476</definedName>
    <definedName name="SCDBPTASN2_1069999999_33" localSheetId="50">GLAIC_2025Q4_SCDBPTASN2!$AJ$476</definedName>
    <definedName name="SCDBPTASN2_1069999999_34" localSheetId="50">GLAIC_2025Q4_SCDBPTASN2!$AK$476</definedName>
    <definedName name="SCDBPTASN2_1069999999_35" localSheetId="50">GLAIC_2025Q4_SCDBPTASN2!$AL$476</definedName>
    <definedName name="SCDBPTASN2_1070000000_Range" localSheetId="50">GLAIC_2025Q4_SCDBPTASN2!$B$477:$AL$479</definedName>
    <definedName name="SCDBPTASN2_1079999999_13" localSheetId="50">GLAIC_2025Q4_SCDBPTASN2!$P$480</definedName>
    <definedName name="SCDBPTASN2_1079999999_14" localSheetId="50">GLAIC_2025Q4_SCDBPTASN2!$Q$480</definedName>
    <definedName name="SCDBPTASN2_1079999999_15" localSheetId="50">GLAIC_2025Q4_SCDBPTASN2!$R$480</definedName>
    <definedName name="SCDBPTASN2_1079999999_16" localSheetId="50">GLAIC_2025Q4_SCDBPTASN2!$S$480</definedName>
    <definedName name="SCDBPTASN2_1079999999_17" localSheetId="50">GLAIC_2025Q4_SCDBPTASN2!$T$480</definedName>
    <definedName name="SCDBPTASN2_1079999999_19" localSheetId="50">GLAIC_2025Q4_SCDBPTASN2!$V$480</definedName>
    <definedName name="SCDBPTASN2_1079999999_20" localSheetId="50">GLAIC_2025Q4_SCDBPTASN2!$W$480</definedName>
    <definedName name="SCDBPTASN2_1079999999_21" localSheetId="50">GLAIC_2025Q4_SCDBPTASN2!$X$480</definedName>
    <definedName name="SCDBPTASN2_1079999999_22" localSheetId="50">GLAIC_2025Q4_SCDBPTASN2!$Y$480</definedName>
    <definedName name="SCDBPTASN2_1079999999_23" localSheetId="50">GLAIC_2025Q4_SCDBPTASN2!$Z$480</definedName>
    <definedName name="SCDBPTASN2_1079999999_24" localSheetId="50">GLAIC_2025Q4_SCDBPTASN2!$AA$480</definedName>
    <definedName name="SCDBPTASN2_1079999999_28" localSheetId="50">GLAIC_2025Q4_SCDBPTASN2!$AE$480</definedName>
    <definedName name="SCDBPTASN2_1079999999_29" localSheetId="50">GLAIC_2025Q4_SCDBPTASN2!$AF$480</definedName>
    <definedName name="SCDBPTASN2_1079999999_30" localSheetId="50">GLAIC_2025Q4_SCDBPTASN2!$AG$480</definedName>
    <definedName name="SCDBPTASN2_1079999999_31" localSheetId="50">GLAIC_2025Q4_SCDBPTASN2!$AH$480</definedName>
    <definedName name="SCDBPTASN2_1079999999_33" localSheetId="50">GLAIC_2025Q4_SCDBPTASN2!$AJ$480</definedName>
    <definedName name="SCDBPTASN2_1079999999_34" localSheetId="50">GLAIC_2025Q4_SCDBPTASN2!$AK$480</definedName>
    <definedName name="SCDBPTASN2_1079999999_35" localSheetId="50">GLAIC_2025Q4_SCDBPTASN2!$AL$480</definedName>
    <definedName name="SCDBPTASN2_1080000000_Range" localSheetId="50">GLAIC_2025Q4_SCDBPTASN2!$B$481:$AL$483</definedName>
    <definedName name="SCDBPTASN2_1089999999_13" localSheetId="50">GLAIC_2025Q4_SCDBPTASN2!$P$484</definedName>
    <definedName name="SCDBPTASN2_1089999999_14" localSheetId="50">GLAIC_2025Q4_SCDBPTASN2!$Q$484</definedName>
    <definedName name="SCDBPTASN2_1089999999_15" localSheetId="50">GLAIC_2025Q4_SCDBPTASN2!$R$484</definedName>
    <definedName name="SCDBPTASN2_1089999999_16" localSheetId="50">GLAIC_2025Q4_SCDBPTASN2!$S$484</definedName>
    <definedName name="SCDBPTASN2_1089999999_17" localSheetId="50">GLAIC_2025Q4_SCDBPTASN2!$T$484</definedName>
    <definedName name="SCDBPTASN2_1089999999_19" localSheetId="50">GLAIC_2025Q4_SCDBPTASN2!$V$484</definedName>
    <definedName name="SCDBPTASN2_1089999999_20" localSheetId="50">GLAIC_2025Q4_SCDBPTASN2!$W$484</definedName>
    <definedName name="SCDBPTASN2_1089999999_21" localSheetId="50">GLAIC_2025Q4_SCDBPTASN2!$X$484</definedName>
    <definedName name="SCDBPTASN2_1089999999_22" localSheetId="50">GLAIC_2025Q4_SCDBPTASN2!$Y$484</definedName>
    <definedName name="SCDBPTASN2_1089999999_23" localSheetId="50">GLAIC_2025Q4_SCDBPTASN2!$Z$484</definedName>
    <definedName name="SCDBPTASN2_1089999999_24" localSheetId="50">GLAIC_2025Q4_SCDBPTASN2!$AA$484</definedName>
    <definedName name="SCDBPTASN2_1089999999_28" localSheetId="50">GLAIC_2025Q4_SCDBPTASN2!$AE$484</definedName>
    <definedName name="SCDBPTASN2_1089999999_29" localSheetId="50">GLAIC_2025Q4_SCDBPTASN2!$AF$484</definedName>
    <definedName name="SCDBPTASN2_1089999999_30" localSheetId="50">GLAIC_2025Q4_SCDBPTASN2!$AG$484</definedName>
    <definedName name="SCDBPTASN2_1089999999_31" localSheetId="50">GLAIC_2025Q4_SCDBPTASN2!$AH$484</definedName>
    <definedName name="SCDBPTASN2_1089999999_33" localSheetId="50">GLAIC_2025Q4_SCDBPTASN2!$AJ$484</definedName>
    <definedName name="SCDBPTASN2_1089999999_34" localSheetId="50">GLAIC_2025Q4_SCDBPTASN2!$AK$484</definedName>
    <definedName name="SCDBPTASN2_1089999999_35" localSheetId="50">GLAIC_2025Q4_SCDBPTASN2!$AL$484</definedName>
    <definedName name="SCDBPTASN2_1090000000_Range" localSheetId="50">GLAIC_2025Q4_SCDBPTASN2!$B$485:$AL$487</definedName>
    <definedName name="SCDBPTASN2_1099999999_13" localSheetId="50">GLAIC_2025Q4_SCDBPTASN2!$P$488</definedName>
    <definedName name="SCDBPTASN2_1099999999_14" localSheetId="50">GLAIC_2025Q4_SCDBPTASN2!$Q$488</definedName>
    <definedName name="SCDBPTASN2_1099999999_15" localSheetId="50">GLAIC_2025Q4_SCDBPTASN2!$R$488</definedName>
    <definedName name="SCDBPTASN2_1099999999_16" localSheetId="50">GLAIC_2025Q4_SCDBPTASN2!$S$488</definedName>
    <definedName name="SCDBPTASN2_1099999999_17" localSheetId="50">GLAIC_2025Q4_SCDBPTASN2!$T$488</definedName>
    <definedName name="SCDBPTASN2_1099999999_19" localSheetId="50">GLAIC_2025Q4_SCDBPTASN2!$V$488</definedName>
    <definedName name="SCDBPTASN2_1099999999_20" localSheetId="50">GLAIC_2025Q4_SCDBPTASN2!$W$488</definedName>
    <definedName name="SCDBPTASN2_1099999999_21" localSheetId="50">GLAIC_2025Q4_SCDBPTASN2!$X$488</definedName>
    <definedName name="SCDBPTASN2_1099999999_22" localSheetId="50">GLAIC_2025Q4_SCDBPTASN2!$Y$488</definedName>
    <definedName name="SCDBPTASN2_1099999999_23" localSheetId="50">GLAIC_2025Q4_SCDBPTASN2!$Z$488</definedName>
    <definedName name="SCDBPTASN2_1099999999_24" localSheetId="50">GLAIC_2025Q4_SCDBPTASN2!$AA$488</definedName>
    <definedName name="SCDBPTASN2_1099999999_28" localSheetId="50">GLAIC_2025Q4_SCDBPTASN2!$AE$488</definedName>
    <definedName name="SCDBPTASN2_1099999999_29" localSheetId="50">GLAIC_2025Q4_SCDBPTASN2!$AF$488</definedName>
    <definedName name="SCDBPTASN2_1099999999_30" localSheetId="50">GLAIC_2025Q4_SCDBPTASN2!$AG$488</definedName>
    <definedName name="SCDBPTASN2_1099999999_31" localSheetId="50">GLAIC_2025Q4_SCDBPTASN2!$AH$488</definedName>
    <definedName name="SCDBPTASN2_1099999999_33" localSheetId="50">GLAIC_2025Q4_SCDBPTASN2!$AJ$488</definedName>
    <definedName name="SCDBPTASN2_1099999999_34" localSheetId="50">GLAIC_2025Q4_SCDBPTASN2!$AK$488</definedName>
    <definedName name="SCDBPTASN2_1099999999_35" localSheetId="50">GLAIC_2025Q4_SCDBPTASN2!$AL$488</definedName>
    <definedName name="SCDBPTASN2_1109999999_13" localSheetId="50">GLAIC_2025Q4_SCDBPTASN2!$P$489</definedName>
    <definedName name="SCDBPTASN2_1109999999_14" localSheetId="50">GLAIC_2025Q4_SCDBPTASN2!$Q$489</definedName>
    <definedName name="SCDBPTASN2_1109999999_15" localSheetId="50">GLAIC_2025Q4_SCDBPTASN2!$R$489</definedName>
    <definedName name="SCDBPTASN2_1109999999_16" localSheetId="50">GLAIC_2025Q4_SCDBPTASN2!$S$489</definedName>
    <definedName name="SCDBPTASN2_1109999999_17" localSheetId="50">GLAIC_2025Q4_SCDBPTASN2!$T$489</definedName>
    <definedName name="SCDBPTASN2_1109999999_19" localSheetId="50">GLAIC_2025Q4_SCDBPTASN2!$V$489</definedName>
    <definedName name="SCDBPTASN2_1109999999_20" localSheetId="50">GLAIC_2025Q4_SCDBPTASN2!$W$489</definedName>
    <definedName name="SCDBPTASN2_1109999999_21" localSheetId="50">GLAIC_2025Q4_SCDBPTASN2!$X$489</definedName>
    <definedName name="SCDBPTASN2_1109999999_22" localSheetId="50">GLAIC_2025Q4_SCDBPTASN2!$Y$489</definedName>
    <definedName name="SCDBPTASN2_1109999999_23" localSheetId="50">GLAIC_2025Q4_SCDBPTASN2!$Z$489</definedName>
    <definedName name="SCDBPTASN2_1109999999_24" localSheetId="50">GLAIC_2025Q4_SCDBPTASN2!$AA$489</definedName>
    <definedName name="SCDBPTASN2_1109999999_28" localSheetId="50">GLAIC_2025Q4_SCDBPTASN2!$AE$489</definedName>
    <definedName name="SCDBPTASN2_1109999999_29" localSheetId="50">GLAIC_2025Q4_SCDBPTASN2!$AF$489</definedName>
    <definedName name="SCDBPTASN2_1109999999_30" localSheetId="50">GLAIC_2025Q4_SCDBPTASN2!$AG$489</definedName>
    <definedName name="SCDBPTASN2_1109999999_31" localSheetId="50">GLAIC_2025Q4_SCDBPTASN2!$AH$489</definedName>
    <definedName name="SCDBPTASN2_1109999999_33" localSheetId="50">GLAIC_2025Q4_SCDBPTASN2!$AJ$489</definedName>
    <definedName name="SCDBPTASN2_1109999999_34" localSheetId="50">GLAIC_2025Q4_SCDBPTASN2!$AK$489</definedName>
    <definedName name="SCDBPTASN2_1109999999_35" localSheetId="50">GLAIC_2025Q4_SCDBPTASN2!$AL$489</definedName>
    <definedName name="SCDBPTASN2_1110000000_Range" localSheetId="50">GLAIC_2025Q4_SCDBPTASN2!$B$490:$AL$492</definedName>
    <definedName name="SCDBPTASN2_1119999999_13" localSheetId="50">GLAIC_2025Q4_SCDBPTASN2!$P$493</definedName>
    <definedName name="SCDBPTASN2_1119999999_14" localSheetId="50">GLAIC_2025Q4_SCDBPTASN2!$Q$493</definedName>
    <definedName name="SCDBPTASN2_1119999999_15" localSheetId="50">GLAIC_2025Q4_SCDBPTASN2!$R$493</definedName>
    <definedName name="SCDBPTASN2_1119999999_16" localSheetId="50">GLAIC_2025Q4_SCDBPTASN2!$S$493</definedName>
    <definedName name="SCDBPTASN2_1119999999_17" localSheetId="50">GLAIC_2025Q4_SCDBPTASN2!$T$493</definedName>
    <definedName name="SCDBPTASN2_1119999999_19" localSheetId="50">GLAIC_2025Q4_SCDBPTASN2!$V$493</definedName>
    <definedName name="SCDBPTASN2_1119999999_20" localSheetId="50">GLAIC_2025Q4_SCDBPTASN2!$W$493</definedName>
    <definedName name="SCDBPTASN2_1119999999_21" localSheetId="50">GLAIC_2025Q4_SCDBPTASN2!$X$493</definedName>
    <definedName name="SCDBPTASN2_1119999999_22" localSheetId="50">GLAIC_2025Q4_SCDBPTASN2!$Y$493</definedName>
    <definedName name="SCDBPTASN2_1119999999_23" localSheetId="50">GLAIC_2025Q4_SCDBPTASN2!$Z$493</definedName>
    <definedName name="SCDBPTASN2_1119999999_24" localSheetId="50">GLAIC_2025Q4_SCDBPTASN2!$AA$493</definedName>
    <definedName name="SCDBPTASN2_1119999999_28" localSheetId="50">GLAIC_2025Q4_SCDBPTASN2!$AE$493</definedName>
    <definedName name="SCDBPTASN2_1119999999_29" localSheetId="50">GLAIC_2025Q4_SCDBPTASN2!$AF$493</definedName>
    <definedName name="SCDBPTASN2_1119999999_30" localSheetId="50">GLAIC_2025Q4_SCDBPTASN2!$AG$493</definedName>
    <definedName name="SCDBPTASN2_1119999999_31" localSheetId="50">GLAIC_2025Q4_SCDBPTASN2!$AH$493</definedName>
    <definedName name="SCDBPTASN2_1119999999_33" localSheetId="50">GLAIC_2025Q4_SCDBPTASN2!$AJ$493</definedName>
    <definedName name="SCDBPTASN2_1119999999_34" localSheetId="50">GLAIC_2025Q4_SCDBPTASN2!$AK$493</definedName>
    <definedName name="SCDBPTASN2_1119999999_35" localSheetId="50">GLAIC_2025Q4_SCDBPTASN2!$AL$493</definedName>
    <definedName name="SCDBPTASN2_1120000000_Range" localSheetId="50">GLAIC_2025Q4_SCDBPTASN2!$B$494:$AL$496</definedName>
    <definedName name="SCDBPTASN2_1129999999_13" localSheetId="50">GLAIC_2025Q4_SCDBPTASN2!$P$497</definedName>
    <definedName name="SCDBPTASN2_1129999999_14" localSheetId="50">GLAIC_2025Q4_SCDBPTASN2!$Q$497</definedName>
    <definedName name="SCDBPTASN2_1129999999_15" localSheetId="50">GLAIC_2025Q4_SCDBPTASN2!$R$497</definedName>
    <definedName name="SCDBPTASN2_1129999999_16" localSheetId="50">GLAIC_2025Q4_SCDBPTASN2!$S$497</definedName>
    <definedName name="SCDBPTASN2_1129999999_17" localSheetId="50">GLAIC_2025Q4_SCDBPTASN2!$T$497</definedName>
    <definedName name="SCDBPTASN2_1129999999_19" localSheetId="50">GLAIC_2025Q4_SCDBPTASN2!$V$497</definedName>
    <definedName name="SCDBPTASN2_1129999999_20" localSheetId="50">GLAIC_2025Q4_SCDBPTASN2!$W$497</definedName>
    <definedName name="SCDBPTASN2_1129999999_21" localSheetId="50">GLAIC_2025Q4_SCDBPTASN2!$X$497</definedName>
    <definedName name="SCDBPTASN2_1129999999_22" localSheetId="50">GLAIC_2025Q4_SCDBPTASN2!$Y$497</definedName>
    <definedName name="SCDBPTASN2_1129999999_23" localSheetId="50">GLAIC_2025Q4_SCDBPTASN2!$Z$497</definedName>
    <definedName name="SCDBPTASN2_1129999999_24" localSheetId="50">GLAIC_2025Q4_SCDBPTASN2!$AA$497</definedName>
    <definedName name="SCDBPTASN2_1129999999_28" localSheetId="50">GLAIC_2025Q4_SCDBPTASN2!$AE$497</definedName>
    <definedName name="SCDBPTASN2_1129999999_29" localSheetId="50">GLAIC_2025Q4_SCDBPTASN2!$AF$497</definedName>
    <definedName name="SCDBPTASN2_1129999999_30" localSheetId="50">GLAIC_2025Q4_SCDBPTASN2!$AG$497</definedName>
    <definedName name="SCDBPTASN2_1129999999_31" localSheetId="50">GLAIC_2025Q4_SCDBPTASN2!$AH$497</definedName>
    <definedName name="SCDBPTASN2_1129999999_33" localSheetId="50">GLAIC_2025Q4_SCDBPTASN2!$AJ$497</definedName>
    <definedName name="SCDBPTASN2_1129999999_34" localSheetId="50">GLAIC_2025Q4_SCDBPTASN2!$AK$497</definedName>
    <definedName name="SCDBPTASN2_1129999999_35" localSheetId="50">GLAIC_2025Q4_SCDBPTASN2!$AL$497</definedName>
    <definedName name="SCDBPTASN2_1130000000_Range" localSheetId="50">GLAIC_2025Q4_SCDBPTASN2!$B$498:$AL$500</definedName>
    <definedName name="SCDBPTASN2_1139999999_13" localSheetId="50">GLAIC_2025Q4_SCDBPTASN2!$P$501</definedName>
    <definedName name="SCDBPTASN2_1139999999_14" localSheetId="50">GLAIC_2025Q4_SCDBPTASN2!$Q$501</definedName>
    <definedName name="SCDBPTASN2_1139999999_15" localSheetId="50">GLAIC_2025Q4_SCDBPTASN2!$R$501</definedName>
    <definedName name="SCDBPTASN2_1139999999_16" localSheetId="50">GLAIC_2025Q4_SCDBPTASN2!$S$501</definedName>
    <definedName name="SCDBPTASN2_1139999999_17" localSheetId="50">GLAIC_2025Q4_SCDBPTASN2!$T$501</definedName>
    <definedName name="SCDBPTASN2_1139999999_19" localSheetId="50">GLAIC_2025Q4_SCDBPTASN2!$V$501</definedName>
    <definedName name="SCDBPTASN2_1139999999_20" localSheetId="50">GLAIC_2025Q4_SCDBPTASN2!$W$501</definedName>
    <definedName name="SCDBPTASN2_1139999999_21" localSheetId="50">GLAIC_2025Q4_SCDBPTASN2!$X$501</definedName>
    <definedName name="SCDBPTASN2_1139999999_22" localSheetId="50">GLAIC_2025Q4_SCDBPTASN2!$Y$501</definedName>
    <definedName name="SCDBPTASN2_1139999999_23" localSheetId="50">GLAIC_2025Q4_SCDBPTASN2!$Z$501</definedName>
    <definedName name="SCDBPTASN2_1139999999_24" localSheetId="50">GLAIC_2025Q4_SCDBPTASN2!$AA$501</definedName>
    <definedName name="SCDBPTASN2_1139999999_28" localSheetId="50">GLAIC_2025Q4_SCDBPTASN2!$AE$501</definedName>
    <definedName name="SCDBPTASN2_1139999999_29" localSheetId="50">GLAIC_2025Q4_SCDBPTASN2!$AF$501</definedName>
    <definedName name="SCDBPTASN2_1139999999_30" localSheetId="50">GLAIC_2025Q4_SCDBPTASN2!$AG$501</definedName>
    <definedName name="SCDBPTASN2_1139999999_31" localSheetId="50">GLAIC_2025Q4_SCDBPTASN2!$AH$501</definedName>
    <definedName name="SCDBPTASN2_1139999999_33" localSheetId="50">GLAIC_2025Q4_SCDBPTASN2!$AJ$501</definedName>
    <definedName name="SCDBPTASN2_1139999999_34" localSheetId="50">GLAIC_2025Q4_SCDBPTASN2!$AK$501</definedName>
    <definedName name="SCDBPTASN2_1139999999_35" localSheetId="50">GLAIC_2025Q4_SCDBPTASN2!$AL$501</definedName>
    <definedName name="SCDBPTASN2_1140000000_Range" localSheetId="50">GLAIC_2025Q4_SCDBPTASN2!$B$502:$AL$504</definedName>
    <definedName name="SCDBPTASN2_1149999999_13" localSheetId="50">GLAIC_2025Q4_SCDBPTASN2!$P$505</definedName>
    <definedName name="SCDBPTASN2_1149999999_14" localSheetId="50">GLAIC_2025Q4_SCDBPTASN2!$Q$505</definedName>
    <definedName name="SCDBPTASN2_1149999999_15" localSheetId="50">GLAIC_2025Q4_SCDBPTASN2!$R$505</definedName>
    <definedName name="SCDBPTASN2_1149999999_16" localSheetId="50">GLAIC_2025Q4_SCDBPTASN2!$S$505</definedName>
    <definedName name="SCDBPTASN2_1149999999_17" localSheetId="50">GLAIC_2025Q4_SCDBPTASN2!$T$505</definedName>
    <definedName name="SCDBPTASN2_1149999999_19" localSheetId="50">GLAIC_2025Q4_SCDBPTASN2!$V$505</definedName>
    <definedName name="SCDBPTASN2_1149999999_20" localSheetId="50">GLAIC_2025Q4_SCDBPTASN2!$W$505</definedName>
    <definedName name="SCDBPTASN2_1149999999_21" localSheetId="50">GLAIC_2025Q4_SCDBPTASN2!$X$505</definedName>
    <definedName name="SCDBPTASN2_1149999999_22" localSheetId="50">GLAIC_2025Q4_SCDBPTASN2!$Y$505</definedName>
    <definedName name="SCDBPTASN2_1149999999_23" localSheetId="50">GLAIC_2025Q4_SCDBPTASN2!$Z$505</definedName>
    <definedName name="SCDBPTASN2_1149999999_24" localSheetId="50">GLAIC_2025Q4_SCDBPTASN2!$AA$505</definedName>
    <definedName name="SCDBPTASN2_1149999999_28" localSheetId="50">GLAIC_2025Q4_SCDBPTASN2!$AE$505</definedName>
    <definedName name="SCDBPTASN2_1149999999_29" localSheetId="50">GLAIC_2025Q4_SCDBPTASN2!$AF$505</definedName>
    <definedName name="SCDBPTASN2_1149999999_30" localSheetId="50">GLAIC_2025Q4_SCDBPTASN2!$AG$505</definedName>
    <definedName name="SCDBPTASN2_1149999999_31" localSheetId="50">GLAIC_2025Q4_SCDBPTASN2!$AH$505</definedName>
    <definedName name="SCDBPTASN2_1149999999_33" localSheetId="50">GLAIC_2025Q4_SCDBPTASN2!$AJ$505</definedName>
    <definedName name="SCDBPTASN2_1149999999_34" localSheetId="50">GLAIC_2025Q4_SCDBPTASN2!$AK$505</definedName>
    <definedName name="SCDBPTASN2_1149999999_35" localSheetId="50">GLAIC_2025Q4_SCDBPTASN2!$AL$505</definedName>
    <definedName name="SCDBPTASN2_1150000000_Range" localSheetId="50">GLAIC_2025Q4_SCDBPTASN2!$B$506:$AL$508</definedName>
    <definedName name="SCDBPTASN2_1159999999_13" localSheetId="50">GLAIC_2025Q4_SCDBPTASN2!$P$509</definedName>
    <definedName name="SCDBPTASN2_1159999999_14" localSheetId="50">GLAIC_2025Q4_SCDBPTASN2!$Q$509</definedName>
    <definedName name="SCDBPTASN2_1159999999_15" localSheetId="50">GLAIC_2025Q4_SCDBPTASN2!$R$509</definedName>
    <definedName name="SCDBPTASN2_1159999999_16" localSheetId="50">GLAIC_2025Q4_SCDBPTASN2!$S$509</definedName>
    <definedName name="SCDBPTASN2_1159999999_17" localSheetId="50">GLAIC_2025Q4_SCDBPTASN2!$T$509</definedName>
    <definedName name="SCDBPTASN2_1159999999_19" localSheetId="50">GLAIC_2025Q4_SCDBPTASN2!$V$509</definedName>
    <definedName name="SCDBPTASN2_1159999999_20" localSheetId="50">GLAIC_2025Q4_SCDBPTASN2!$W$509</definedName>
    <definedName name="SCDBPTASN2_1159999999_21" localSheetId="50">GLAIC_2025Q4_SCDBPTASN2!$X$509</definedName>
    <definedName name="SCDBPTASN2_1159999999_22" localSheetId="50">GLAIC_2025Q4_SCDBPTASN2!$Y$509</definedName>
    <definedName name="SCDBPTASN2_1159999999_23" localSheetId="50">GLAIC_2025Q4_SCDBPTASN2!$Z$509</definedName>
    <definedName name="SCDBPTASN2_1159999999_24" localSheetId="50">GLAIC_2025Q4_SCDBPTASN2!$AA$509</definedName>
    <definedName name="SCDBPTASN2_1159999999_28" localSheetId="50">GLAIC_2025Q4_SCDBPTASN2!$AE$509</definedName>
    <definedName name="SCDBPTASN2_1159999999_29" localSheetId="50">GLAIC_2025Q4_SCDBPTASN2!$AF$509</definedName>
    <definedName name="SCDBPTASN2_1159999999_30" localSheetId="50">GLAIC_2025Q4_SCDBPTASN2!$AG$509</definedName>
    <definedName name="SCDBPTASN2_1159999999_31" localSheetId="50">GLAIC_2025Q4_SCDBPTASN2!$AH$509</definedName>
    <definedName name="SCDBPTASN2_1159999999_33" localSheetId="50">GLAIC_2025Q4_SCDBPTASN2!$AJ$509</definedName>
    <definedName name="SCDBPTASN2_1159999999_34" localSheetId="50">GLAIC_2025Q4_SCDBPTASN2!$AK$509</definedName>
    <definedName name="SCDBPTASN2_1159999999_35" localSheetId="50">GLAIC_2025Q4_SCDBPTASN2!$AL$509</definedName>
    <definedName name="SCDBPTASN2_1169999999_13" localSheetId="50">GLAIC_2025Q4_SCDBPTASN2!$P$510</definedName>
    <definedName name="SCDBPTASN2_1169999999_14" localSheetId="50">GLAIC_2025Q4_SCDBPTASN2!$Q$510</definedName>
    <definedName name="SCDBPTASN2_1169999999_15" localSheetId="50">GLAIC_2025Q4_SCDBPTASN2!$R$510</definedName>
    <definedName name="SCDBPTASN2_1169999999_16" localSheetId="50">GLAIC_2025Q4_SCDBPTASN2!$S$510</definedName>
    <definedName name="SCDBPTASN2_1169999999_17" localSheetId="50">GLAIC_2025Q4_SCDBPTASN2!$T$510</definedName>
    <definedName name="SCDBPTASN2_1169999999_19" localSheetId="50">GLAIC_2025Q4_SCDBPTASN2!$V$510</definedName>
    <definedName name="SCDBPTASN2_1169999999_20" localSheetId="50">GLAIC_2025Q4_SCDBPTASN2!$W$510</definedName>
    <definedName name="SCDBPTASN2_1169999999_21" localSheetId="50">GLAIC_2025Q4_SCDBPTASN2!$X$510</definedName>
    <definedName name="SCDBPTASN2_1169999999_22" localSheetId="50">GLAIC_2025Q4_SCDBPTASN2!$Y$510</definedName>
    <definedName name="SCDBPTASN2_1169999999_23" localSheetId="50">GLAIC_2025Q4_SCDBPTASN2!$Z$510</definedName>
    <definedName name="SCDBPTASN2_1169999999_24" localSheetId="50">GLAIC_2025Q4_SCDBPTASN2!$AA$510</definedName>
    <definedName name="SCDBPTASN2_1169999999_28" localSheetId="50">GLAIC_2025Q4_SCDBPTASN2!$AE$510</definedName>
    <definedName name="SCDBPTASN2_1169999999_29" localSheetId="50">GLAIC_2025Q4_SCDBPTASN2!$AF$510</definedName>
    <definedName name="SCDBPTASN2_1169999999_30" localSheetId="50">GLAIC_2025Q4_SCDBPTASN2!$AG$510</definedName>
    <definedName name="SCDBPTASN2_1169999999_31" localSheetId="50">GLAIC_2025Q4_SCDBPTASN2!$AH$510</definedName>
    <definedName name="SCDBPTASN2_1169999999_33" localSheetId="50">GLAIC_2025Q4_SCDBPTASN2!$AJ$510</definedName>
    <definedName name="SCDBPTASN2_1169999999_34" localSheetId="50">GLAIC_2025Q4_SCDBPTASN2!$AK$510</definedName>
    <definedName name="SCDBPTASN2_1169999999_35" localSheetId="50">GLAIC_2025Q4_SCDBPTASN2!$AL$510</definedName>
    <definedName name="SCDBPTASN2_1170000000_Range" localSheetId="50">GLAIC_2025Q4_SCDBPTASN2!$B$511:$AL$513</definedName>
    <definedName name="SCDBPTASN2_1179999999_13" localSheetId="50">GLAIC_2025Q4_SCDBPTASN2!$P$514</definedName>
    <definedName name="SCDBPTASN2_1179999999_14" localSheetId="50">GLAIC_2025Q4_SCDBPTASN2!$Q$514</definedName>
    <definedName name="SCDBPTASN2_1179999999_15" localSheetId="50">GLAIC_2025Q4_SCDBPTASN2!$R$514</definedName>
    <definedName name="SCDBPTASN2_1179999999_16" localSheetId="50">GLAIC_2025Q4_SCDBPTASN2!$S$514</definedName>
    <definedName name="SCDBPTASN2_1179999999_17" localSheetId="50">GLAIC_2025Q4_SCDBPTASN2!$T$514</definedName>
    <definedName name="SCDBPTASN2_1179999999_19" localSheetId="50">GLAIC_2025Q4_SCDBPTASN2!$V$514</definedName>
    <definedName name="SCDBPTASN2_1179999999_20" localSheetId="50">GLAIC_2025Q4_SCDBPTASN2!$W$514</definedName>
    <definedName name="SCDBPTASN2_1179999999_21" localSheetId="50">GLAIC_2025Q4_SCDBPTASN2!$X$514</definedName>
    <definedName name="SCDBPTASN2_1179999999_22" localSheetId="50">GLAIC_2025Q4_SCDBPTASN2!$Y$514</definedName>
    <definedName name="SCDBPTASN2_1179999999_23" localSheetId="50">GLAIC_2025Q4_SCDBPTASN2!$Z$514</definedName>
    <definedName name="SCDBPTASN2_1179999999_24" localSheetId="50">GLAIC_2025Q4_SCDBPTASN2!$AA$514</definedName>
    <definedName name="SCDBPTASN2_1179999999_28" localSheetId="50">GLAIC_2025Q4_SCDBPTASN2!$AE$514</definedName>
    <definedName name="SCDBPTASN2_1179999999_29" localSheetId="50">GLAIC_2025Q4_SCDBPTASN2!$AF$514</definedName>
    <definedName name="SCDBPTASN2_1179999999_30" localSheetId="50">GLAIC_2025Q4_SCDBPTASN2!$AG$514</definedName>
    <definedName name="SCDBPTASN2_1179999999_31" localSheetId="50">GLAIC_2025Q4_SCDBPTASN2!$AH$514</definedName>
    <definedName name="SCDBPTASN2_1179999999_33" localSheetId="50">GLAIC_2025Q4_SCDBPTASN2!$AJ$514</definedName>
    <definedName name="SCDBPTASN2_1179999999_34" localSheetId="50">GLAIC_2025Q4_SCDBPTASN2!$AK$514</definedName>
    <definedName name="SCDBPTASN2_1179999999_35" localSheetId="50">GLAIC_2025Q4_SCDBPTASN2!$AL$514</definedName>
    <definedName name="SCDBPTASN2_1180000000_Range" localSheetId="50">GLAIC_2025Q4_SCDBPTASN2!$B$515:$AL$517</definedName>
    <definedName name="SCDBPTASN2_1189999999_13" localSheetId="50">GLAIC_2025Q4_SCDBPTASN2!$P$518</definedName>
    <definedName name="SCDBPTASN2_1189999999_14" localSheetId="50">GLAIC_2025Q4_SCDBPTASN2!$Q$518</definedName>
    <definedName name="SCDBPTASN2_1189999999_15" localSheetId="50">GLAIC_2025Q4_SCDBPTASN2!$R$518</definedName>
    <definedName name="SCDBPTASN2_1189999999_16" localSheetId="50">GLAIC_2025Q4_SCDBPTASN2!$S$518</definedName>
    <definedName name="SCDBPTASN2_1189999999_17" localSheetId="50">GLAIC_2025Q4_SCDBPTASN2!$T$518</definedName>
    <definedName name="SCDBPTASN2_1189999999_19" localSheetId="50">GLAIC_2025Q4_SCDBPTASN2!$V$518</definedName>
    <definedName name="SCDBPTASN2_1189999999_20" localSheetId="50">GLAIC_2025Q4_SCDBPTASN2!$W$518</definedName>
    <definedName name="SCDBPTASN2_1189999999_21" localSheetId="50">GLAIC_2025Q4_SCDBPTASN2!$X$518</definedName>
    <definedName name="SCDBPTASN2_1189999999_22" localSheetId="50">GLAIC_2025Q4_SCDBPTASN2!$Y$518</definedName>
    <definedName name="SCDBPTASN2_1189999999_23" localSheetId="50">GLAIC_2025Q4_SCDBPTASN2!$Z$518</definedName>
    <definedName name="SCDBPTASN2_1189999999_24" localSheetId="50">GLAIC_2025Q4_SCDBPTASN2!$AA$518</definedName>
    <definedName name="SCDBPTASN2_1189999999_28" localSheetId="50">GLAIC_2025Q4_SCDBPTASN2!$AE$518</definedName>
    <definedName name="SCDBPTASN2_1189999999_29" localSheetId="50">GLAIC_2025Q4_SCDBPTASN2!$AF$518</definedName>
    <definedName name="SCDBPTASN2_1189999999_30" localSheetId="50">GLAIC_2025Q4_SCDBPTASN2!$AG$518</definedName>
    <definedName name="SCDBPTASN2_1189999999_31" localSheetId="50">GLAIC_2025Q4_SCDBPTASN2!$AH$518</definedName>
    <definedName name="SCDBPTASN2_1189999999_33" localSheetId="50">GLAIC_2025Q4_SCDBPTASN2!$AJ$518</definedName>
    <definedName name="SCDBPTASN2_1189999999_34" localSheetId="50">GLAIC_2025Q4_SCDBPTASN2!$AK$518</definedName>
    <definedName name="SCDBPTASN2_1189999999_35" localSheetId="50">GLAIC_2025Q4_SCDBPTASN2!$AL$518</definedName>
    <definedName name="SCDBPTASN2_1190000000_Range" localSheetId="50">GLAIC_2025Q4_SCDBPTASN2!$B$519:$AL$521</definedName>
    <definedName name="SCDBPTASN2_1199999999_13" localSheetId="50">GLAIC_2025Q4_SCDBPTASN2!$P$522</definedName>
    <definedName name="SCDBPTASN2_1199999999_14" localSheetId="50">GLAIC_2025Q4_SCDBPTASN2!$Q$522</definedName>
    <definedName name="SCDBPTASN2_1199999999_15" localSheetId="50">GLAIC_2025Q4_SCDBPTASN2!$R$522</definedName>
    <definedName name="SCDBPTASN2_1199999999_16" localSheetId="50">GLAIC_2025Q4_SCDBPTASN2!$S$522</definedName>
    <definedName name="SCDBPTASN2_1199999999_17" localSheetId="50">GLAIC_2025Q4_SCDBPTASN2!$T$522</definedName>
    <definedName name="SCDBPTASN2_1199999999_19" localSheetId="50">GLAIC_2025Q4_SCDBPTASN2!$V$522</definedName>
    <definedName name="SCDBPTASN2_1199999999_20" localSheetId="50">GLAIC_2025Q4_SCDBPTASN2!$W$522</definedName>
    <definedName name="SCDBPTASN2_1199999999_21" localSheetId="50">GLAIC_2025Q4_SCDBPTASN2!$X$522</definedName>
    <definedName name="SCDBPTASN2_1199999999_22" localSheetId="50">GLAIC_2025Q4_SCDBPTASN2!$Y$522</definedName>
    <definedName name="SCDBPTASN2_1199999999_23" localSheetId="50">GLAIC_2025Q4_SCDBPTASN2!$Z$522</definedName>
    <definedName name="SCDBPTASN2_1199999999_24" localSheetId="50">GLAIC_2025Q4_SCDBPTASN2!$AA$522</definedName>
    <definedName name="SCDBPTASN2_1199999999_28" localSheetId="50">GLAIC_2025Q4_SCDBPTASN2!$AE$522</definedName>
    <definedName name="SCDBPTASN2_1199999999_29" localSheetId="50">GLAIC_2025Q4_SCDBPTASN2!$AF$522</definedName>
    <definedName name="SCDBPTASN2_1199999999_30" localSheetId="50">GLAIC_2025Q4_SCDBPTASN2!$AG$522</definedName>
    <definedName name="SCDBPTASN2_1199999999_31" localSheetId="50">GLAIC_2025Q4_SCDBPTASN2!$AH$522</definedName>
    <definedName name="SCDBPTASN2_1199999999_33" localSheetId="50">GLAIC_2025Q4_SCDBPTASN2!$AJ$522</definedName>
    <definedName name="SCDBPTASN2_1199999999_34" localSheetId="50">GLAIC_2025Q4_SCDBPTASN2!$AK$522</definedName>
    <definedName name="SCDBPTASN2_1199999999_35" localSheetId="50">GLAIC_2025Q4_SCDBPTASN2!$AL$522</definedName>
    <definedName name="SCDBPTASN2_1200000000_Range" localSheetId="50">GLAIC_2025Q4_SCDBPTASN2!$B$523:$AL$525</definedName>
    <definedName name="SCDBPTASN2_1209999999_13" localSheetId="50">GLAIC_2025Q4_SCDBPTASN2!$P$526</definedName>
    <definedName name="SCDBPTASN2_1209999999_14" localSheetId="50">GLAIC_2025Q4_SCDBPTASN2!$Q$526</definedName>
    <definedName name="SCDBPTASN2_1209999999_15" localSheetId="50">GLAIC_2025Q4_SCDBPTASN2!$R$526</definedName>
    <definedName name="SCDBPTASN2_1209999999_16" localSheetId="50">GLAIC_2025Q4_SCDBPTASN2!$S$526</definedName>
    <definedName name="SCDBPTASN2_1209999999_17" localSheetId="50">GLAIC_2025Q4_SCDBPTASN2!$T$526</definedName>
    <definedName name="SCDBPTASN2_1209999999_19" localSheetId="50">GLAIC_2025Q4_SCDBPTASN2!$V$526</definedName>
    <definedName name="SCDBPTASN2_1209999999_20" localSheetId="50">GLAIC_2025Q4_SCDBPTASN2!$W$526</definedName>
    <definedName name="SCDBPTASN2_1209999999_21" localSheetId="50">GLAIC_2025Q4_SCDBPTASN2!$X$526</definedName>
    <definedName name="SCDBPTASN2_1209999999_22" localSheetId="50">GLAIC_2025Q4_SCDBPTASN2!$Y$526</definedName>
    <definedName name="SCDBPTASN2_1209999999_23" localSheetId="50">GLAIC_2025Q4_SCDBPTASN2!$Z$526</definedName>
    <definedName name="SCDBPTASN2_1209999999_24" localSheetId="50">GLAIC_2025Q4_SCDBPTASN2!$AA$526</definedName>
    <definedName name="SCDBPTASN2_1209999999_28" localSheetId="50">GLAIC_2025Q4_SCDBPTASN2!$AE$526</definedName>
    <definedName name="SCDBPTASN2_1209999999_29" localSheetId="50">GLAIC_2025Q4_SCDBPTASN2!$AF$526</definedName>
    <definedName name="SCDBPTASN2_1209999999_30" localSheetId="50">GLAIC_2025Q4_SCDBPTASN2!$AG$526</definedName>
    <definedName name="SCDBPTASN2_1209999999_31" localSheetId="50">GLAIC_2025Q4_SCDBPTASN2!$AH$526</definedName>
    <definedName name="SCDBPTASN2_1209999999_33" localSheetId="50">GLAIC_2025Q4_SCDBPTASN2!$AJ$526</definedName>
    <definedName name="SCDBPTASN2_1209999999_34" localSheetId="50">GLAIC_2025Q4_SCDBPTASN2!$AK$526</definedName>
    <definedName name="SCDBPTASN2_1209999999_35" localSheetId="50">GLAIC_2025Q4_SCDBPTASN2!$AL$526</definedName>
    <definedName name="SCDBPTASN2_1210000000_Range" localSheetId="50">GLAIC_2025Q4_SCDBPTASN2!$B$527:$AL$529</definedName>
    <definedName name="SCDBPTASN2_1219999999_13" localSheetId="50">GLAIC_2025Q4_SCDBPTASN2!$P$530</definedName>
    <definedName name="SCDBPTASN2_1219999999_14" localSheetId="50">GLAIC_2025Q4_SCDBPTASN2!$Q$530</definedName>
    <definedName name="SCDBPTASN2_1219999999_15" localSheetId="50">GLAIC_2025Q4_SCDBPTASN2!$R$530</definedName>
    <definedName name="SCDBPTASN2_1219999999_16" localSheetId="50">GLAIC_2025Q4_SCDBPTASN2!$S$530</definedName>
    <definedName name="SCDBPTASN2_1219999999_17" localSheetId="50">GLAIC_2025Q4_SCDBPTASN2!$T$530</definedName>
    <definedName name="SCDBPTASN2_1219999999_19" localSheetId="50">GLAIC_2025Q4_SCDBPTASN2!$V$530</definedName>
    <definedName name="SCDBPTASN2_1219999999_20" localSheetId="50">GLAIC_2025Q4_SCDBPTASN2!$W$530</definedName>
    <definedName name="SCDBPTASN2_1219999999_21" localSheetId="50">GLAIC_2025Q4_SCDBPTASN2!$X$530</definedName>
    <definedName name="SCDBPTASN2_1219999999_22" localSheetId="50">GLAIC_2025Q4_SCDBPTASN2!$Y$530</definedName>
    <definedName name="SCDBPTASN2_1219999999_23" localSheetId="50">GLAIC_2025Q4_SCDBPTASN2!$Z$530</definedName>
    <definedName name="SCDBPTASN2_1219999999_24" localSheetId="50">GLAIC_2025Q4_SCDBPTASN2!$AA$530</definedName>
    <definedName name="SCDBPTASN2_1219999999_28" localSheetId="50">GLAIC_2025Q4_SCDBPTASN2!$AE$530</definedName>
    <definedName name="SCDBPTASN2_1219999999_29" localSheetId="50">GLAIC_2025Q4_SCDBPTASN2!$AF$530</definedName>
    <definedName name="SCDBPTASN2_1219999999_30" localSheetId="50">GLAIC_2025Q4_SCDBPTASN2!$AG$530</definedName>
    <definedName name="SCDBPTASN2_1219999999_31" localSheetId="50">GLAIC_2025Q4_SCDBPTASN2!$AH$530</definedName>
    <definedName name="SCDBPTASN2_1219999999_33" localSheetId="50">GLAIC_2025Q4_SCDBPTASN2!$AJ$530</definedName>
    <definedName name="SCDBPTASN2_1219999999_34" localSheetId="50">GLAIC_2025Q4_SCDBPTASN2!$AK$530</definedName>
    <definedName name="SCDBPTASN2_1219999999_35" localSheetId="50">GLAIC_2025Q4_SCDBPTASN2!$AL$530</definedName>
    <definedName name="SCDBPTASN2_1229999999_13" localSheetId="50">GLAIC_2025Q4_SCDBPTASN2!$P$531</definedName>
    <definedName name="SCDBPTASN2_1229999999_14" localSheetId="50">GLAIC_2025Q4_SCDBPTASN2!$Q$531</definedName>
    <definedName name="SCDBPTASN2_1229999999_15" localSheetId="50">GLAIC_2025Q4_SCDBPTASN2!$R$531</definedName>
    <definedName name="SCDBPTASN2_1229999999_16" localSheetId="50">GLAIC_2025Q4_SCDBPTASN2!$S$531</definedName>
    <definedName name="SCDBPTASN2_1229999999_17" localSheetId="50">GLAIC_2025Q4_SCDBPTASN2!$T$531</definedName>
    <definedName name="SCDBPTASN2_1229999999_19" localSheetId="50">GLAIC_2025Q4_SCDBPTASN2!$V$531</definedName>
    <definedName name="SCDBPTASN2_1229999999_20" localSheetId="50">GLAIC_2025Q4_SCDBPTASN2!$W$531</definedName>
    <definedName name="SCDBPTASN2_1229999999_21" localSheetId="50">GLAIC_2025Q4_SCDBPTASN2!$X$531</definedName>
    <definedName name="SCDBPTASN2_1229999999_22" localSheetId="50">GLAIC_2025Q4_SCDBPTASN2!$Y$531</definedName>
    <definedName name="SCDBPTASN2_1229999999_23" localSheetId="50">GLAIC_2025Q4_SCDBPTASN2!$Z$531</definedName>
    <definedName name="SCDBPTASN2_1229999999_24" localSheetId="50">GLAIC_2025Q4_SCDBPTASN2!$AA$531</definedName>
    <definedName name="SCDBPTASN2_1229999999_28" localSheetId="50">GLAIC_2025Q4_SCDBPTASN2!$AE$531</definedName>
    <definedName name="SCDBPTASN2_1229999999_29" localSheetId="50">GLAIC_2025Q4_SCDBPTASN2!$AF$531</definedName>
    <definedName name="SCDBPTASN2_1229999999_30" localSheetId="50">GLAIC_2025Q4_SCDBPTASN2!$AG$531</definedName>
    <definedName name="SCDBPTASN2_1229999999_31" localSheetId="50">GLAIC_2025Q4_SCDBPTASN2!$AH$531</definedName>
    <definedName name="SCDBPTASN2_1229999999_33" localSheetId="50">GLAIC_2025Q4_SCDBPTASN2!$AJ$531</definedName>
    <definedName name="SCDBPTASN2_1229999999_34" localSheetId="50">GLAIC_2025Q4_SCDBPTASN2!$AK$531</definedName>
    <definedName name="SCDBPTASN2_1229999999_35" localSheetId="50">GLAIC_2025Q4_SCDBPTASN2!$AL$531</definedName>
    <definedName name="SCDBPTASN2_1230000000_Range" localSheetId="50">GLAIC_2025Q4_SCDBPTASN2!$B$532:$AL$534</definedName>
    <definedName name="SCDBPTASN2_1239999999_13" localSheetId="50">GLAIC_2025Q4_SCDBPTASN2!$P$535</definedName>
    <definedName name="SCDBPTASN2_1239999999_14" localSheetId="50">GLAIC_2025Q4_SCDBPTASN2!$Q$535</definedName>
    <definedName name="SCDBPTASN2_1239999999_15" localSheetId="50">GLAIC_2025Q4_SCDBPTASN2!$R$535</definedName>
    <definedName name="SCDBPTASN2_1239999999_16" localSheetId="50">GLAIC_2025Q4_SCDBPTASN2!$S$535</definedName>
    <definedName name="SCDBPTASN2_1239999999_17" localSheetId="50">GLAIC_2025Q4_SCDBPTASN2!$T$535</definedName>
    <definedName name="SCDBPTASN2_1239999999_19" localSheetId="50">GLAIC_2025Q4_SCDBPTASN2!$V$535</definedName>
    <definedName name="SCDBPTASN2_1239999999_20" localSheetId="50">GLAIC_2025Q4_SCDBPTASN2!$W$535</definedName>
    <definedName name="SCDBPTASN2_1239999999_21" localSheetId="50">GLAIC_2025Q4_SCDBPTASN2!$X$535</definedName>
    <definedName name="SCDBPTASN2_1239999999_22" localSheetId="50">GLAIC_2025Q4_SCDBPTASN2!$Y$535</definedName>
    <definedName name="SCDBPTASN2_1239999999_23" localSheetId="50">GLAIC_2025Q4_SCDBPTASN2!$Z$535</definedName>
    <definedName name="SCDBPTASN2_1239999999_24" localSheetId="50">GLAIC_2025Q4_SCDBPTASN2!$AA$535</definedName>
    <definedName name="SCDBPTASN2_1239999999_28" localSheetId="50">GLAIC_2025Q4_SCDBPTASN2!$AE$535</definedName>
    <definedName name="SCDBPTASN2_1239999999_29" localSheetId="50">GLAIC_2025Q4_SCDBPTASN2!$AF$535</definedName>
    <definedName name="SCDBPTASN2_1239999999_30" localSheetId="50">GLAIC_2025Q4_SCDBPTASN2!$AG$535</definedName>
    <definedName name="SCDBPTASN2_1239999999_31" localSheetId="50">GLAIC_2025Q4_SCDBPTASN2!$AH$535</definedName>
    <definedName name="SCDBPTASN2_1239999999_33" localSheetId="50">GLAIC_2025Q4_SCDBPTASN2!$AJ$535</definedName>
    <definedName name="SCDBPTASN2_1239999999_34" localSheetId="50">GLAIC_2025Q4_SCDBPTASN2!$AK$535</definedName>
    <definedName name="SCDBPTASN2_1239999999_35" localSheetId="50">GLAIC_2025Q4_SCDBPTASN2!$AL$535</definedName>
    <definedName name="SCDBPTASN2_1240000000_Range" localSheetId="50">GLAIC_2025Q4_SCDBPTASN2!$B$536:$AL$538</definedName>
    <definedName name="SCDBPTASN2_1249999999_13" localSheetId="50">GLAIC_2025Q4_SCDBPTASN2!$P$539</definedName>
    <definedName name="SCDBPTASN2_1249999999_14" localSheetId="50">GLAIC_2025Q4_SCDBPTASN2!$Q$539</definedName>
    <definedName name="SCDBPTASN2_1249999999_15" localSheetId="50">GLAIC_2025Q4_SCDBPTASN2!$R$539</definedName>
    <definedName name="SCDBPTASN2_1249999999_16" localSheetId="50">GLAIC_2025Q4_SCDBPTASN2!$S$539</definedName>
    <definedName name="SCDBPTASN2_1249999999_17" localSheetId="50">GLAIC_2025Q4_SCDBPTASN2!$T$539</definedName>
    <definedName name="SCDBPTASN2_1249999999_19" localSheetId="50">GLAIC_2025Q4_SCDBPTASN2!$V$539</definedName>
    <definedName name="SCDBPTASN2_1249999999_20" localSheetId="50">GLAIC_2025Q4_SCDBPTASN2!$W$539</definedName>
    <definedName name="SCDBPTASN2_1249999999_21" localSheetId="50">GLAIC_2025Q4_SCDBPTASN2!$X$539</definedName>
    <definedName name="SCDBPTASN2_1249999999_22" localSheetId="50">GLAIC_2025Q4_SCDBPTASN2!$Y$539</definedName>
    <definedName name="SCDBPTASN2_1249999999_23" localSheetId="50">GLAIC_2025Q4_SCDBPTASN2!$Z$539</definedName>
    <definedName name="SCDBPTASN2_1249999999_24" localSheetId="50">GLAIC_2025Q4_SCDBPTASN2!$AA$539</definedName>
    <definedName name="SCDBPTASN2_1249999999_28" localSheetId="50">GLAIC_2025Q4_SCDBPTASN2!$AE$539</definedName>
    <definedName name="SCDBPTASN2_1249999999_29" localSheetId="50">GLAIC_2025Q4_SCDBPTASN2!$AF$539</definedName>
    <definedName name="SCDBPTASN2_1249999999_30" localSheetId="50">GLAIC_2025Q4_SCDBPTASN2!$AG$539</definedName>
    <definedName name="SCDBPTASN2_1249999999_31" localSheetId="50">GLAIC_2025Q4_SCDBPTASN2!$AH$539</definedName>
    <definedName name="SCDBPTASN2_1249999999_33" localSheetId="50">GLAIC_2025Q4_SCDBPTASN2!$AJ$539</definedName>
    <definedName name="SCDBPTASN2_1249999999_34" localSheetId="50">GLAIC_2025Q4_SCDBPTASN2!$AK$539</definedName>
    <definedName name="SCDBPTASN2_1249999999_35" localSheetId="50">GLAIC_2025Q4_SCDBPTASN2!$AL$539</definedName>
    <definedName name="SCDBPTASN2_1250000000_Range" localSheetId="50">GLAIC_2025Q4_SCDBPTASN2!$B$540:$AL$542</definedName>
    <definedName name="SCDBPTASN2_1259999999_13" localSheetId="50">GLAIC_2025Q4_SCDBPTASN2!$P$543</definedName>
    <definedName name="SCDBPTASN2_1259999999_14" localSheetId="50">GLAIC_2025Q4_SCDBPTASN2!$Q$543</definedName>
    <definedName name="SCDBPTASN2_1259999999_15" localSheetId="50">GLAIC_2025Q4_SCDBPTASN2!$R$543</definedName>
    <definedName name="SCDBPTASN2_1259999999_16" localSheetId="50">GLAIC_2025Q4_SCDBPTASN2!$S$543</definedName>
    <definedName name="SCDBPTASN2_1259999999_17" localSheetId="50">GLAIC_2025Q4_SCDBPTASN2!$T$543</definedName>
    <definedName name="SCDBPTASN2_1259999999_19" localSheetId="50">GLAIC_2025Q4_SCDBPTASN2!$V$543</definedName>
    <definedName name="SCDBPTASN2_1259999999_20" localSheetId="50">GLAIC_2025Q4_SCDBPTASN2!$W$543</definedName>
    <definedName name="SCDBPTASN2_1259999999_21" localSheetId="50">GLAIC_2025Q4_SCDBPTASN2!$X$543</definedName>
    <definedName name="SCDBPTASN2_1259999999_22" localSheetId="50">GLAIC_2025Q4_SCDBPTASN2!$Y$543</definedName>
    <definedName name="SCDBPTASN2_1259999999_23" localSheetId="50">GLAIC_2025Q4_SCDBPTASN2!$Z$543</definedName>
    <definedName name="SCDBPTASN2_1259999999_24" localSheetId="50">GLAIC_2025Q4_SCDBPTASN2!$AA$543</definedName>
    <definedName name="SCDBPTASN2_1259999999_28" localSheetId="50">GLAIC_2025Q4_SCDBPTASN2!$AE$543</definedName>
    <definedName name="SCDBPTASN2_1259999999_29" localSheetId="50">GLAIC_2025Q4_SCDBPTASN2!$AF$543</definedName>
    <definedName name="SCDBPTASN2_1259999999_30" localSheetId="50">GLAIC_2025Q4_SCDBPTASN2!$AG$543</definedName>
    <definedName name="SCDBPTASN2_1259999999_31" localSheetId="50">GLAIC_2025Q4_SCDBPTASN2!$AH$543</definedName>
    <definedName name="SCDBPTASN2_1259999999_33" localSheetId="50">GLAIC_2025Q4_SCDBPTASN2!$AJ$543</definedName>
    <definedName name="SCDBPTASN2_1259999999_34" localSheetId="50">GLAIC_2025Q4_SCDBPTASN2!$AK$543</definedName>
    <definedName name="SCDBPTASN2_1259999999_35" localSheetId="50">GLAIC_2025Q4_SCDBPTASN2!$AL$543</definedName>
    <definedName name="SCDBPTASN2_1260000000_Range" localSheetId="50">GLAIC_2025Q4_SCDBPTASN2!$B$544:$AL$546</definedName>
    <definedName name="SCDBPTASN2_1269999999_13" localSheetId="50">GLAIC_2025Q4_SCDBPTASN2!$P$547</definedName>
    <definedName name="SCDBPTASN2_1269999999_14" localSheetId="50">GLAIC_2025Q4_SCDBPTASN2!$Q$547</definedName>
    <definedName name="SCDBPTASN2_1269999999_15" localSheetId="50">GLAIC_2025Q4_SCDBPTASN2!$R$547</definedName>
    <definedName name="SCDBPTASN2_1269999999_16" localSheetId="50">GLAIC_2025Q4_SCDBPTASN2!$S$547</definedName>
    <definedName name="SCDBPTASN2_1269999999_17" localSheetId="50">GLAIC_2025Q4_SCDBPTASN2!$T$547</definedName>
    <definedName name="SCDBPTASN2_1269999999_19" localSheetId="50">GLAIC_2025Q4_SCDBPTASN2!$V$547</definedName>
    <definedName name="SCDBPTASN2_1269999999_20" localSheetId="50">GLAIC_2025Q4_SCDBPTASN2!$W$547</definedName>
    <definedName name="SCDBPTASN2_1269999999_21" localSheetId="50">GLAIC_2025Q4_SCDBPTASN2!$X$547</definedName>
    <definedName name="SCDBPTASN2_1269999999_22" localSheetId="50">GLAIC_2025Q4_SCDBPTASN2!$Y$547</definedName>
    <definedName name="SCDBPTASN2_1269999999_23" localSheetId="50">GLAIC_2025Q4_SCDBPTASN2!$Z$547</definedName>
    <definedName name="SCDBPTASN2_1269999999_24" localSheetId="50">GLAIC_2025Q4_SCDBPTASN2!$AA$547</definedName>
    <definedName name="SCDBPTASN2_1269999999_28" localSheetId="50">GLAIC_2025Q4_SCDBPTASN2!$AE$547</definedName>
    <definedName name="SCDBPTASN2_1269999999_29" localSheetId="50">GLAIC_2025Q4_SCDBPTASN2!$AF$547</definedName>
    <definedName name="SCDBPTASN2_1269999999_30" localSheetId="50">GLAIC_2025Q4_SCDBPTASN2!$AG$547</definedName>
    <definedName name="SCDBPTASN2_1269999999_31" localSheetId="50">GLAIC_2025Q4_SCDBPTASN2!$AH$547</definedName>
    <definedName name="SCDBPTASN2_1269999999_33" localSheetId="50">GLAIC_2025Q4_SCDBPTASN2!$AJ$547</definedName>
    <definedName name="SCDBPTASN2_1269999999_34" localSheetId="50">GLAIC_2025Q4_SCDBPTASN2!$AK$547</definedName>
    <definedName name="SCDBPTASN2_1269999999_35" localSheetId="50">GLAIC_2025Q4_SCDBPTASN2!$AL$547</definedName>
    <definedName name="SCDBPTASN2_1270000000_Range" localSheetId="50">GLAIC_2025Q4_SCDBPTASN2!$B$548:$AL$550</definedName>
    <definedName name="SCDBPTASN2_1279999999_13" localSheetId="50">GLAIC_2025Q4_SCDBPTASN2!$P$551</definedName>
    <definedName name="SCDBPTASN2_1279999999_14" localSheetId="50">GLAIC_2025Q4_SCDBPTASN2!$Q$551</definedName>
    <definedName name="SCDBPTASN2_1279999999_15" localSheetId="50">GLAIC_2025Q4_SCDBPTASN2!$R$551</definedName>
    <definedName name="SCDBPTASN2_1279999999_16" localSheetId="50">GLAIC_2025Q4_SCDBPTASN2!$S$551</definedName>
    <definedName name="SCDBPTASN2_1279999999_17" localSheetId="50">GLAIC_2025Q4_SCDBPTASN2!$T$551</definedName>
    <definedName name="SCDBPTASN2_1279999999_19" localSheetId="50">GLAIC_2025Q4_SCDBPTASN2!$V$551</definedName>
    <definedName name="SCDBPTASN2_1279999999_20" localSheetId="50">GLAIC_2025Q4_SCDBPTASN2!$W$551</definedName>
    <definedName name="SCDBPTASN2_1279999999_21" localSheetId="50">GLAIC_2025Q4_SCDBPTASN2!$X$551</definedName>
    <definedName name="SCDBPTASN2_1279999999_22" localSheetId="50">GLAIC_2025Q4_SCDBPTASN2!$Y$551</definedName>
    <definedName name="SCDBPTASN2_1279999999_23" localSheetId="50">GLAIC_2025Q4_SCDBPTASN2!$Z$551</definedName>
    <definedName name="SCDBPTASN2_1279999999_24" localSheetId="50">GLAIC_2025Q4_SCDBPTASN2!$AA$551</definedName>
    <definedName name="SCDBPTASN2_1279999999_28" localSheetId="50">GLAIC_2025Q4_SCDBPTASN2!$AE$551</definedName>
    <definedName name="SCDBPTASN2_1279999999_29" localSheetId="50">GLAIC_2025Q4_SCDBPTASN2!$AF$551</definedName>
    <definedName name="SCDBPTASN2_1279999999_30" localSheetId="50">GLAIC_2025Q4_SCDBPTASN2!$AG$551</definedName>
    <definedName name="SCDBPTASN2_1279999999_31" localSheetId="50">GLAIC_2025Q4_SCDBPTASN2!$AH$551</definedName>
    <definedName name="SCDBPTASN2_1279999999_33" localSheetId="50">GLAIC_2025Q4_SCDBPTASN2!$AJ$551</definedName>
    <definedName name="SCDBPTASN2_1279999999_34" localSheetId="50">GLAIC_2025Q4_SCDBPTASN2!$AK$551</definedName>
    <definedName name="SCDBPTASN2_1279999999_35" localSheetId="50">GLAIC_2025Q4_SCDBPTASN2!$AL$551</definedName>
    <definedName name="SCDBPTASN2_1289999999_13" localSheetId="50">GLAIC_2025Q4_SCDBPTASN2!$P$552</definedName>
    <definedName name="SCDBPTASN2_1289999999_14" localSheetId="50">GLAIC_2025Q4_SCDBPTASN2!$Q$552</definedName>
    <definedName name="SCDBPTASN2_1289999999_15" localSheetId="50">GLAIC_2025Q4_SCDBPTASN2!$R$552</definedName>
    <definedName name="SCDBPTASN2_1289999999_16" localSheetId="50">GLAIC_2025Q4_SCDBPTASN2!$S$552</definedName>
    <definedName name="SCDBPTASN2_1289999999_17" localSheetId="50">GLAIC_2025Q4_SCDBPTASN2!$T$552</definedName>
    <definedName name="SCDBPTASN2_1289999999_19" localSheetId="50">GLAIC_2025Q4_SCDBPTASN2!$V$552</definedName>
    <definedName name="SCDBPTASN2_1289999999_20" localSheetId="50">GLAIC_2025Q4_SCDBPTASN2!$W$552</definedName>
    <definedName name="SCDBPTASN2_1289999999_21" localSheetId="50">GLAIC_2025Q4_SCDBPTASN2!$X$552</definedName>
    <definedName name="SCDBPTASN2_1289999999_22" localSheetId="50">GLAIC_2025Q4_SCDBPTASN2!$Y$552</definedName>
    <definedName name="SCDBPTASN2_1289999999_23" localSheetId="50">GLAIC_2025Q4_SCDBPTASN2!$Z$552</definedName>
    <definedName name="SCDBPTASN2_1289999999_24" localSheetId="50">GLAIC_2025Q4_SCDBPTASN2!$AA$552</definedName>
    <definedName name="SCDBPTASN2_1289999999_28" localSheetId="50">GLAIC_2025Q4_SCDBPTASN2!$AE$552</definedName>
    <definedName name="SCDBPTASN2_1289999999_29" localSheetId="50">GLAIC_2025Q4_SCDBPTASN2!$AF$552</definedName>
    <definedName name="SCDBPTASN2_1289999999_30" localSheetId="50">GLAIC_2025Q4_SCDBPTASN2!$AG$552</definedName>
    <definedName name="SCDBPTASN2_1289999999_31" localSheetId="50">GLAIC_2025Q4_SCDBPTASN2!$AH$552</definedName>
    <definedName name="SCDBPTASN2_1289999999_33" localSheetId="50">GLAIC_2025Q4_SCDBPTASN2!$AJ$552</definedName>
    <definedName name="SCDBPTASN2_1289999999_34" localSheetId="50">GLAIC_2025Q4_SCDBPTASN2!$AK$552</definedName>
    <definedName name="SCDBPTASN2_1289999999_35" localSheetId="50">GLAIC_2025Q4_SCDBPTASN2!$AL$552</definedName>
    <definedName name="SCDBPTASN2_1290000000_Range" localSheetId="50">GLAIC_2025Q4_SCDBPTASN2!$B$553:$AL$555</definedName>
    <definedName name="SCDBPTASN2_1299999999_13" localSheetId="50">GLAIC_2025Q4_SCDBPTASN2!$P$556</definedName>
    <definedName name="SCDBPTASN2_1299999999_14" localSheetId="50">GLAIC_2025Q4_SCDBPTASN2!$Q$556</definedName>
    <definedName name="SCDBPTASN2_1299999999_15" localSheetId="50">GLAIC_2025Q4_SCDBPTASN2!$R$556</definedName>
    <definedName name="SCDBPTASN2_1299999999_16" localSheetId="50">GLAIC_2025Q4_SCDBPTASN2!$S$556</definedName>
    <definedName name="SCDBPTASN2_1299999999_17" localSheetId="50">GLAIC_2025Q4_SCDBPTASN2!$T$556</definedName>
    <definedName name="SCDBPTASN2_1299999999_19" localSheetId="50">GLAIC_2025Q4_SCDBPTASN2!$V$556</definedName>
    <definedName name="SCDBPTASN2_1299999999_20" localSheetId="50">GLAIC_2025Q4_SCDBPTASN2!$W$556</definedName>
    <definedName name="SCDBPTASN2_1299999999_21" localSheetId="50">GLAIC_2025Q4_SCDBPTASN2!$X$556</definedName>
    <definedName name="SCDBPTASN2_1299999999_22" localSheetId="50">GLAIC_2025Q4_SCDBPTASN2!$Y$556</definedName>
    <definedName name="SCDBPTASN2_1299999999_23" localSheetId="50">GLAIC_2025Q4_SCDBPTASN2!$Z$556</definedName>
    <definedName name="SCDBPTASN2_1299999999_24" localSheetId="50">GLAIC_2025Q4_SCDBPTASN2!$AA$556</definedName>
    <definedName name="SCDBPTASN2_1299999999_28" localSheetId="50">GLAIC_2025Q4_SCDBPTASN2!$AE$556</definedName>
    <definedName name="SCDBPTASN2_1299999999_29" localSheetId="50">GLAIC_2025Q4_SCDBPTASN2!$AF$556</definedName>
    <definedName name="SCDBPTASN2_1299999999_30" localSheetId="50">GLAIC_2025Q4_SCDBPTASN2!$AG$556</definedName>
    <definedName name="SCDBPTASN2_1299999999_31" localSheetId="50">GLAIC_2025Q4_SCDBPTASN2!$AH$556</definedName>
    <definedName name="SCDBPTASN2_1299999999_33" localSheetId="50">GLAIC_2025Q4_SCDBPTASN2!$AJ$556</definedName>
    <definedName name="SCDBPTASN2_1299999999_34" localSheetId="50">GLAIC_2025Q4_SCDBPTASN2!$AK$556</definedName>
    <definedName name="SCDBPTASN2_1299999999_35" localSheetId="50">GLAIC_2025Q4_SCDBPTASN2!$AL$556</definedName>
    <definedName name="SCDBPTASN2_1300000000_Range" localSheetId="50">GLAIC_2025Q4_SCDBPTASN2!$B$557:$AL$559</definedName>
    <definedName name="SCDBPTASN2_1309999999_13" localSheetId="50">GLAIC_2025Q4_SCDBPTASN2!$P$560</definedName>
    <definedName name="SCDBPTASN2_1309999999_14" localSheetId="50">GLAIC_2025Q4_SCDBPTASN2!$Q$560</definedName>
    <definedName name="SCDBPTASN2_1309999999_15" localSheetId="50">GLAIC_2025Q4_SCDBPTASN2!$R$560</definedName>
    <definedName name="SCDBPTASN2_1309999999_16" localSheetId="50">GLAIC_2025Q4_SCDBPTASN2!$S$560</definedName>
    <definedName name="SCDBPTASN2_1309999999_17" localSheetId="50">GLAIC_2025Q4_SCDBPTASN2!$T$560</definedName>
    <definedName name="SCDBPTASN2_1309999999_19" localSheetId="50">GLAIC_2025Q4_SCDBPTASN2!$V$560</definedName>
    <definedName name="SCDBPTASN2_1309999999_20" localSheetId="50">GLAIC_2025Q4_SCDBPTASN2!$W$560</definedName>
    <definedName name="SCDBPTASN2_1309999999_21" localSheetId="50">GLAIC_2025Q4_SCDBPTASN2!$X$560</definedName>
    <definedName name="SCDBPTASN2_1309999999_22" localSheetId="50">GLAIC_2025Q4_SCDBPTASN2!$Y$560</definedName>
    <definedName name="SCDBPTASN2_1309999999_23" localSheetId="50">GLAIC_2025Q4_SCDBPTASN2!$Z$560</definedName>
    <definedName name="SCDBPTASN2_1309999999_24" localSheetId="50">GLAIC_2025Q4_SCDBPTASN2!$AA$560</definedName>
    <definedName name="SCDBPTASN2_1309999999_28" localSheetId="50">GLAIC_2025Q4_SCDBPTASN2!$AE$560</definedName>
    <definedName name="SCDBPTASN2_1309999999_29" localSheetId="50">GLAIC_2025Q4_SCDBPTASN2!$AF$560</definedName>
    <definedName name="SCDBPTASN2_1309999999_30" localSheetId="50">GLAIC_2025Q4_SCDBPTASN2!$AG$560</definedName>
    <definedName name="SCDBPTASN2_1309999999_31" localSheetId="50">GLAIC_2025Q4_SCDBPTASN2!$AH$560</definedName>
    <definedName name="SCDBPTASN2_1309999999_33" localSheetId="50">GLAIC_2025Q4_SCDBPTASN2!$AJ$560</definedName>
    <definedName name="SCDBPTASN2_1309999999_34" localSheetId="50">GLAIC_2025Q4_SCDBPTASN2!$AK$560</definedName>
    <definedName name="SCDBPTASN2_1309999999_35" localSheetId="50">GLAIC_2025Q4_SCDBPTASN2!$AL$560</definedName>
    <definedName name="SCDBPTASN2_1310000000_Range" localSheetId="50">GLAIC_2025Q4_SCDBPTASN2!$B$561:$AL$563</definedName>
    <definedName name="SCDBPTASN2_1319999999_13" localSheetId="50">GLAIC_2025Q4_SCDBPTASN2!$P$564</definedName>
    <definedName name="SCDBPTASN2_1319999999_14" localSheetId="50">GLAIC_2025Q4_SCDBPTASN2!$Q$564</definedName>
    <definedName name="SCDBPTASN2_1319999999_15" localSheetId="50">GLAIC_2025Q4_SCDBPTASN2!$R$564</definedName>
    <definedName name="SCDBPTASN2_1319999999_16" localSheetId="50">GLAIC_2025Q4_SCDBPTASN2!$S$564</definedName>
    <definedName name="SCDBPTASN2_1319999999_17" localSheetId="50">GLAIC_2025Q4_SCDBPTASN2!$T$564</definedName>
    <definedName name="SCDBPTASN2_1319999999_19" localSheetId="50">GLAIC_2025Q4_SCDBPTASN2!$V$564</definedName>
    <definedName name="SCDBPTASN2_1319999999_20" localSheetId="50">GLAIC_2025Q4_SCDBPTASN2!$W$564</definedName>
    <definedName name="SCDBPTASN2_1319999999_21" localSheetId="50">GLAIC_2025Q4_SCDBPTASN2!$X$564</definedName>
    <definedName name="SCDBPTASN2_1319999999_22" localSheetId="50">GLAIC_2025Q4_SCDBPTASN2!$Y$564</definedName>
    <definedName name="SCDBPTASN2_1319999999_23" localSheetId="50">GLAIC_2025Q4_SCDBPTASN2!$Z$564</definedName>
    <definedName name="SCDBPTASN2_1319999999_24" localSheetId="50">GLAIC_2025Q4_SCDBPTASN2!$AA$564</definedName>
    <definedName name="SCDBPTASN2_1319999999_28" localSheetId="50">GLAIC_2025Q4_SCDBPTASN2!$AE$564</definedName>
    <definedName name="SCDBPTASN2_1319999999_29" localSheetId="50">GLAIC_2025Q4_SCDBPTASN2!$AF$564</definedName>
    <definedName name="SCDBPTASN2_1319999999_30" localSheetId="50">GLAIC_2025Q4_SCDBPTASN2!$AG$564</definedName>
    <definedName name="SCDBPTASN2_1319999999_31" localSheetId="50">GLAIC_2025Q4_SCDBPTASN2!$AH$564</definedName>
    <definedName name="SCDBPTASN2_1319999999_33" localSheetId="50">GLAIC_2025Q4_SCDBPTASN2!$AJ$564</definedName>
    <definedName name="SCDBPTASN2_1319999999_34" localSheetId="50">GLAIC_2025Q4_SCDBPTASN2!$AK$564</definedName>
    <definedName name="SCDBPTASN2_1319999999_35" localSheetId="50">GLAIC_2025Q4_SCDBPTASN2!$AL$564</definedName>
    <definedName name="SCDBPTASN2_1320000000_Range" localSheetId="50">GLAIC_2025Q4_SCDBPTASN2!$B$565:$AL$567</definedName>
    <definedName name="SCDBPTASN2_1329999999_13" localSheetId="50">GLAIC_2025Q4_SCDBPTASN2!$P$568</definedName>
    <definedName name="SCDBPTASN2_1329999999_14" localSheetId="50">GLAIC_2025Q4_SCDBPTASN2!$Q$568</definedName>
    <definedName name="SCDBPTASN2_1329999999_15" localSheetId="50">GLAIC_2025Q4_SCDBPTASN2!$R$568</definedName>
    <definedName name="SCDBPTASN2_1329999999_16" localSheetId="50">GLAIC_2025Q4_SCDBPTASN2!$S$568</definedName>
    <definedName name="SCDBPTASN2_1329999999_17" localSheetId="50">GLAIC_2025Q4_SCDBPTASN2!$T$568</definedName>
    <definedName name="SCDBPTASN2_1329999999_19" localSheetId="50">GLAIC_2025Q4_SCDBPTASN2!$V$568</definedName>
    <definedName name="SCDBPTASN2_1329999999_20" localSheetId="50">GLAIC_2025Q4_SCDBPTASN2!$W$568</definedName>
    <definedName name="SCDBPTASN2_1329999999_21" localSheetId="50">GLAIC_2025Q4_SCDBPTASN2!$X$568</definedName>
    <definedName name="SCDBPTASN2_1329999999_22" localSheetId="50">GLAIC_2025Q4_SCDBPTASN2!$Y$568</definedName>
    <definedName name="SCDBPTASN2_1329999999_23" localSheetId="50">GLAIC_2025Q4_SCDBPTASN2!$Z$568</definedName>
    <definedName name="SCDBPTASN2_1329999999_24" localSheetId="50">GLAIC_2025Q4_SCDBPTASN2!$AA$568</definedName>
    <definedName name="SCDBPTASN2_1329999999_28" localSheetId="50">GLAIC_2025Q4_SCDBPTASN2!$AE$568</definedName>
    <definedName name="SCDBPTASN2_1329999999_29" localSheetId="50">GLAIC_2025Q4_SCDBPTASN2!$AF$568</definedName>
    <definedName name="SCDBPTASN2_1329999999_30" localSheetId="50">GLAIC_2025Q4_SCDBPTASN2!$AG$568</definedName>
    <definedName name="SCDBPTASN2_1329999999_31" localSheetId="50">GLAIC_2025Q4_SCDBPTASN2!$AH$568</definedName>
    <definedName name="SCDBPTASN2_1329999999_33" localSheetId="50">GLAIC_2025Q4_SCDBPTASN2!$AJ$568</definedName>
    <definedName name="SCDBPTASN2_1329999999_34" localSheetId="50">GLAIC_2025Q4_SCDBPTASN2!$AK$568</definedName>
    <definedName name="SCDBPTASN2_1329999999_35" localSheetId="50">GLAIC_2025Q4_SCDBPTASN2!$AL$568</definedName>
    <definedName name="SCDBPTASN2_1330000000_Range" localSheetId="50">GLAIC_2025Q4_SCDBPTASN2!$B$569:$AL$571</definedName>
    <definedName name="SCDBPTASN2_1339999999_13" localSheetId="50">GLAIC_2025Q4_SCDBPTASN2!$P$572</definedName>
    <definedName name="SCDBPTASN2_1339999999_14" localSheetId="50">GLAIC_2025Q4_SCDBPTASN2!$Q$572</definedName>
    <definedName name="SCDBPTASN2_1339999999_15" localSheetId="50">GLAIC_2025Q4_SCDBPTASN2!$R$572</definedName>
    <definedName name="SCDBPTASN2_1339999999_16" localSheetId="50">GLAIC_2025Q4_SCDBPTASN2!$S$572</definedName>
    <definedName name="SCDBPTASN2_1339999999_17" localSheetId="50">GLAIC_2025Q4_SCDBPTASN2!$T$572</definedName>
    <definedName name="SCDBPTASN2_1339999999_19" localSheetId="50">GLAIC_2025Q4_SCDBPTASN2!$V$572</definedName>
    <definedName name="SCDBPTASN2_1339999999_20" localSheetId="50">GLAIC_2025Q4_SCDBPTASN2!$W$572</definedName>
    <definedName name="SCDBPTASN2_1339999999_21" localSheetId="50">GLAIC_2025Q4_SCDBPTASN2!$X$572</definedName>
    <definedName name="SCDBPTASN2_1339999999_22" localSheetId="50">GLAIC_2025Q4_SCDBPTASN2!$Y$572</definedName>
    <definedName name="SCDBPTASN2_1339999999_23" localSheetId="50">GLAIC_2025Q4_SCDBPTASN2!$Z$572</definedName>
    <definedName name="SCDBPTASN2_1339999999_24" localSheetId="50">GLAIC_2025Q4_SCDBPTASN2!$AA$572</definedName>
    <definedName name="SCDBPTASN2_1339999999_28" localSheetId="50">GLAIC_2025Q4_SCDBPTASN2!$AE$572</definedName>
    <definedName name="SCDBPTASN2_1339999999_29" localSheetId="50">GLAIC_2025Q4_SCDBPTASN2!$AF$572</definedName>
    <definedName name="SCDBPTASN2_1339999999_30" localSheetId="50">GLAIC_2025Q4_SCDBPTASN2!$AG$572</definedName>
    <definedName name="SCDBPTASN2_1339999999_31" localSheetId="50">GLAIC_2025Q4_SCDBPTASN2!$AH$572</definedName>
    <definedName name="SCDBPTASN2_1339999999_33" localSheetId="50">GLAIC_2025Q4_SCDBPTASN2!$AJ$572</definedName>
    <definedName name="SCDBPTASN2_1339999999_34" localSheetId="50">GLAIC_2025Q4_SCDBPTASN2!$AK$572</definedName>
    <definedName name="SCDBPTASN2_1339999999_35" localSheetId="50">GLAIC_2025Q4_SCDBPTASN2!$AL$572</definedName>
    <definedName name="SCDBPTASN2_1349999999_13" localSheetId="50">GLAIC_2025Q4_SCDBPTASN2!$P$573</definedName>
    <definedName name="SCDBPTASN2_1349999999_14" localSheetId="50">GLAIC_2025Q4_SCDBPTASN2!$Q$573</definedName>
    <definedName name="SCDBPTASN2_1349999999_15" localSheetId="50">GLAIC_2025Q4_SCDBPTASN2!$R$573</definedName>
    <definedName name="SCDBPTASN2_1349999999_16" localSheetId="50">GLAIC_2025Q4_SCDBPTASN2!$S$573</definedName>
    <definedName name="SCDBPTASN2_1349999999_17" localSheetId="50">GLAIC_2025Q4_SCDBPTASN2!$T$573</definedName>
    <definedName name="SCDBPTASN2_1349999999_19" localSheetId="50">GLAIC_2025Q4_SCDBPTASN2!$V$573</definedName>
    <definedName name="SCDBPTASN2_1349999999_20" localSheetId="50">GLAIC_2025Q4_SCDBPTASN2!$W$573</definedName>
    <definedName name="SCDBPTASN2_1349999999_21" localSheetId="50">GLAIC_2025Q4_SCDBPTASN2!$X$573</definedName>
    <definedName name="SCDBPTASN2_1349999999_22" localSheetId="50">GLAIC_2025Q4_SCDBPTASN2!$Y$573</definedName>
    <definedName name="SCDBPTASN2_1349999999_23" localSheetId="50">GLAIC_2025Q4_SCDBPTASN2!$Z$573</definedName>
    <definedName name="SCDBPTASN2_1349999999_24" localSheetId="50">GLAIC_2025Q4_SCDBPTASN2!$AA$573</definedName>
    <definedName name="SCDBPTASN2_1349999999_28" localSheetId="50">GLAIC_2025Q4_SCDBPTASN2!$AE$573</definedName>
    <definedName name="SCDBPTASN2_1349999999_29" localSheetId="50">GLAIC_2025Q4_SCDBPTASN2!$AF$573</definedName>
    <definedName name="SCDBPTASN2_1349999999_30" localSheetId="50">GLAIC_2025Q4_SCDBPTASN2!$AG$573</definedName>
    <definedName name="SCDBPTASN2_1349999999_31" localSheetId="50">GLAIC_2025Q4_SCDBPTASN2!$AH$573</definedName>
    <definedName name="SCDBPTASN2_1349999999_33" localSheetId="50">GLAIC_2025Q4_SCDBPTASN2!$AJ$573</definedName>
    <definedName name="SCDBPTASN2_1349999999_34" localSheetId="50">GLAIC_2025Q4_SCDBPTASN2!$AK$573</definedName>
    <definedName name="SCDBPTASN2_1349999999_35" localSheetId="50">GLAIC_2025Q4_SCDBPTASN2!$AL$573</definedName>
    <definedName name="SCDBPTASN2_1359999999_13" localSheetId="50">GLAIC_2025Q4_SCDBPTASN2!$P$574</definedName>
    <definedName name="SCDBPTASN2_1359999999_14" localSheetId="50">GLAIC_2025Q4_SCDBPTASN2!$Q$574</definedName>
    <definedName name="SCDBPTASN2_1359999999_15" localSheetId="50">GLAIC_2025Q4_SCDBPTASN2!$R$574</definedName>
    <definedName name="SCDBPTASN2_1359999999_16" localSheetId="50">GLAIC_2025Q4_SCDBPTASN2!$S$574</definedName>
    <definedName name="SCDBPTASN2_1359999999_17" localSheetId="50">GLAIC_2025Q4_SCDBPTASN2!$T$574</definedName>
    <definedName name="SCDBPTASN2_1359999999_19" localSheetId="50">GLAIC_2025Q4_SCDBPTASN2!$V$574</definedName>
    <definedName name="SCDBPTASN2_1359999999_20" localSheetId="50">GLAIC_2025Q4_SCDBPTASN2!$W$574</definedName>
    <definedName name="SCDBPTASN2_1359999999_21" localSheetId="50">GLAIC_2025Q4_SCDBPTASN2!$X$574</definedName>
    <definedName name="SCDBPTASN2_1359999999_22" localSheetId="50">GLAIC_2025Q4_SCDBPTASN2!$Y$574</definedName>
    <definedName name="SCDBPTASN2_1359999999_23" localSheetId="50">GLAIC_2025Q4_SCDBPTASN2!$Z$574</definedName>
    <definedName name="SCDBPTASN2_1359999999_24" localSheetId="50">GLAIC_2025Q4_SCDBPTASN2!$AA$574</definedName>
    <definedName name="SCDBPTASN2_1359999999_28" localSheetId="50">GLAIC_2025Q4_SCDBPTASN2!$AE$574</definedName>
    <definedName name="SCDBPTASN2_1359999999_29" localSheetId="50">GLAIC_2025Q4_SCDBPTASN2!$AF$574</definedName>
    <definedName name="SCDBPTASN2_1359999999_30" localSheetId="50">GLAIC_2025Q4_SCDBPTASN2!$AG$574</definedName>
    <definedName name="SCDBPTASN2_1359999999_31" localSheetId="50">GLAIC_2025Q4_SCDBPTASN2!$AH$574</definedName>
    <definedName name="SCDBPTASN2_1359999999_33" localSheetId="50">GLAIC_2025Q4_SCDBPTASN2!$AJ$574</definedName>
    <definedName name="SCDBPTASN2_1359999999_34" localSheetId="50">GLAIC_2025Q4_SCDBPTASN2!$AK$574</definedName>
    <definedName name="SCDBPTASN2_1359999999_35" localSheetId="50">GLAIC_2025Q4_SCDBPTASN2!$AL$574</definedName>
    <definedName name="SCDBPTASN2_1369999999_13" localSheetId="50">GLAIC_2025Q4_SCDBPTASN2!$P$575</definedName>
    <definedName name="SCDBPTASN2_1369999999_14" localSheetId="50">GLAIC_2025Q4_SCDBPTASN2!$Q$575</definedName>
    <definedName name="SCDBPTASN2_1369999999_15" localSheetId="50">GLAIC_2025Q4_SCDBPTASN2!$R$575</definedName>
    <definedName name="SCDBPTASN2_1369999999_16" localSheetId="50">GLAIC_2025Q4_SCDBPTASN2!$S$575</definedName>
    <definedName name="SCDBPTASN2_1369999999_17" localSheetId="50">GLAIC_2025Q4_SCDBPTASN2!$T$575</definedName>
    <definedName name="SCDBPTASN2_1369999999_19" localSheetId="50">GLAIC_2025Q4_SCDBPTASN2!$V$575</definedName>
    <definedName name="SCDBPTASN2_1369999999_20" localSheetId="50">GLAIC_2025Q4_SCDBPTASN2!$W$575</definedName>
    <definedName name="SCDBPTASN2_1369999999_21" localSheetId="50">GLAIC_2025Q4_SCDBPTASN2!$X$575</definedName>
    <definedName name="SCDBPTASN2_1369999999_22" localSheetId="50">GLAIC_2025Q4_SCDBPTASN2!$Y$575</definedName>
    <definedName name="SCDBPTASN2_1369999999_23" localSheetId="50">GLAIC_2025Q4_SCDBPTASN2!$Z$575</definedName>
    <definedName name="SCDBPTASN2_1369999999_24" localSheetId="50">GLAIC_2025Q4_SCDBPTASN2!$AA$575</definedName>
    <definedName name="SCDBPTASN2_1369999999_28" localSheetId="50">GLAIC_2025Q4_SCDBPTASN2!$AE$575</definedName>
    <definedName name="SCDBPTASN2_1369999999_29" localSheetId="50">GLAIC_2025Q4_SCDBPTASN2!$AF$575</definedName>
    <definedName name="SCDBPTASN2_1369999999_30" localSheetId="50">GLAIC_2025Q4_SCDBPTASN2!$AG$575</definedName>
    <definedName name="SCDBPTASN2_1369999999_31" localSheetId="50">GLAIC_2025Q4_SCDBPTASN2!$AH$575</definedName>
    <definedName name="SCDBPTASN2_1369999999_33" localSheetId="50">GLAIC_2025Q4_SCDBPTASN2!$AJ$575</definedName>
    <definedName name="SCDBPTASN2_1369999999_34" localSheetId="50">GLAIC_2025Q4_SCDBPTASN2!$AK$575</definedName>
    <definedName name="SCDBPTASN2_1369999999_35" localSheetId="50">GLAIC_2025Q4_SCDBPTASN2!$AL$575</definedName>
    <definedName name="SCDBPTASN2_1379999999_13" localSheetId="50">GLAIC_2025Q4_SCDBPTASN2!$P$576</definedName>
    <definedName name="SCDBPTASN2_1379999999_14" localSheetId="50">GLAIC_2025Q4_SCDBPTASN2!$Q$576</definedName>
    <definedName name="SCDBPTASN2_1379999999_15" localSheetId="50">GLAIC_2025Q4_SCDBPTASN2!$R$576</definedName>
    <definedName name="SCDBPTASN2_1379999999_16" localSheetId="50">GLAIC_2025Q4_SCDBPTASN2!$S$576</definedName>
    <definedName name="SCDBPTASN2_1379999999_17" localSheetId="50">GLAIC_2025Q4_SCDBPTASN2!$T$576</definedName>
    <definedName name="SCDBPTASN2_1379999999_19" localSheetId="50">GLAIC_2025Q4_SCDBPTASN2!$V$576</definedName>
    <definedName name="SCDBPTASN2_1379999999_20" localSheetId="50">GLAIC_2025Q4_SCDBPTASN2!$W$576</definedName>
    <definedName name="SCDBPTASN2_1379999999_21" localSheetId="50">GLAIC_2025Q4_SCDBPTASN2!$X$576</definedName>
    <definedName name="SCDBPTASN2_1379999999_22" localSheetId="50">GLAIC_2025Q4_SCDBPTASN2!$Y$576</definedName>
    <definedName name="SCDBPTASN2_1379999999_23" localSheetId="50">GLAIC_2025Q4_SCDBPTASN2!$Z$576</definedName>
    <definedName name="SCDBPTASN2_1379999999_24" localSheetId="50">GLAIC_2025Q4_SCDBPTASN2!$AA$576</definedName>
    <definedName name="SCDBPTASN2_1379999999_28" localSheetId="50">GLAIC_2025Q4_SCDBPTASN2!$AE$576</definedName>
    <definedName name="SCDBPTASN2_1379999999_29" localSheetId="50">GLAIC_2025Q4_SCDBPTASN2!$AF$576</definedName>
    <definedName name="SCDBPTASN2_1379999999_30" localSheetId="50">GLAIC_2025Q4_SCDBPTASN2!$AG$576</definedName>
    <definedName name="SCDBPTASN2_1379999999_31" localSheetId="50">GLAIC_2025Q4_SCDBPTASN2!$AH$576</definedName>
    <definedName name="SCDBPTASN2_1379999999_33" localSheetId="50">GLAIC_2025Q4_SCDBPTASN2!$AJ$576</definedName>
    <definedName name="SCDBPTASN2_1379999999_34" localSheetId="50">GLAIC_2025Q4_SCDBPTASN2!$AK$576</definedName>
    <definedName name="SCDBPTASN2_1379999999_35" localSheetId="50">GLAIC_2025Q4_SCDBPTASN2!$AL$576</definedName>
    <definedName name="SCDBPTASN2_1389999999_13" localSheetId="50">GLAIC_2025Q4_SCDBPTASN2!$P$577</definedName>
    <definedName name="SCDBPTASN2_1389999999_14" localSheetId="50">GLAIC_2025Q4_SCDBPTASN2!$Q$577</definedName>
    <definedName name="SCDBPTASN2_1389999999_15" localSheetId="50">GLAIC_2025Q4_SCDBPTASN2!$R$577</definedName>
    <definedName name="SCDBPTASN2_1389999999_16" localSheetId="50">GLAIC_2025Q4_SCDBPTASN2!$S$577</definedName>
    <definedName name="SCDBPTASN2_1389999999_17" localSheetId="50">GLAIC_2025Q4_SCDBPTASN2!$T$577</definedName>
    <definedName name="SCDBPTASN2_1389999999_19" localSheetId="50">GLAIC_2025Q4_SCDBPTASN2!$V$577</definedName>
    <definedName name="SCDBPTASN2_1389999999_20" localSheetId="50">GLAIC_2025Q4_SCDBPTASN2!$W$577</definedName>
    <definedName name="SCDBPTASN2_1389999999_21" localSheetId="50">GLAIC_2025Q4_SCDBPTASN2!$X$577</definedName>
    <definedName name="SCDBPTASN2_1389999999_22" localSheetId="50">GLAIC_2025Q4_SCDBPTASN2!$Y$577</definedName>
    <definedName name="SCDBPTASN2_1389999999_23" localSheetId="50">GLAIC_2025Q4_SCDBPTASN2!$Z$577</definedName>
    <definedName name="SCDBPTASN2_1389999999_24" localSheetId="50">GLAIC_2025Q4_SCDBPTASN2!$AA$577</definedName>
    <definedName name="SCDBPTASN2_1389999999_28" localSheetId="50">GLAIC_2025Q4_SCDBPTASN2!$AE$577</definedName>
    <definedName name="SCDBPTASN2_1389999999_29" localSheetId="50">GLAIC_2025Q4_SCDBPTASN2!$AF$577</definedName>
    <definedName name="SCDBPTASN2_1389999999_30" localSheetId="50">GLAIC_2025Q4_SCDBPTASN2!$AG$577</definedName>
    <definedName name="SCDBPTASN2_1389999999_31" localSheetId="50">GLAIC_2025Q4_SCDBPTASN2!$AH$577</definedName>
    <definedName name="SCDBPTASN2_1389999999_33" localSheetId="50">GLAIC_2025Q4_SCDBPTASN2!$AJ$577</definedName>
    <definedName name="SCDBPTASN2_1389999999_34" localSheetId="50">GLAIC_2025Q4_SCDBPTASN2!$AK$577</definedName>
    <definedName name="SCDBPTASN2_1389999999_35" localSheetId="50">GLAIC_2025Q4_SCDBPTASN2!$AL$577</definedName>
    <definedName name="SCDBPTASN2_1399999999_13" localSheetId="50">GLAIC_2025Q4_SCDBPTASN2!$P$578</definedName>
    <definedName name="SCDBPTASN2_1399999999_14" localSheetId="50">GLAIC_2025Q4_SCDBPTASN2!$Q$578</definedName>
    <definedName name="SCDBPTASN2_1399999999_15" localSheetId="50">GLAIC_2025Q4_SCDBPTASN2!$R$578</definedName>
    <definedName name="SCDBPTASN2_1399999999_16" localSheetId="50">GLAIC_2025Q4_SCDBPTASN2!$S$578</definedName>
    <definedName name="SCDBPTASN2_1399999999_17" localSheetId="50">GLAIC_2025Q4_SCDBPTASN2!$T$578</definedName>
    <definedName name="SCDBPTASN2_1399999999_19" localSheetId="50">GLAIC_2025Q4_SCDBPTASN2!$V$578</definedName>
    <definedName name="SCDBPTASN2_1399999999_20" localSheetId="50">GLAIC_2025Q4_SCDBPTASN2!$W$578</definedName>
    <definedName name="SCDBPTASN2_1399999999_21" localSheetId="50">GLAIC_2025Q4_SCDBPTASN2!$X$578</definedName>
    <definedName name="SCDBPTASN2_1399999999_22" localSheetId="50">GLAIC_2025Q4_SCDBPTASN2!$Y$578</definedName>
    <definedName name="SCDBPTASN2_1399999999_23" localSheetId="50">GLAIC_2025Q4_SCDBPTASN2!$Z$578</definedName>
    <definedName name="SCDBPTASN2_1399999999_24" localSheetId="50">GLAIC_2025Q4_SCDBPTASN2!$AA$578</definedName>
    <definedName name="SCDBPTASN2_1399999999_28" localSheetId="50">GLAIC_2025Q4_SCDBPTASN2!$AE$578</definedName>
    <definedName name="SCDBPTASN2_1399999999_29" localSheetId="50">GLAIC_2025Q4_SCDBPTASN2!$AF$578</definedName>
    <definedName name="SCDBPTASN2_1399999999_30" localSheetId="50">GLAIC_2025Q4_SCDBPTASN2!$AG$578</definedName>
    <definedName name="SCDBPTASN2_1399999999_31" localSheetId="50">GLAIC_2025Q4_SCDBPTASN2!$AH$578</definedName>
    <definedName name="SCDBPTASN2_1399999999_33" localSheetId="50">GLAIC_2025Q4_SCDBPTASN2!$AJ$578</definedName>
    <definedName name="SCDBPTASN2_1399999999_34" localSheetId="50">GLAIC_2025Q4_SCDBPTASN2!$AK$578</definedName>
    <definedName name="SCDBPTASN2_1399999999_35" localSheetId="50">GLAIC_2025Q4_SCDBPTASN2!$AL$578</definedName>
    <definedName name="SCDBPTASN2_1409999999_13" localSheetId="50">GLAIC_2025Q4_SCDBPTASN2!$P$579</definedName>
    <definedName name="SCDBPTASN2_1409999999_14" localSheetId="50">GLAIC_2025Q4_SCDBPTASN2!$Q$579</definedName>
    <definedName name="SCDBPTASN2_1409999999_15" localSheetId="50">GLAIC_2025Q4_SCDBPTASN2!$R$579</definedName>
    <definedName name="SCDBPTASN2_1409999999_16" localSheetId="50">GLAIC_2025Q4_SCDBPTASN2!$S$579</definedName>
    <definedName name="SCDBPTASN2_1409999999_17" localSheetId="50">GLAIC_2025Q4_SCDBPTASN2!$T$579</definedName>
    <definedName name="SCDBPTASN2_1409999999_19" localSheetId="50">GLAIC_2025Q4_SCDBPTASN2!$V$579</definedName>
    <definedName name="SCDBPTASN2_1409999999_20" localSheetId="50">GLAIC_2025Q4_SCDBPTASN2!$W$579</definedName>
    <definedName name="SCDBPTASN2_1409999999_21" localSheetId="50">GLAIC_2025Q4_SCDBPTASN2!$X$579</definedName>
    <definedName name="SCDBPTASN2_1409999999_22" localSheetId="50">GLAIC_2025Q4_SCDBPTASN2!$Y$579</definedName>
    <definedName name="SCDBPTASN2_1409999999_23" localSheetId="50">GLAIC_2025Q4_SCDBPTASN2!$Z$579</definedName>
    <definedName name="SCDBPTASN2_1409999999_24" localSheetId="50">GLAIC_2025Q4_SCDBPTASN2!$AA$579</definedName>
    <definedName name="SCDBPTASN2_1409999999_28" localSheetId="50">GLAIC_2025Q4_SCDBPTASN2!$AE$579</definedName>
    <definedName name="SCDBPTASN2_1409999999_29" localSheetId="50">GLAIC_2025Q4_SCDBPTASN2!$AF$579</definedName>
    <definedName name="SCDBPTASN2_1409999999_30" localSheetId="50">GLAIC_2025Q4_SCDBPTASN2!$AG$579</definedName>
    <definedName name="SCDBPTASN2_1409999999_31" localSheetId="50">GLAIC_2025Q4_SCDBPTASN2!$AH$579</definedName>
    <definedName name="SCDBPTASN2_1409999999_33" localSheetId="50">GLAIC_2025Q4_SCDBPTASN2!$AJ$579</definedName>
    <definedName name="SCDBPTASN2_1409999999_34" localSheetId="50">GLAIC_2025Q4_SCDBPTASN2!$AK$579</definedName>
    <definedName name="SCDBPTASN2_1409999999_35" localSheetId="50">GLAIC_2025Q4_SCDBPTASN2!$AL$579</definedName>
    <definedName name="SCDBPTASN2_1410000000_Range" localSheetId="50">GLAIC_2025Q4_SCDBPTASN2!$B$580:$AL$582</definedName>
    <definedName name="SCDBPTASN2_1419999999_13" localSheetId="50">GLAIC_2025Q4_SCDBPTASN2!$P$583</definedName>
    <definedName name="SCDBPTASN2_1419999999_14" localSheetId="50">GLAIC_2025Q4_SCDBPTASN2!$Q$583</definedName>
    <definedName name="SCDBPTASN2_1419999999_15" localSheetId="50">GLAIC_2025Q4_SCDBPTASN2!$R$583</definedName>
    <definedName name="SCDBPTASN2_1419999999_16" localSheetId="50">GLAIC_2025Q4_SCDBPTASN2!$S$583</definedName>
    <definedName name="SCDBPTASN2_1419999999_17" localSheetId="50">GLAIC_2025Q4_SCDBPTASN2!$T$583</definedName>
    <definedName name="SCDBPTASN2_1419999999_19" localSheetId="50">GLAIC_2025Q4_SCDBPTASN2!$V$583</definedName>
    <definedName name="SCDBPTASN2_1419999999_20" localSheetId="50">GLAIC_2025Q4_SCDBPTASN2!$W$583</definedName>
    <definedName name="SCDBPTASN2_1419999999_21" localSheetId="50">GLAIC_2025Q4_SCDBPTASN2!$X$583</definedName>
    <definedName name="SCDBPTASN2_1419999999_22" localSheetId="50">GLAIC_2025Q4_SCDBPTASN2!$Y$583</definedName>
    <definedName name="SCDBPTASN2_1419999999_23" localSheetId="50">GLAIC_2025Q4_SCDBPTASN2!$Z$583</definedName>
    <definedName name="SCDBPTASN2_1419999999_24" localSheetId="50">GLAIC_2025Q4_SCDBPTASN2!$AA$583</definedName>
    <definedName name="SCDBPTASN2_1419999999_28" localSheetId="50">GLAIC_2025Q4_SCDBPTASN2!$AE$583</definedName>
    <definedName name="SCDBPTASN2_1419999999_29" localSheetId="50">GLAIC_2025Q4_SCDBPTASN2!$AF$583</definedName>
    <definedName name="SCDBPTASN2_1419999999_30" localSheetId="50">GLAIC_2025Q4_SCDBPTASN2!$AG$583</definedName>
    <definedName name="SCDBPTASN2_1419999999_31" localSheetId="50">GLAIC_2025Q4_SCDBPTASN2!$AH$583</definedName>
    <definedName name="SCDBPTASN2_1419999999_33" localSheetId="50">GLAIC_2025Q4_SCDBPTASN2!$AJ$583</definedName>
    <definedName name="SCDBPTASN2_1419999999_34" localSheetId="50">GLAIC_2025Q4_SCDBPTASN2!$AK$583</definedName>
    <definedName name="SCDBPTASN2_1419999999_35" localSheetId="50">GLAIC_2025Q4_SCDBPTASN2!$AL$583</definedName>
    <definedName name="SCDBPTASN2_1420000000_Range" localSheetId="50">GLAIC_2025Q4_SCDBPTASN2!$B$584:$AL$586</definedName>
    <definedName name="SCDBPTASN2_1429999999_13" localSheetId="50">GLAIC_2025Q4_SCDBPTASN2!$P$587</definedName>
    <definedName name="SCDBPTASN2_1429999999_14" localSheetId="50">GLAIC_2025Q4_SCDBPTASN2!$Q$587</definedName>
    <definedName name="SCDBPTASN2_1429999999_15" localSheetId="50">GLAIC_2025Q4_SCDBPTASN2!$R$587</definedName>
    <definedName name="SCDBPTASN2_1429999999_16" localSheetId="50">GLAIC_2025Q4_SCDBPTASN2!$S$587</definedName>
    <definedName name="SCDBPTASN2_1429999999_17" localSheetId="50">GLAIC_2025Q4_SCDBPTASN2!$T$587</definedName>
    <definedName name="SCDBPTASN2_1429999999_19" localSheetId="50">GLAIC_2025Q4_SCDBPTASN2!$V$587</definedName>
    <definedName name="SCDBPTASN2_1429999999_20" localSheetId="50">GLAIC_2025Q4_SCDBPTASN2!$W$587</definedName>
    <definedName name="SCDBPTASN2_1429999999_21" localSheetId="50">GLAIC_2025Q4_SCDBPTASN2!$X$587</definedName>
    <definedName name="SCDBPTASN2_1429999999_22" localSheetId="50">GLAIC_2025Q4_SCDBPTASN2!$Y$587</definedName>
    <definedName name="SCDBPTASN2_1429999999_23" localSheetId="50">GLAIC_2025Q4_SCDBPTASN2!$Z$587</definedName>
    <definedName name="SCDBPTASN2_1429999999_24" localSheetId="50">GLAIC_2025Q4_SCDBPTASN2!$AA$587</definedName>
    <definedName name="SCDBPTASN2_1429999999_28" localSheetId="50">GLAIC_2025Q4_SCDBPTASN2!$AE$587</definedName>
    <definedName name="SCDBPTASN2_1429999999_29" localSheetId="50">GLAIC_2025Q4_SCDBPTASN2!$AF$587</definedName>
    <definedName name="SCDBPTASN2_1429999999_30" localSheetId="50">GLAIC_2025Q4_SCDBPTASN2!$AG$587</definedName>
    <definedName name="SCDBPTASN2_1429999999_31" localSheetId="50">GLAIC_2025Q4_SCDBPTASN2!$AH$587</definedName>
    <definedName name="SCDBPTASN2_1429999999_33" localSheetId="50">GLAIC_2025Q4_SCDBPTASN2!$AJ$587</definedName>
    <definedName name="SCDBPTASN2_1429999999_34" localSheetId="50">GLAIC_2025Q4_SCDBPTASN2!$AK$587</definedName>
    <definedName name="SCDBPTASN2_1429999999_35" localSheetId="50">GLAIC_2025Q4_SCDBPTASN2!$AL$587</definedName>
    <definedName name="SCDBPTASN2_1430000000_Range" localSheetId="50">GLAIC_2025Q4_SCDBPTASN2!$B$588:$AL$590</definedName>
    <definedName name="SCDBPTASN2_1439999999_13" localSheetId="50">GLAIC_2025Q4_SCDBPTASN2!$P$591</definedName>
    <definedName name="SCDBPTASN2_1439999999_14" localSheetId="50">GLAIC_2025Q4_SCDBPTASN2!$Q$591</definedName>
    <definedName name="SCDBPTASN2_1439999999_15" localSheetId="50">GLAIC_2025Q4_SCDBPTASN2!$R$591</definedName>
    <definedName name="SCDBPTASN2_1439999999_16" localSheetId="50">GLAIC_2025Q4_SCDBPTASN2!$S$591</definedName>
    <definedName name="SCDBPTASN2_1439999999_17" localSheetId="50">GLAIC_2025Q4_SCDBPTASN2!$T$591</definedName>
    <definedName name="SCDBPTASN2_1439999999_19" localSheetId="50">GLAIC_2025Q4_SCDBPTASN2!$V$591</definedName>
    <definedName name="SCDBPTASN2_1439999999_20" localSheetId="50">GLAIC_2025Q4_SCDBPTASN2!$W$591</definedName>
    <definedName name="SCDBPTASN2_1439999999_21" localSheetId="50">GLAIC_2025Q4_SCDBPTASN2!$X$591</definedName>
    <definedName name="SCDBPTASN2_1439999999_22" localSheetId="50">GLAIC_2025Q4_SCDBPTASN2!$Y$591</definedName>
    <definedName name="SCDBPTASN2_1439999999_23" localSheetId="50">GLAIC_2025Q4_SCDBPTASN2!$Z$591</definedName>
    <definedName name="SCDBPTASN2_1439999999_24" localSheetId="50">GLAIC_2025Q4_SCDBPTASN2!$AA$591</definedName>
    <definedName name="SCDBPTASN2_1439999999_28" localSheetId="50">GLAIC_2025Q4_SCDBPTASN2!$AE$591</definedName>
    <definedName name="SCDBPTASN2_1439999999_29" localSheetId="50">GLAIC_2025Q4_SCDBPTASN2!$AF$591</definedName>
    <definedName name="SCDBPTASN2_1439999999_30" localSheetId="50">GLAIC_2025Q4_SCDBPTASN2!$AG$591</definedName>
    <definedName name="SCDBPTASN2_1439999999_31" localSheetId="50">GLAIC_2025Q4_SCDBPTASN2!$AH$591</definedName>
    <definedName name="SCDBPTASN2_1439999999_33" localSheetId="50">GLAIC_2025Q4_SCDBPTASN2!$AJ$591</definedName>
    <definedName name="SCDBPTASN2_1439999999_34" localSheetId="50">GLAIC_2025Q4_SCDBPTASN2!$AK$591</definedName>
    <definedName name="SCDBPTASN2_1439999999_35" localSheetId="50">GLAIC_2025Q4_SCDBPTASN2!$AL$591</definedName>
    <definedName name="SCDBPTASN2_1440000000_Range" localSheetId="50">GLAIC_2025Q4_SCDBPTASN2!$B$592:$AL$594</definedName>
    <definedName name="SCDBPTASN2_1449999999_13" localSheetId="50">GLAIC_2025Q4_SCDBPTASN2!$P$595</definedName>
    <definedName name="SCDBPTASN2_1449999999_14" localSheetId="50">GLAIC_2025Q4_SCDBPTASN2!$Q$595</definedName>
    <definedName name="SCDBPTASN2_1449999999_15" localSheetId="50">GLAIC_2025Q4_SCDBPTASN2!$R$595</definedName>
    <definedName name="SCDBPTASN2_1449999999_16" localSheetId="50">GLAIC_2025Q4_SCDBPTASN2!$S$595</definedName>
    <definedName name="SCDBPTASN2_1449999999_17" localSheetId="50">GLAIC_2025Q4_SCDBPTASN2!$T$595</definedName>
    <definedName name="SCDBPTASN2_1449999999_19" localSheetId="50">GLAIC_2025Q4_SCDBPTASN2!$V$595</definedName>
    <definedName name="SCDBPTASN2_1449999999_20" localSheetId="50">GLAIC_2025Q4_SCDBPTASN2!$W$595</definedName>
    <definedName name="SCDBPTASN2_1449999999_21" localSheetId="50">GLAIC_2025Q4_SCDBPTASN2!$X$595</definedName>
    <definedName name="SCDBPTASN2_1449999999_22" localSheetId="50">GLAIC_2025Q4_SCDBPTASN2!$Y$595</definedName>
    <definedName name="SCDBPTASN2_1449999999_23" localSheetId="50">GLAIC_2025Q4_SCDBPTASN2!$Z$595</definedName>
    <definedName name="SCDBPTASN2_1449999999_24" localSheetId="50">GLAIC_2025Q4_SCDBPTASN2!$AA$595</definedName>
    <definedName name="SCDBPTASN2_1449999999_28" localSheetId="50">GLAIC_2025Q4_SCDBPTASN2!$AE$595</definedName>
    <definedName name="SCDBPTASN2_1449999999_29" localSheetId="50">GLAIC_2025Q4_SCDBPTASN2!$AF$595</definedName>
    <definedName name="SCDBPTASN2_1449999999_30" localSheetId="50">GLAIC_2025Q4_SCDBPTASN2!$AG$595</definedName>
    <definedName name="SCDBPTASN2_1449999999_31" localSheetId="50">GLAIC_2025Q4_SCDBPTASN2!$AH$595</definedName>
    <definedName name="SCDBPTASN2_1449999999_33" localSheetId="50">GLAIC_2025Q4_SCDBPTASN2!$AJ$595</definedName>
    <definedName name="SCDBPTASN2_1449999999_34" localSheetId="50">GLAIC_2025Q4_SCDBPTASN2!$AK$595</definedName>
    <definedName name="SCDBPTASN2_1449999999_35" localSheetId="50">GLAIC_2025Q4_SCDBPTASN2!$AL$595</definedName>
    <definedName name="SCDBPTASN2_1450000000_Range" localSheetId="50">GLAIC_2025Q4_SCDBPTASN2!$B$596:$AL$598</definedName>
    <definedName name="SCDBPTASN2_1459999999_13" localSheetId="50">GLAIC_2025Q4_SCDBPTASN2!$P$599</definedName>
    <definedName name="SCDBPTASN2_1459999999_14" localSheetId="50">GLAIC_2025Q4_SCDBPTASN2!$Q$599</definedName>
    <definedName name="SCDBPTASN2_1459999999_15" localSheetId="50">GLAIC_2025Q4_SCDBPTASN2!$R$599</definedName>
    <definedName name="SCDBPTASN2_1459999999_16" localSheetId="50">GLAIC_2025Q4_SCDBPTASN2!$S$599</definedName>
    <definedName name="SCDBPTASN2_1459999999_17" localSheetId="50">GLAIC_2025Q4_SCDBPTASN2!$T$599</definedName>
    <definedName name="SCDBPTASN2_1459999999_19" localSheetId="50">GLAIC_2025Q4_SCDBPTASN2!$V$599</definedName>
    <definedName name="SCDBPTASN2_1459999999_20" localSheetId="50">GLAIC_2025Q4_SCDBPTASN2!$W$599</definedName>
    <definedName name="SCDBPTASN2_1459999999_21" localSheetId="50">GLAIC_2025Q4_SCDBPTASN2!$X$599</definedName>
    <definedName name="SCDBPTASN2_1459999999_22" localSheetId="50">GLAIC_2025Q4_SCDBPTASN2!$Y$599</definedName>
    <definedName name="SCDBPTASN2_1459999999_23" localSheetId="50">GLAIC_2025Q4_SCDBPTASN2!$Z$599</definedName>
    <definedName name="SCDBPTASN2_1459999999_24" localSheetId="50">GLAIC_2025Q4_SCDBPTASN2!$AA$599</definedName>
    <definedName name="SCDBPTASN2_1459999999_28" localSheetId="50">GLAIC_2025Q4_SCDBPTASN2!$AE$599</definedName>
    <definedName name="SCDBPTASN2_1459999999_29" localSheetId="50">GLAIC_2025Q4_SCDBPTASN2!$AF$599</definedName>
    <definedName name="SCDBPTASN2_1459999999_30" localSheetId="50">GLAIC_2025Q4_SCDBPTASN2!$AG$599</definedName>
    <definedName name="SCDBPTASN2_1459999999_31" localSheetId="50">GLAIC_2025Q4_SCDBPTASN2!$AH$599</definedName>
    <definedName name="SCDBPTASN2_1459999999_33" localSheetId="50">GLAIC_2025Q4_SCDBPTASN2!$AJ$599</definedName>
    <definedName name="SCDBPTASN2_1459999999_34" localSheetId="50">GLAIC_2025Q4_SCDBPTASN2!$AK$599</definedName>
    <definedName name="SCDBPTASN2_1459999999_35" localSheetId="50">GLAIC_2025Q4_SCDBPTASN2!$AL$599</definedName>
    <definedName name="SCDBPTASN2_1460000000_Range" localSheetId="50">GLAIC_2025Q4_SCDBPTASN2!$B$600:$AL$602</definedName>
    <definedName name="SCDBPTASN2_1469999999_13" localSheetId="50">GLAIC_2025Q4_SCDBPTASN2!$P$603</definedName>
    <definedName name="SCDBPTASN2_1469999999_14" localSheetId="50">GLAIC_2025Q4_SCDBPTASN2!$Q$603</definedName>
    <definedName name="SCDBPTASN2_1469999999_15" localSheetId="50">GLAIC_2025Q4_SCDBPTASN2!$R$603</definedName>
    <definedName name="SCDBPTASN2_1469999999_16" localSheetId="50">GLAIC_2025Q4_SCDBPTASN2!$S$603</definedName>
    <definedName name="SCDBPTASN2_1469999999_17" localSheetId="50">GLAIC_2025Q4_SCDBPTASN2!$T$603</definedName>
    <definedName name="SCDBPTASN2_1469999999_19" localSheetId="50">GLAIC_2025Q4_SCDBPTASN2!$V$603</definedName>
    <definedName name="SCDBPTASN2_1469999999_20" localSheetId="50">GLAIC_2025Q4_SCDBPTASN2!$W$603</definedName>
    <definedName name="SCDBPTASN2_1469999999_21" localSheetId="50">GLAIC_2025Q4_SCDBPTASN2!$X$603</definedName>
    <definedName name="SCDBPTASN2_1469999999_22" localSheetId="50">GLAIC_2025Q4_SCDBPTASN2!$Y$603</definedName>
    <definedName name="SCDBPTASN2_1469999999_23" localSheetId="50">GLAIC_2025Q4_SCDBPTASN2!$Z$603</definedName>
    <definedName name="SCDBPTASN2_1469999999_24" localSheetId="50">GLAIC_2025Q4_SCDBPTASN2!$AA$603</definedName>
    <definedName name="SCDBPTASN2_1469999999_28" localSheetId="50">GLAIC_2025Q4_SCDBPTASN2!$AE$603</definedName>
    <definedName name="SCDBPTASN2_1469999999_29" localSheetId="50">GLAIC_2025Q4_SCDBPTASN2!$AF$603</definedName>
    <definedName name="SCDBPTASN2_1469999999_30" localSheetId="50">GLAIC_2025Q4_SCDBPTASN2!$AG$603</definedName>
    <definedName name="SCDBPTASN2_1469999999_31" localSheetId="50">GLAIC_2025Q4_SCDBPTASN2!$AH$603</definedName>
    <definedName name="SCDBPTASN2_1469999999_33" localSheetId="50">GLAIC_2025Q4_SCDBPTASN2!$AJ$603</definedName>
    <definedName name="SCDBPTASN2_1469999999_34" localSheetId="50">GLAIC_2025Q4_SCDBPTASN2!$AK$603</definedName>
    <definedName name="SCDBPTASN2_1469999999_35" localSheetId="50">GLAIC_2025Q4_SCDBPTASN2!$AL$603</definedName>
    <definedName name="SCDBPTASN2_1479999999_13" localSheetId="50">GLAIC_2025Q4_SCDBPTASN2!$P$604</definedName>
    <definedName name="SCDBPTASN2_1479999999_14" localSheetId="50">GLAIC_2025Q4_SCDBPTASN2!$Q$604</definedName>
    <definedName name="SCDBPTASN2_1479999999_15" localSheetId="50">GLAIC_2025Q4_SCDBPTASN2!$R$604</definedName>
    <definedName name="SCDBPTASN2_1479999999_16" localSheetId="50">GLAIC_2025Q4_SCDBPTASN2!$S$604</definedName>
    <definedName name="SCDBPTASN2_1479999999_17" localSheetId="50">GLAIC_2025Q4_SCDBPTASN2!$T$604</definedName>
    <definedName name="SCDBPTASN2_1479999999_19" localSheetId="50">GLAIC_2025Q4_SCDBPTASN2!$V$604</definedName>
    <definedName name="SCDBPTASN2_1479999999_20" localSheetId="50">GLAIC_2025Q4_SCDBPTASN2!$W$604</definedName>
    <definedName name="SCDBPTASN2_1479999999_21" localSheetId="50">GLAIC_2025Q4_SCDBPTASN2!$X$604</definedName>
    <definedName name="SCDBPTASN2_1479999999_22" localSheetId="50">GLAIC_2025Q4_SCDBPTASN2!$Y$604</definedName>
    <definedName name="SCDBPTASN2_1479999999_23" localSheetId="50">GLAIC_2025Q4_SCDBPTASN2!$Z$604</definedName>
    <definedName name="SCDBPTASN2_1479999999_24" localSheetId="50">GLAIC_2025Q4_SCDBPTASN2!$AA$604</definedName>
    <definedName name="SCDBPTASN2_1479999999_28" localSheetId="50">GLAIC_2025Q4_SCDBPTASN2!$AE$604</definedName>
    <definedName name="SCDBPTASN2_1479999999_29" localSheetId="50">GLAIC_2025Q4_SCDBPTASN2!$AF$604</definedName>
    <definedName name="SCDBPTASN2_1479999999_30" localSheetId="50">GLAIC_2025Q4_SCDBPTASN2!$AG$604</definedName>
    <definedName name="SCDBPTASN2_1479999999_31" localSheetId="50">GLAIC_2025Q4_SCDBPTASN2!$AH$604</definedName>
    <definedName name="SCDBPTASN2_1479999999_33" localSheetId="50">GLAIC_2025Q4_SCDBPTASN2!$AJ$604</definedName>
    <definedName name="SCDBPTASN2_1479999999_34" localSheetId="50">GLAIC_2025Q4_SCDBPTASN2!$AK$604</definedName>
    <definedName name="SCDBPTASN2_1479999999_35" localSheetId="50">GLAIC_2025Q4_SCDBPTASN2!$AL$604</definedName>
    <definedName name="SCDBPTASN2_1480000000_Range" localSheetId="50">GLAIC_2025Q4_SCDBPTASN2!$B$605:$AL$607</definedName>
    <definedName name="SCDBPTASN2_1489999999_13" localSheetId="50">GLAIC_2025Q4_SCDBPTASN2!$P$608</definedName>
    <definedName name="SCDBPTASN2_1489999999_14" localSheetId="50">GLAIC_2025Q4_SCDBPTASN2!$Q$608</definedName>
    <definedName name="SCDBPTASN2_1489999999_15" localSheetId="50">GLAIC_2025Q4_SCDBPTASN2!$R$608</definedName>
    <definedName name="SCDBPTASN2_1489999999_16" localSheetId="50">GLAIC_2025Q4_SCDBPTASN2!$S$608</definedName>
    <definedName name="SCDBPTASN2_1489999999_17" localSheetId="50">GLAIC_2025Q4_SCDBPTASN2!$T$608</definedName>
    <definedName name="SCDBPTASN2_1489999999_19" localSheetId="50">GLAIC_2025Q4_SCDBPTASN2!$V$608</definedName>
    <definedName name="SCDBPTASN2_1489999999_20" localSheetId="50">GLAIC_2025Q4_SCDBPTASN2!$W$608</definedName>
    <definedName name="SCDBPTASN2_1489999999_21" localSheetId="50">GLAIC_2025Q4_SCDBPTASN2!$X$608</definedName>
    <definedName name="SCDBPTASN2_1489999999_22" localSheetId="50">GLAIC_2025Q4_SCDBPTASN2!$Y$608</definedName>
    <definedName name="SCDBPTASN2_1489999999_23" localSheetId="50">GLAIC_2025Q4_SCDBPTASN2!$Z$608</definedName>
    <definedName name="SCDBPTASN2_1489999999_24" localSheetId="50">GLAIC_2025Q4_SCDBPTASN2!$AA$608</definedName>
    <definedName name="SCDBPTASN2_1489999999_28" localSheetId="50">GLAIC_2025Q4_SCDBPTASN2!$AE$608</definedName>
    <definedName name="SCDBPTASN2_1489999999_29" localSheetId="50">GLAIC_2025Q4_SCDBPTASN2!$AF$608</definedName>
    <definedName name="SCDBPTASN2_1489999999_30" localSheetId="50">GLAIC_2025Q4_SCDBPTASN2!$AG$608</definedName>
    <definedName name="SCDBPTASN2_1489999999_31" localSheetId="50">GLAIC_2025Q4_SCDBPTASN2!$AH$608</definedName>
    <definedName name="SCDBPTASN2_1489999999_33" localSheetId="50">GLAIC_2025Q4_SCDBPTASN2!$AJ$608</definedName>
    <definedName name="SCDBPTASN2_1489999999_34" localSheetId="50">GLAIC_2025Q4_SCDBPTASN2!$AK$608</definedName>
    <definedName name="SCDBPTASN2_1489999999_35" localSheetId="50">GLAIC_2025Q4_SCDBPTASN2!$AL$608</definedName>
    <definedName name="SCDBPTASN2_1490000000_Range" localSheetId="50">GLAIC_2025Q4_SCDBPTASN2!$B$609:$AL$611</definedName>
    <definedName name="SCDBPTASN2_1499999999_13" localSheetId="50">GLAIC_2025Q4_SCDBPTASN2!$P$612</definedName>
    <definedName name="SCDBPTASN2_1499999999_14" localSheetId="50">GLAIC_2025Q4_SCDBPTASN2!$Q$612</definedName>
    <definedName name="SCDBPTASN2_1499999999_15" localSheetId="50">GLAIC_2025Q4_SCDBPTASN2!$R$612</definedName>
    <definedName name="SCDBPTASN2_1499999999_16" localSheetId="50">GLAIC_2025Q4_SCDBPTASN2!$S$612</definedName>
    <definedName name="SCDBPTASN2_1499999999_17" localSheetId="50">GLAIC_2025Q4_SCDBPTASN2!$T$612</definedName>
    <definedName name="SCDBPTASN2_1499999999_19" localSheetId="50">GLAIC_2025Q4_SCDBPTASN2!$V$612</definedName>
    <definedName name="SCDBPTASN2_1499999999_20" localSheetId="50">GLAIC_2025Q4_SCDBPTASN2!$W$612</definedName>
    <definedName name="SCDBPTASN2_1499999999_21" localSheetId="50">GLAIC_2025Q4_SCDBPTASN2!$X$612</definedName>
    <definedName name="SCDBPTASN2_1499999999_22" localSheetId="50">GLAIC_2025Q4_SCDBPTASN2!$Y$612</definedName>
    <definedName name="SCDBPTASN2_1499999999_23" localSheetId="50">GLAIC_2025Q4_SCDBPTASN2!$Z$612</definedName>
    <definedName name="SCDBPTASN2_1499999999_24" localSheetId="50">GLAIC_2025Q4_SCDBPTASN2!$AA$612</definedName>
    <definedName name="SCDBPTASN2_1499999999_28" localSheetId="50">GLAIC_2025Q4_SCDBPTASN2!$AE$612</definedName>
    <definedName name="SCDBPTASN2_1499999999_29" localSheetId="50">GLAIC_2025Q4_SCDBPTASN2!$AF$612</definedName>
    <definedName name="SCDBPTASN2_1499999999_30" localSheetId="50">GLAIC_2025Q4_SCDBPTASN2!$AG$612</definedName>
    <definedName name="SCDBPTASN2_1499999999_31" localSheetId="50">GLAIC_2025Q4_SCDBPTASN2!$AH$612</definedName>
    <definedName name="SCDBPTASN2_1499999999_33" localSheetId="50">GLAIC_2025Q4_SCDBPTASN2!$AJ$612</definedName>
    <definedName name="SCDBPTASN2_1499999999_34" localSheetId="50">GLAIC_2025Q4_SCDBPTASN2!$AK$612</definedName>
    <definedName name="SCDBPTASN2_1499999999_35" localSheetId="50">GLAIC_2025Q4_SCDBPTASN2!$AL$612</definedName>
    <definedName name="SCDBPTASN2_1509999999_13" localSheetId="50">GLAIC_2025Q4_SCDBPTASN2!$P$613</definedName>
    <definedName name="SCDBPTASN2_1509999999_14" localSheetId="50">GLAIC_2025Q4_SCDBPTASN2!$Q$613</definedName>
    <definedName name="SCDBPTASN2_1509999999_15" localSheetId="50">GLAIC_2025Q4_SCDBPTASN2!$R$613</definedName>
    <definedName name="SCDBPTASN2_1509999999_16" localSheetId="50">GLAIC_2025Q4_SCDBPTASN2!$S$613</definedName>
    <definedName name="SCDBPTASN2_1509999999_17" localSheetId="50">GLAIC_2025Q4_SCDBPTASN2!$T$613</definedName>
    <definedName name="SCDBPTASN2_1509999999_19" localSheetId="50">GLAIC_2025Q4_SCDBPTASN2!$V$613</definedName>
    <definedName name="SCDBPTASN2_1509999999_20" localSheetId="50">GLAIC_2025Q4_SCDBPTASN2!$W$613</definedName>
    <definedName name="SCDBPTASN2_1509999999_21" localSheetId="50">GLAIC_2025Q4_SCDBPTASN2!$X$613</definedName>
    <definedName name="SCDBPTASN2_1509999999_22" localSheetId="50">GLAIC_2025Q4_SCDBPTASN2!$Y$613</definedName>
    <definedName name="SCDBPTASN2_1509999999_23" localSheetId="50">GLAIC_2025Q4_SCDBPTASN2!$Z$613</definedName>
    <definedName name="SCDBPTASN2_1509999999_24" localSheetId="50">GLAIC_2025Q4_SCDBPTASN2!$AA$613</definedName>
    <definedName name="SCDBPTASN2_1509999999_28" localSheetId="50">GLAIC_2025Q4_SCDBPTASN2!$AE$613</definedName>
    <definedName name="SCDBPTASN2_1509999999_29" localSheetId="50">GLAIC_2025Q4_SCDBPTASN2!$AF$613</definedName>
    <definedName name="SCDBPTASN2_1509999999_30" localSheetId="50">GLAIC_2025Q4_SCDBPTASN2!$AG$613</definedName>
    <definedName name="SCDBPTASN2_1509999999_31" localSheetId="50">GLAIC_2025Q4_SCDBPTASN2!$AH$613</definedName>
    <definedName name="SCDBPTASN2_1509999999_33" localSheetId="50">GLAIC_2025Q4_SCDBPTASN2!$AJ$613</definedName>
    <definedName name="SCDBPTASN2_1509999999_34" localSheetId="50">GLAIC_2025Q4_SCDBPTASN2!$AK$613</definedName>
    <definedName name="SCDBPTASN2_1509999999_35" localSheetId="50">GLAIC_2025Q4_SCDBPTASN2!$AL$613</definedName>
    <definedName name="SCDBPTASN2_1689999999_13" localSheetId="50">GLAIC_2025Q4_SCDBPTASN2!$P$614</definedName>
    <definedName name="SCDBPTASN2_1689999999_14" localSheetId="50">GLAIC_2025Q4_SCDBPTASN2!$Q$614</definedName>
    <definedName name="SCDBPTASN2_1689999999_15" localSheetId="50">GLAIC_2025Q4_SCDBPTASN2!$R$614</definedName>
    <definedName name="SCDBPTASN2_1689999999_16" localSheetId="50">GLAIC_2025Q4_SCDBPTASN2!$S$614</definedName>
    <definedName name="SCDBPTASN2_1689999999_17" localSheetId="50">GLAIC_2025Q4_SCDBPTASN2!$T$614</definedName>
    <definedName name="SCDBPTASN2_1689999999_19" localSheetId="50">GLAIC_2025Q4_SCDBPTASN2!$V$614</definedName>
    <definedName name="SCDBPTASN2_1689999999_20" localSheetId="50">GLAIC_2025Q4_SCDBPTASN2!$W$614</definedName>
    <definedName name="SCDBPTASN2_1689999999_21" localSheetId="50">GLAIC_2025Q4_SCDBPTASN2!$X$614</definedName>
    <definedName name="SCDBPTASN2_1689999999_22" localSheetId="50">GLAIC_2025Q4_SCDBPTASN2!$Y$614</definedName>
    <definedName name="SCDBPTASN2_1689999999_23" localSheetId="50">GLAIC_2025Q4_SCDBPTASN2!$Z$614</definedName>
    <definedName name="SCDBPTASN2_1689999999_24" localSheetId="50">GLAIC_2025Q4_SCDBPTASN2!$AA$614</definedName>
    <definedName name="SCDBPTASN2_1689999999_28" localSheetId="50">GLAIC_2025Q4_SCDBPTASN2!$AE$614</definedName>
    <definedName name="SCDBPTASN2_1689999999_29" localSheetId="50">GLAIC_2025Q4_SCDBPTASN2!$AF$614</definedName>
    <definedName name="SCDBPTASN2_1689999999_30" localSheetId="50">GLAIC_2025Q4_SCDBPTASN2!$AG$614</definedName>
    <definedName name="SCDBPTASN2_1689999999_31" localSheetId="50">GLAIC_2025Q4_SCDBPTASN2!$AH$614</definedName>
    <definedName name="SCDBPTASN2_1689999999_33" localSheetId="50">GLAIC_2025Q4_SCDBPTASN2!$AJ$614</definedName>
    <definedName name="SCDBPTASN2_1689999999_34" localSheetId="50">GLAIC_2025Q4_SCDBPTASN2!$AK$614</definedName>
    <definedName name="SCDBPTASN2_1689999999_35" localSheetId="50">GLAIC_2025Q4_SCDBPTASN2!$AL$614</definedName>
    <definedName name="SCDBPTASN2_1699999999_13" localSheetId="50">GLAIC_2025Q4_SCDBPTASN2!$P$615</definedName>
    <definedName name="SCDBPTASN2_1699999999_14" localSheetId="50">GLAIC_2025Q4_SCDBPTASN2!$Q$615</definedName>
    <definedName name="SCDBPTASN2_1699999999_15" localSheetId="50">GLAIC_2025Q4_SCDBPTASN2!$R$615</definedName>
    <definedName name="SCDBPTASN2_1699999999_16" localSheetId="50">GLAIC_2025Q4_SCDBPTASN2!$S$615</definedName>
    <definedName name="SCDBPTASN2_1699999999_17" localSheetId="50">GLAIC_2025Q4_SCDBPTASN2!$T$615</definedName>
    <definedName name="SCDBPTASN2_1699999999_19" localSheetId="50">GLAIC_2025Q4_SCDBPTASN2!$V$615</definedName>
    <definedName name="SCDBPTASN2_1699999999_20" localSheetId="50">GLAIC_2025Q4_SCDBPTASN2!$W$615</definedName>
    <definedName name="SCDBPTASN2_1699999999_21" localSheetId="50">GLAIC_2025Q4_SCDBPTASN2!$X$615</definedName>
    <definedName name="SCDBPTASN2_1699999999_22" localSheetId="50">GLAIC_2025Q4_SCDBPTASN2!$Y$615</definedName>
    <definedName name="SCDBPTASN2_1699999999_23" localSheetId="50">GLAIC_2025Q4_SCDBPTASN2!$Z$615</definedName>
    <definedName name="SCDBPTASN2_1699999999_24" localSheetId="50">GLAIC_2025Q4_SCDBPTASN2!$AA$615</definedName>
    <definedName name="SCDBPTASN2_1699999999_28" localSheetId="50">GLAIC_2025Q4_SCDBPTASN2!$AE$615</definedName>
    <definedName name="SCDBPTASN2_1699999999_29" localSheetId="50">GLAIC_2025Q4_SCDBPTASN2!$AF$615</definedName>
    <definedName name="SCDBPTASN2_1699999999_30" localSheetId="50">GLAIC_2025Q4_SCDBPTASN2!$AG$615</definedName>
    <definedName name="SCDBPTASN2_1699999999_31" localSheetId="50">GLAIC_2025Q4_SCDBPTASN2!$AH$615</definedName>
    <definedName name="SCDBPTASN2_1699999999_33" localSheetId="50">GLAIC_2025Q4_SCDBPTASN2!$AJ$615</definedName>
    <definedName name="SCDBPTASN2_1699999999_34" localSheetId="50">GLAIC_2025Q4_SCDBPTASN2!$AK$615</definedName>
    <definedName name="SCDBPTASN2_1699999999_35" localSheetId="50">GLAIC_2025Q4_SCDBPTASN2!$AL$615</definedName>
    <definedName name="SCDBPTASN2_1709999999_13" localSheetId="50">GLAIC_2025Q4_SCDBPTASN2!$P$616</definedName>
    <definedName name="SCDBPTASN2_1709999999_14" localSheetId="50">GLAIC_2025Q4_SCDBPTASN2!$Q$616</definedName>
    <definedName name="SCDBPTASN2_1709999999_15" localSheetId="50">GLAIC_2025Q4_SCDBPTASN2!$R$616</definedName>
    <definedName name="SCDBPTASN2_1709999999_16" localSheetId="50">GLAIC_2025Q4_SCDBPTASN2!$S$616</definedName>
    <definedName name="SCDBPTASN2_1709999999_17" localSheetId="50">GLAIC_2025Q4_SCDBPTASN2!$T$616</definedName>
    <definedName name="SCDBPTASN2_1709999999_19" localSheetId="50">GLAIC_2025Q4_SCDBPTASN2!$V$616</definedName>
    <definedName name="SCDBPTASN2_1709999999_20" localSheetId="50">GLAIC_2025Q4_SCDBPTASN2!$W$616</definedName>
    <definedName name="SCDBPTASN2_1709999999_21" localSheetId="50">GLAIC_2025Q4_SCDBPTASN2!$X$616</definedName>
    <definedName name="SCDBPTASN2_1709999999_22" localSheetId="50">GLAIC_2025Q4_SCDBPTASN2!$Y$616</definedName>
    <definedName name="SCDBPTASN2_1709999999_23" localSheetId="50">GLAIC_2025Q4_SCDBPTASN2!$Z$616</definedName>
    <definedName name="SCDBPTASN2_1709999999_24" localSheetId="50">GLAIC_2025Q4_SCDBPTASN2!$AA$616</definedName>
    <definedName name="SCDBPTASN2_1709999999_28" localSheetId="50">GLAIC_2025Q4_SCDBPTASN2!$AE$616</definedName>
    <definedName name="SCDBPTASN2_1709999999_29" localSheetId="50">GLAIC_2025Q4_SCDBPTASN2!$AF$616</definedName>
    <definedName name="SCDBPTASN2_1709999999_30" localSheetId="50">GLAIC_2025Q4_SCDBPTASN2!$AG$616</definedName>
    <definedName name="SCDBPTASN2_1709999999_31" localSheetId="50">GLAIC_2025Q4_SCDBPTASN2!$AH$616</definedName>
    <definedName name="SCDBPTASN2_1709999999_33" localSheetId="50">GLAIC_2025Q4_SCDBPTASN2!$AJ$616</definedName>
    <definedName name="SCDBPTASN2_1709999999_34" localSheetId="50">GLAIC_2025Q4_SCDBPTASN2!$AK$616</definedName>
    <definedName name="SCDBPTASN2_1709999999_35" localSheetId="50">GLAIC_2025Q4_SCDBPTASN2!$AL$616</definedName>
    <definedName name="SCDBPTASN2_1719999999_13" localSheetId="50">GLAIC_2025Q4_SCDBPTASN2!$P$617</definedName>
    <definedName name="SCDBPTASN2_1719999999_14" localSheetId="50">GLAIC_2025Q4_SCDBPTASN2!$Q$617</definedName>
    <definedName name="SCDBPTASN2_1719999999_15" localSheetId="50">GLAIC_2025Q4_SCDBPTASN2!$R$617</definedName>
    <definedName name="SCDBPTASN2_1719999999_16" localSheetId="50">GLAIC_2025Q4_SCDBPTASN2!$S$617</definedName>
    <definedName name="SCDBPTASN2_1719999999_17" localSheetId="50">GLAIC_2025Q4_SCDBPTASN2!$T$617</definedName>
    <definedName name="SCDBPTASN2_1719999999_19" localSheetId="50">GLAIC_2025Q4_SCDBPTASN2!$V$617</definedName>
    <definedName name="SCDBPTASN2_1719999999_20" localSheetId="50">GLAIC_2025Q4_SCDBPTASN2!$W$617</definedName>
    <definedName name="SCDBPTASN2_1719999999_21" localSheetId="50">GLAIC_2025Q4_SCDBPTASN2!$X$617</definedName>
    <definedName name="SCDBPTASN2_1719999999_22" localSheetId="50">GLAIC_2025Q4_SCDBPTASN2!$Y$617</definedName>
    <definedName name="SCDBPTASN2_1719999999_23" localSheetId="50">GLAIC_2025Q4_SCDBPTASN2!$Z$617</definedName>
    <definedName name="SCDBPTASN2_1719999999_24" localSheetId="50">GLAIC_2025Q4_SCDBPTASN2!$AA$617</definedName>
    <definedName name="SCDBPTASN2_1719999999_28" localSheetId="50">GLAIC_2025Q4_SCDBPTASN2!$AE$617</definedName>
    <definedName name="SCDBPTASN2_1719999999_29" localSheetId="50">GLAIC_2025Q4_SCDBPTASN2!$AF$617</definedName>
    <definedName name="SCDBPTASN2_1719999999_30" localSheetId="50">GLAIC_2025Q4_SCDBPTASN2!$AG$617</definedName>
    <definedName name="SCDBPTASN2_1719999999_31" localSheetId="50">GLAIC_2025Q4_SCDBPTASN2!$AH$617</definedName>
    <definedName name="SCDBPTASN2_1719999999_33" localSheetId="50">GLAIC_2025Q4_SCDBPTASN2!$AJ$617</definedName>
    <definedName name="SCDBPTASN2_1719999999_34" localSheetId="50">GLAIC_2025Q4_SCDBPTASN2!$AK$617</definedName>
    <definedName name="SCDBPTASN2_1719999999_35" localSheetId="50">GLAIC_2025Q4_SCDBPTASN2!$AL$617</definedName>
    <definedName name="SCDBPTASN2_1729999999_13" localSheetId="50">GLAIC_2025Q4_SCDBPTASN2!$P$618</definedName>
    <definedName name="SCDBPTASN2_1729999999_14" localSheetId="50">GLAIC_2025Q4_SCDBPTASN2!$Q$618</definedName>
    <definedName name="SCDBPTASN2_1729999999_15" localSheetId="50">GLAIC_2025Q4_SCDBPTASN2!$R$618</definedName>
    <definedName name="SCDBPTASN2_1729999999_16" localSheetId="50">GLAIC_2025Q4_SCDBPTASN2!$S$618</definedName>
    <definedName name="SCDBPTASN2_1729999999_17" localSheetId="50">GLAIC_2025Q4_SCDBPTASN2!$T$618</definedName>
    <definedName name="SCDBPTASN2_1729999999_19" localSheetId="50">GLAIC_2025Q4_SCDBPTASN2!$V$618</definedName>
    <definedName name="SCDBPTASN2_1729999999_20" localSheetId="50">GLAIC_2025Q4_SCDBPTASN2!$W$618</definedName>
    <definedName name="SCDBPTASN2_1729999999_21" localSheetId="50">GLAIC_2025Q4_SCDBPTASN2!$X$618</definedName>
    <definedName name="SCDBPTASN2_1729999999_22" localSheetId="50">GLAIC_2025Q4_SCDBPTASN2!$Y$618</definedName>
    <definedName name="SCDBPTASN2_1729999999_23" localSheetId="50">GLAIC_2025Q4_SCDBPTASN2!$Z$618</definedName>
    <definedName name="SCDBPTASN2_1729999999_24" localSheetId="50">GLAIC_2025Q4_SCDBPTASN2!$AA$618</definedName>
    <definedName name="SCDBPTASN2_1729999999_28" localSheetId="50">GLAIC_2025Q4_SCDBPTASN2!$AE$618</definedName>
    <definedName name="SCDBPTASN2_1729999999_29" localSheetId="50">GLAIC_2025Q4_SCDBPTASN2!$AF$618</definedName>
    <definedName name="SCDBPTASN2_1729999999_30" localSheetId="50">GLAIC_2025Q4_SCDBPTASN2!$AG$618</definedName>
    <definedName name="SCDBPTASN2_1729999999_31" localSheetId="50">GLAIC_2025Q4_SCDBPTASN2!$AH$618</definedName>
    <definedName name="SCDBPTASN2_1729999999_33" localSheetId="50">GLAIC_2025Q4_SCDBPTASN2!$AJ$618</definedName>
    <definedName name="SCDBPTASN2_1729999999_34" localSheetId="50">GLAIC_2025Q4_SCDBPTASN2!$AK$618</definedName>
    <definedName name="SCDBPTASN2_1729999999_35" localSheetId="50">GLAIC_2025Q4_SCDBPTASN2!$AL$618</definedName>
    <definedName name="SCDBPTASN2_1739999999_13" localSheetId="50">GLAIC_2025Q4_SCDBPTASN2!$P$619</definedName>
    <definedName name="SCDBPTASN2_1739999999_14" localSheetId="50">GLAIC_2025Q4_SCDBPTASN2!$Q$619</definedName>
    <definedName name="SCDBPTASN2_1739999999_15" localSheetId="50">GLAIC_2025Q4_SCDBPTASN2!$R$619</definedName>
    <definedName name="SCDBPTASN2_1739999999_16" localSheetId="50">GLAIC_2025Q4_SCDBPTASN2!$S$619</definedName>
    <definedName name="SCDBPTASN2_1739999999_17" localSheetId="50">GLAIC_2025Q4_SCDBPTASN2!$T$619</definedName>
    <definedName name="SCDBPTASN2_1739999999_19" localSheetId="50">GLAIC_2025Q4_SCDBPTASN2!$V$619</definedName>
    <definedName name="SCDBPTASN2_1739999999_20" localSheetId="50">GLAIC_2025Q4_SCDBPTASN2!$W$619</definedName>
    <definedName name="SCDBPTASN2_1739999999_21" localSheetId="50">GLAIC_2025Q4_SCDBPTASN2!$X$619</definedName>
    <definedName name="SCDBPTASN2_1739999999_22" localSheetId="50">GLAIC_2025Q4_SCDBPTASN2!$Y$619</definedName>
    <definedName name="SCDBPTASN2_1739999999_23" localSheetId="50">GLAIC_2025Q4_SCDBPTASN2!$Z$619</definedName>
    <definedName name="SCDBPTASN2_1739999999_24" localSheetId="50">GLAIC_2025Q4_SCDBPTASN2!$AA$619</definedName>
    <definedName name="SCDBPTASN2_1739999999_28" localSheetId="50">GLAIC_2025Q4_SCDBPTASN2!$AE$619</definedName>
    <definedName name="SCDBPTASN2_1739999999_29" localSheetId="50">GLAIC_2025Q4_SCDBPTASN2!$AF$619</definedName>
    <definedName name="SCDBPTASN2_1739999999_30" localSheetId="50">GLAIC_2025Q4_SCDBPTASN2!$AG$619</definedName>
    <definedName name="SCDBPTASN2_1739999999_31" localSheetId="50">GLAIC_2025Q4_SCDBPTASN2!$AH$619</definedName>
    <definedName name="SCDBPTASN2_1739999999_33" localSheetId="50">GLAIC_2025Q4_SCDBPTASN2!$AJ$619</definedName>
    <definedName name="SCDBPTASN2_1739999999_34" localSheetId="50">GLAIC_2025Q4_SCDBPTASN2!$AK$619</definedName>
    <definedName name="SCDBPTASN2_1739999999_35" localSheetId="50">GLAIC_2025Q4_SCDBPTASN2!$AL$619</definedName>
    <definedName name="SCDBPTASN2_1749999999_13" localSheetId="50">GLAIC_2025Q4_SCDBPTASN2!$P$620</definedName>
    <definedName name="SCDBPTASN2_1749999999_14" localSheetId="50">GLAIC_2025Q4_SCDBPTASN2!$Q$620</definedName>
    <definedName name="SCDBPTASN2_1749999999_15" localSheetId="50">GLAIC_2025Q4_SCDBPTASN2!$R$620</definedName>
    <definedName name="SCDBPTASN2_1749999999_16" localSheetId="50">GLAIC_2025Q4_SCDBPTASN2!$S$620</definedName>
    <definedName name="SCDBPTASN2_1749999999_17" localSheetId="50">GLAIC_2025Q4_SCDBPTASN2!$T$620</definedName>
    <definedName name="SCDBPTASN2_1749999999_19" localSheetId="50">GLAIC_2025Q4_SCDBPTASN2!$V$620</definedName>
    <definedName name="SCDBPTASN2_1749999999_20" localSheetId="50">GLAIC_2025Q4_SCDBPTASN2!$W$620</definedName>
    <definedName name="SCDBPTASN2_1749999999_21" localSheetId="50">GLAIC_2025Q4_SCDBPTASN2!$X$620</definedName>
    <definedName name="SCDBPTASN2_1749999999_22" localSheetId="50">GLAIC_2025Q4_SCDBPTASN2!$Y$620</definedName>
    <definedName name="SCDBPTASN2_1749999999_23" localSheetId="50">GLAIC_2025Q4_SCDBPTASN2!$Z$620</definedName>
    <definedName name="SCDBPTASN2_1749999999_24" localSheetId="50">GLAIC_2025Q4_SCDBPTASN2!$AA$620</definedName>
    <definedName name="SCDBPTASN2_1749999999_28" localSheetId="50">GLAIC_2025Q4_SCDBPTASN2!$AE$620</definedName>
    <definedName name="SCDBPTASN2_1749999999_29" localSheetId="50">GLAIC_2025Q4_SCDBPTASN2!$AF$620</definedName>
    <definedName name="SCDBPTASN2_1749999999_30" localSheetId="50">GLAIC_2025Q4_SCDBPTASN2!$AG$620</definedName>
    <definedName name="SCDBPTASN2_1749999999_31" localSheetId="50">GLAIC_2025Q4_SCDBPTASN2!$AH$620</definedName>
    <definedName name="SCDBPTASN2_1749999999_33" localSheetId="50">GLAIC_2025Q4_SCDBPTASN2!$AJ$620</definedName>
    <definedName name="SCDBPTASN2_1749999999_34" localSheetId="50">GLAIC_2025Q4_SCDBPTASN2!$AK$620</definedName>
    <definedName name="SCDBPTASN2_1749999999_35" localSheetId="50">GLAIC_2025Q4_SCDBPTASN2!$AL$620</definedName>
    <definedName name="SCDBPTASN2_1759999999_13" localSheetId="50">GLAIC_2025Q4_SCDBPTASN2!$P$621</definedName>
    <definedName name="SCDBPTASN2_1759999999_14" localSheetId="50">GLAIC_2025Q4_SCDBPTASN2!$Q$621</definedName>
    <definedName name="SCDBPTASN2_1759999999_15" localSheetId="50">GLAIC_2025Q4_SCDBPTASN2!$R$621</definedName>
    <definedName name="SCDBPTASN2_1759999999_16" localSheetId="50">GLAIC_2025Q4_SCDBPTASN2!$S$621</definedName>
    <definedName name="SCDBPTASN2_1759999999_17" localSheetId="50">GLAIC_2025Q4_SCDBPTASN2!$T$621</definedName>
    <definedName name="SCDBPTASN2_1759999999_19" localSheetId="50">GLAIC_2025Q4_SCDBPTASN2!$V$621</definedName>
    <definedName name="SCDBPTASN2_1759999999_20" localSheetId="50">GLAIC_2025Q4_SCDBPTASN2!$W$621</definedName>
    <definedName name="SCDBPTASN2_1759999999_21" localSheetId="50">GLAIC_2025Q4_SCDBPTASN2!$X$621</definedName>
    <definedName name="SCDBPTASN2_1759999999_22" localSheetId="50">GLAIC_2025Q4_SCDBPTASN2!$Y$621</definedName>
    <definedName name="SCDBPTASN2_1759999999_23" localSheetId="50">GLAIC_2025Q4_SCDBPTASN2!$Z$621</definedName>
    <definedName name="SCDBPTASN2_1759999999_24" localSheetId="50">GLAIC_2025Q4_SCDBPTASN2!$AA$621</definedName>
    <definedName name="SCDBPTASN2_1759999999_28" localSheetId="50">GLAIC_2025Q4_SCDBPTASN2!$AE$621</definedName>
    <definedName name="SCDBPTASN2_1759999999_29" localSheetId="50">GLAIC_2025Q4_SCDBPTASN2!$AF$621</definedName>
    <definedName name="SCDBPTASN2_1759999999_30" localSheetId="50">GLAIC_2025Q4_SCDBPTASN2!$AG$621</definedName>
    <definedName name="SCDBPTASN2_1759999999_31" localSheetId="50">GLAIC_2025Q4_SCDBPTASN2!$AH$621</definedName>
    <definedName name="SCDBPTASN2_1759999999_33" localSheetId="50">GLAIC_2025Q4_SCDBPTASN2!$AJ$621</definedName>
    <definedName name="SCDBPTASN2_1759999999_34" localSheetId="50">GLAIC_2025Q4_SCDBPTASN2!$AK$621</definedName>
    <definedName name="SCDBPTASN2_1759999999_35" localSheetId="50">GLAIC_2025Q4_SCDBPTASN2!$AL$621</definedName>
    <definedName name="SCDBPTASN2DHR_A0000_Range" localSheetId="51">GLAIC_2025Q4_SCDBPTASN2DHR!$B$8:$D$10</definedName>
    <definedName name="SCDBPTASN2FE_B0000_Range" localSheetId="52">GLAIC_2025Q4_SCDBPTASN2FE!$B$8:$D$10</definedName>
    <definedName name="SCDBPTAVER_01_2" localSheetId="14">GLAIC_2025Q4_SCDBPTAVER!$E$8</definedName>
    <definedName name="SCDBPTAVER_02.1_1" localSheetId="14">GLAIC_2025Q4_SCDBPTAVER!$D$9</definedName>
    <definedName name="SCDBPTAVER_02.2_1" localSheetId="14">GLAIC_2025Q4_SCDBPTAVER!$D$10</definedName>
    <definedName name="SCDBPTAVER_02.2_2" localSheetId="14">GLAIC_2025Q4_SCDBPTAVER!$E$10</definedName>
    <definedName name="SCDBPTAVER_03.1_1" localSheetId="14">GLAIC_2025Q4_SCDBPTAVER!$D$11</definedName>
    <definedName name="SCDBPTAVER_03.2_1" localSheetId="14">GLAIC_2025Q4_SCDBPTAVER!$D$12</definedName>
    <definedName name="SCDBPTAVER_03.2_2" localSheetId="14">GLAIC_2025Q4_SCDBPTAVER!$E$12</definedName>
    <definedName name="SCDBPTAVER_04_2" localSheetId="14">GLAIC_2025Q4_SCDBPTAVER!$E$13</definedName>
    <definedName name="SCDBPTAVER_05_2" localSheetId="14">GLAIC_2025Q4_SCDBPTAVER!$E$14</definedName>
    <definedName name="SCDBPTAVER_06_2" localSheetId="14">GLAIC_2025Q4_SCDBPTAVER!$E$15</definedName>
    <definedName name="SCDBPTAVER_07.1_1" localSheetId="14">GLAIC_2025Q4_SCDBPTAVER!$D$16</definedName>
    <definedName name="SCDBPTAVER_07.2_1" localSheetId="14">GLAIC_2025Q4_SCDBPTAVER!$D$17</definedName>
    <definedName name="SCDBPTAVER_07.2_2" localSheetId="14">GLAIC_2025Q4_SCDBPTAVER!$E$17</definedName>
    <definedName name="SCDBPTAVER_08.1_1" localSheetId="14">GLAIC_2025Q4_SCDBPTAVER!$D$18</definedName>
    <definedName name="SCDBPTAVER_08.2_1" localSheetId="14">GLAIC_2025Q4_SCDBPTAVER!$D$19</definedName>
    <definedName name="SCDBPTAVER_08.2_2" localSheetId="14">GLAIC_2025Q4_SCDBPTAVER!$E$19</definedName>
    <definedName name="SCDBPTAVER_09.1_1" localSheetId="14">GLAIC_2025Q4_SCDBPTAVER!$D$20</definedName>
    <definedName name="SCDBPTAVER_09.2_1" localSheetId="14">GLAIC_2025Q4_SCDBPTAVER!$D$21</definedName>
    <definedName name="SCDBPTAVER_09.2_2" localSheetId="14">GLAIC_2025Q4_SCDBPTAVER!$E$21</definedName>
    <definedName name="SCDBPTAVER_10_2" localSheetId="14">GLAIC_2025Q4_SCDBPTAVER!$E$22</definedName>
    <definedName name="SCDBPTAVER_11_2" localSheetId="14">GLAIC_2025Q4_SCDBPTAVER!$E$23</definedName>
    <definedName name="SCDBPTAVER_12_2" localSheetId="14">GLAIC_2025Q4_SCDBPTAVER!$E$24</definedName>
    <definedName name="SCDBPTBSN1_1510000000_Range" localSheetId="53">GLAIC_2025Q4_SCDBPTBSN1!$B$8:$AK$10</definedName>
    <definedName name="SCDBPTBSN1_1519999999_13" localSheetId="53">GLAIC_2025Q4_SCDBPTBSN1!$P$11</definedName>
    <definedName name="SCDBPTBSN1_1519999999_14" localSheetId="53">GLAIC_2025Q4_SCDBPTBSN1!$Q$11</definedName>
    <definedName name="SCDBPTBSN1_1519999999_15" localSheetId="53">GLAIC_2025Q4_SCDBPTBSN1!$R$11</definedName>
    <definedName name="SCDBPTBSN1_1519999999_16" localSheetId="53">GLAIC_2025Q4_SCDBPTBSN1!$S$11</definedName>
    <definedName name="SCDBPTBSN1_1519999999_17" localSheetId="53">GLAIC_2025Q4_SCDBPTBSN1!$T$11</definedName>
    <definedName name="SCDBPTBSN1_1519999999_18" localSheetId="53">GLAIC_2025Q4_SCDBPTBSN1!$U$11</definedName>
    <definedName name="SCDBPTBSN1_1519999999_19" localSheetId="53">GLAIC_2025Q4_SCDBPTBSN1!$V$11</definedName>
    <definedName name="SCDBPTBSN1_1519999999_20" localSheetId="53">GLAIC_2025Q4_SCDBPTBSN1!$W$11</definedName>
    <definedName name="SCDBPTBSN1_1519999999_27" localSheetId="53">GLAIC_2025Q4_SCDBPTBSN1!$AD$11</definedName>
    <definedName name="SCDBPTBSN1_1519999999_28" localSheetId="53">GLAIC_2025Q4_SCDBPTBSN1!$AE$11</definedName>
    <definedName name="SCDBPTBSN1_1519999999_29" localSheetId="53">GLAIC_2025Q4_SCDBPTBSN1!$AF$11</definedName>
    <definedName name="SCDBPTBSN1_1519999999_30" localSheetId="53">GLAIC_2025Q4_SCDBPTBSN1!$AG$11</definedName>
    <definedName name="SCDBPTBSN1_1519999999_32" localSheetId="53">GLAIC_2025Q4_SCDBPTBSN1!$AI$11</definedName>
    <definedName name="SCDBPTBSN1_1519999999_33" localSheetId="53">GLAIC_2025Q4_SCDBPTBSN1!$AJ$11</definedName>
    <definedName name="SCDBPTBSN1_1519999999_34" localSheetId="53">GLAIC_2025Q4_SCDBPTBSN1!$AK$11</definedName>
    <definedName name="SCDBPTBSN1_1520000000_Range" localSheetId="53">GLAIC_2025Q4_SCDBPTBSN1!$B$12:$AK$14</definedName>
    <definedName name="SCDBPTBSN1_1529999999_13" localSheetId="53">GLAIC_2025Q4_SCDBPTBSN1!$P$15</definedName>
    <definedName name="SCDBPTBSN1_1529999999_14" localSheetId="53">GLAIC_2025Q4_SCDBPTBSN1!$Q$15</definedName>
    <definedName name="SCDBPTBSN1_1529999999_15" localSheetId="53">GLAIC_2025Q4_SCDBPTBSN1!$R$15</definedName>
    <definedName name="SCDBPTBSN1_1529999999_16" localSheetId="53">GLAIC_2025Q4_SCDBPTBSN1!$S$15</definedName>
    <definedName name="SCDBPTBSN1_1529999999_17" localSheetId="53">GLAIC_2025Q4_SCDBPTBSN1!$T$15</definedName>
    <definedName name="SCDBPTBSN1_1529999999_18" localSheetId="53">GLAIC_2025Q4_SCDBPTBSN1!$U$15</definedName>
    <definedName name="SCDBPTBSN1_1529999999_19" localSheetId="53">GLAIC_2025Q4_SCDBPTBSN1!$V$15</definedName>
    <definedName name="SCDBPTBSN1_1529999999_20" localSheetId="53">GLAIC_2025Q4_SCDBPTBSN1!$W$15</definedName>
    <definedName name="SCDBPTBSN1_1529999999_27" localSheetId="53">GLAIC_2025Q4_SCDBPTBSN1!$AD$15</definedName>
    <definedName name="SCDBPTBSN1_1529999999_28" localSheetId="53">GLAIC_2025Q4_SCDBPTBSN1!$AE$15</definedName>
    <definedName name="SCDBPTBSN1_1529999999_29" localSheetId="53">GLAIC_2025Q4_SCDBPTBSN1!$AF$15</definedName>
    <definedName name="SCDBPTBSN1_1529999999_30" localSheetId="53">GLAIC_2025Q4_SCDBPTBSN1!$AG$15</definedName>
    <definedName name="SCDBPTBSN1_1529999999_32" localSheetId="53">GLAIC_2025Q4_SCDBPTBSN1!$AI$15</definedName>
    <definedName name="SCDBPTBSN1_1529999999_33" localSheetId="53">GLAIC_2025Q4_SCDBPTBSN1!$AJ$15</definedName>
    <definedName name="SCDBPTBSN1_1529999999_34" localSheetId="53">GLAIC_2025Q4_SCDBPTBSN1!$AK$15</definedName>
    <definedName name="SCDBPTBSN1_1530000000_Range" localSheetId="53">GLAIC_2025Q4_SCDBPTBSN1!$B$16:$AK$18</definedName>
    <definedName name="SCDBPTBSN1_1539999999_13" localSheetId="53">GLAIC_2025Q4_SCDBPTBSN1!$P$19</definedName>
    <definedName name="SCDBPTBSN1_1539999999_14" localSheetId="53">GLAIC_2025Q4_SCDBPTBSN1!$Q$19</definedName>
    <definedName name="SCDBPTBSN1_1539999999_15" localSheetId="53">GLAIC_2025Q4_SCDBPTBSN1!$R$19</definedName>
    <definedName name="SCDBPTBSN1_1539999999_16" localSheetId="53">GLAIC_2025Q4_SCDBPTBSN1!$S$19</definedName>
    <definedName name="SCDBPTBSN1_1539999999_17" localSheetId="53">GLAIC_2025Q4_SCDBPTBSN1!$T$19</definedName>
    <definedName name="SCDBPTBSN1_1539999999_18" localSheetId="53">GLAIC_2025Q4_SCDBPTBSN1!$U$19</definedName>
    <definedName name="SCDBPTBSN1_1539999999_19" localSheetId="53">GLAIC_2025Q4_SCDBPTBSN1!$V$19</definedName>
    <definedName name="SCDBPTBSN1_1539999999_20" localSheetId="53">GLAIC_2025Q4_SCDBPTBSN1!$W$19</definedName>
    <definedName name="SCDBPTBSN1_1539999999_27" localSheetId="53">GLAIC_2025Q4_SCDBPTBSN1!$AD$19</definedName>
    <definedName name="SCDBPTBSN1_1539999999_28" localSheetId="53">GLAIC_2025Q4_SCDBPTBSN1!$AE$19</definedName>
    <definedName name="SCDBPTBSN1_1539999999_29" localSheetId="53">GLAIC_2025Q4_SCDBPTBSN1!$AF$19</definedName>
    <definedName name="SCDBPTBSN1_1539999999_30" localSheetId="53">GLAIC_2025Q4_SCDBPTBSN1!$AG$19</definedName>
    <definedName name="SCDBPTBSN1_1539999999_32" localSheetId="53">GLAIC_2025Q4_SCDBPTBSN1!$AI$19</definedName>
    <definedName name="SCDBPTBSN1_1539999999_33" localSheetId="53">GLAIC_2025Q4_SCDBPTBSN1!$AJ$19</definedName>
    <definedName name="SCDBPTBSN1_1539999999_34" localSheetId="53">GLAIC_2025Q4_SCDBPTBSN1!$AK$19</definedName>
    <definedName name="SCDBPTBSN1_1540000000_Range" localSheetId="53">GLAIC_2025Q4_SCDBPTBSN1!$B$20:$AK$22</definedName>
    <definedName name="SCDBPTBSN1_1549999999_13" localSheetId="53">GLAIC_2025Q4_SCDBPTBSN1!$P$23</definedName>
    <definedName name="SCDBPTBSN1_1549999999_14" localSheetId="53">GLAIC_2025Q4_SCDBPTBSN1!$Q$23</definedName>
    <definedName name="SCDBPTBSN1_1549999999_15" localSheetId="53">GLAIC_2025Q4_SCDBPTBSN1!$R$23</definedName>
    <definedName name="SCDBPTBSN1_1549999999_16" localSheetId="53">GLAIC_2025Q4_SCDBPTBSN1!$S$23</definedName>
    <definedName name="SCDBPTBSN1_1549999999_17" localSheetId="53">GLAIC_2025Q4_SCDBPTBSN1!$T$23</definedName>
    <definedName name="SCDBPTBSN1_1549999999_18" localSheetId="53">GLAIC_2025Q4_SCDBPTBSN1!$U$23</definedName>
    <definedName name="SCDBPTBSN1_1549999999_19" localSheetId="53">GLAIC_2025Q4_SCDBPTBSN1!$V$23</definedName>
    <definedName name="SCDBPTBSN1_1549999999_20" localSheetId="53">GLAIC_2025Q4_SCDBPTBSN1!$W$23</definedName>
    <definedName name="SCDBPTBSN1_1549999999_27" localSheetId="53">GLAIC_2025Q4_SCDBPTBSN1!$AD$23</definedName>
    <definedName name="SCDBPTBSN1_1549999999_28" localSheetId="53">GLAIC_2025Q4_SCDBPTBSN1!$AE$23</definedName>
    <definedName name="SCDBPTBSN1_1549999999_29" localSheetId="53">GLAIC_2025Q4_SCDBPTBSN1!$AF$23</definedName>
    <definedName name="SCDBPTBSN1_1549999999_30" localSheetId="53">GLAIC_2025Q4_SCDBPTBSN1!$AG$23</definedName>
    <definedName name="SCDBPTBSN1_1549999999_32" localSheetId="53">GLAIC_2025Q4_SCDBPTBSN1!$AI$23</definedName>
    <definedName name="SCDBPTBSN1_1549999999_33" localSheetId="53">GLAIC_2025Q4_SCDBPTBSN1!$AJ$23</definedName>
    <definedName name="SCDBPTBSN1_1549999999_34" localSheetId="53">GLAIC_2025Q4_SCDBPTBSN1!$AK$23</definedName>
    <definedName name="SCDBPTBSN1_1550000000_Range" localSheetId="53">GLAIC_2025Q4_SCDBPTBSN1!$B$24:$AK$26</definedName>
    <definedName name="SCDBPTBSN1_1559999999_13" localSheetId="53">GLAIC_2025Q4_SCDBPTBSN1!$P$27</definedName>
    <definedName name="SCDBPTBSN1_1559999999_14" localSheetId="53">GLAIC_2025Q4_SCDBPTBSN1!$Q$27</definedName>
    <definedName name="SCDBPTBSN1_1559999999_15" localSheetId="53">GLAIC_2025Q4_SCDBPTBSN1!$R$27</definedName>
    <definedName name="SCDBPTBSN1_1559999999_16" localSheetId="53">GLAIC_2025Q4_SCDBPTBSN1!$S$27</definedName>
    <definedName name="SCDBPTBSN1_1559999999_17" localSheetId="53">GLAIC_2025Q4_SCDBPTBSN1!$T$27</definedName>
    <definedName name="SCDBPTBSN1_1559999999_18" localSheetId="53">GLAIC_2025Q4_SCDBPTBSN1!$U$27</definedName>
    <definedName name="SCDBPTBSN1_1559999999_19" localSheetId="53">GLAIC_2025Q4_SCDBPTBSN1!$V$27</definedName>
    <definedName name="SCDBPTBSN1_1559999999_20" localSheetId="53">GLAIC_2025Q4_SCDBPTBSN1!$W$27</definedName>
    <definedName name="SCDBPTBSN1_1559999999_27" localSheetId="53">GLAIC_2025Q4_SCDBPTBSN1!$AD$27</definedName>
    <definedName name="SCDBPTBSN1_1559999999_28" localSheetId="53">GLAIC_2025Q4_SCDBPTBSN1!$AE$27</definedName>
    <definedName name="SCDBPTBSN1_1559999999_29" localSheetId="53">GLAIC_2025Q4_SCDBPTBSN1!$AF$27</definedName>
    <definedName name="SCDBPTBSN1_1559999999_30" localSheetId="53">GLAIC_2025Q4_SCDBPTBSN1!$AG$27</definedName>
    <definedName name="SCDBPTBSN1_1559999999_32" localSheetId="53">GLAIC_2025Q4_SCDBPTBSN1!$AI$27</definedName>
    <definedName name="SCDBPTBSN1_1559999999_33" localSheetId="53">GLAIC_2025Q4_SCDBPTBSN1!$AJ$27</definedName>
    <definedName name="SCDBPTBSN1_1559999999_34" localSheetId="53">GLAIC_2025Q4_SCDBPTBSN1!$AK$27</definedName>
    <definedName name="SCDBPTBSN1_1560000000_Range" localSheetId="53">GLAIC_2025Q4_SCDBPTBSN1!$B$28:$AK$32</definedName>
    <definedName name="SCDBPTBSN1_1569999999_13" localSheetId="53">GLAIC_2025Q4_SCDBPTBSN1!$P$33</definedName>
    <definedName name="SCDBPTBSN1_1569999999_14" localSheetId="53">GLAIC_2025Q4_SCDBPTBSN1!$Q$33</definedName>
    <definedName name="SCDBPTBSN1_1569999999_15" localSheetId="53">GLAIC_2025Q4_SCDBPTBSN1!$R$33</definedName>
    <definedName name="SCDBPTBSN1_1569999999_16" localSheetId="53">GLAIC_2025Q4_SCDBPTBSN1!$S$33</definedName>
    <definedName name="SCDBPTBSN1_1569999999_17" localSheetId="53">GLAIC_2025Q4_SCDBPTBSN1!$T$33</definedName>
    <definedName name="SCDBPTBSN1_1569999999_18" localSheetId="53">GLAIC_2025Q4_SCDBPTBSN1!$U$33</definedName>
    <definedName name="SCDBPTBSN1_1569999999_19" localSheetId="53">GLAIC_2025Q4_SCDBPTBSN1!$V$33</definedName>
    <definedName name="SCDBPTBSN1_1569999999_20" localSheetId="53">GLAIC_2025Q4_SCDBPTBSN1!$W$33</definedName>
    <definedName name="SCDBPTBSN1_1569999999_27" localSheetId="53">GLAIC_2025Q4_SCDBPTBSN1!$AD$33</definedName>
    <definedName name="SCDBPTBSN1_1569999999_28" localSheetId="53">GLAIC_2025Q4_SCDBPTBSN1!$AE$33</definedName>
    <definedName name="SCDBPTBSN1_1569999999_29" localSheetId="53">GLAIC_2025Q4_SCDBPTBSN1!$AF$33</definedName>
    <definedName name="SCDBPTBSN1_1569999999_30" localSheetId="53">GLAIC_2025Q4_SCDBPTBSN1!$AG$33</definedName>
    <definedName name="SCDBPTBSN1_1569999999_32" localSheetId="53">GLAIC_2025Q4_SCDBPTBSN1!$AI$33</definedName>
    <definedName name="SCDBPTBSN1_1569999999_33" localSheetId="53">GLAIC_2025Q4_SCDBPTBSN1!$AJ$33</definedName>
    <definedName name="SCDBPTBSN1_1569999999_34" localSheetId="53">GLAIC_2025Q4_SCDBPTBSN1!$AK$33</definedName>
    <definedName name="SCDBPTBSN1_1579999999_13" localSheetId="53">GLAIC_2025Q4_SCDBPTBSN1!$P$34</definedName>
    <definedName name="SCDBPTBSN1_1579999999_14" localSheetId="53">GLAIC_2025Q4_SCDBPTBSN1!$Q$34</definedName>
    <definedName name="SCDBPTBSN1_1579999999_15" localSheetId="53">GLAIC_2025Q4_SCDBPTBSN1!$R$34</definedName>
    <definedName name="SCDBPTBSN1_1579999999_16" localSheetId="53">GLAIC_2025Q4_SCDBPTBSN1!$S$34</definedName>
    <definedName name="SCDBPTBSN1_1579999999_17" localSheetId="53">GLAIC_2025Q4_SCDBPTBSN1!$T$34</definedName>
    <definedName name="SCDBPTBSN1_1579999999_18" localSheetId="53">GLAIC_2025Q4_SCDBPTBSN1!$U$34</definedName>
    <definedName name="SCDBPTBSN1_1579999999_19" localSheetId="53">GLAIC_2025Q4_SCDBPTBSN1!$V$34</definedName>
    <definedName name="SCDBPTBSN1_1579999999_20" localSheetId="53">GLAIC_2025Q4_SCDBPTBSN1!$W$34</definedName>
    <definedName name="SCDBPTBSN1_1579999999_27" localSheetId="53">GLAIC_2025Q4_SCDBPTBSN1!$AD$34</definedName>
    <definedName name="SCDBPTBSN1_1579999999_28" localSheetId="53">GLAIC_2025Q4_SCDBPTBSN1!$AE$34</definedName>
    <definedName name="SCDBPTBSN1_1579999999_29" localSheetId="53">GLAIC_2025Q4_SCDBPTBSN1!$AF$34</definedName>
    <definedName name="SCDBPTBSN1_1579999999_30" localSheetId="53">GLAIC_2025Q4_SCDBPTBSN1!$AG$34</definedName>
    <definedName name="SCDBPTBSN1_1579999999_32" localSheetId="53">GLAIC_2025Q4_SCDBPTBSN1!$AI$34</definedName>
    <definedName name="SCDBPTBSN1_1579999999_33" localSheetId="53">GLAIC_2025Q4_SCDBPTBSN1!$AJ$34</definedName>
    <definedName name="SCDBPTBSN1_1579999999_34" localSheetId="53">GLAIC_2025Q4_SCDBPTBSN1!$AK$34</definedName>
    <definedName name="SCDBPTBSN1_1580000000_Range" localSheetId="53">GLAIC_2025Q4_SCDBPTBSN1!$B$35:$AK$37</definedName>
    <definedName name="SCDBPTBSN1_1589999999_13" localSheetId="53">GLAIC_2025Q4_SCDBPTBSN1!$P$38</definedName>
    <definedName name="SCDBPTBSN1_1589999999_14" localSheetId="53">GLAIC_2025Q4_SCDBPTBSN1!$Q$38</definedName>
    <definedName name="SCDBPTBSN1_1589999999_15" localSheetId="53">GLAIC_2025Q4_SCDBPTBSN1!$R$38</definedName>
    <definedName name="SCDBPTBSN1_1589999999_16" localSheetId="53">GLAIC_2025Q4_SCDBPTBSN1!$S$38</definedName>
    <definedName name="SCDBPTBSN1_1589999999_17" localSheetId="53">GLAIC_2025Q4_SCDBPTBSN1!$T$38</definedName>
    <definedName name="SCDBPTBSN1_1589999999_18" localSheetId="53">GLAIC_2025Q4_SCDBPTBSN1!$U$38</definedName>
    <definedName name="SCDBPTBSN1_1589999999_19" localSheetId="53">GLAIC_2025Q4_SCDBPTBSN1!$V$38</definedName>
    <definedName name="SCDBPTBSN1_1589999999_20" localSheetId="53">GLAIC_2025Q4_SCDBPTBSN1!$W$38</definedName>
    <definedName name="SCDBPTBSN1_1589999999_27" localSheetId="53">GLAIC_2025Q4_SCDBPTBSN1!$AD$38</definedName>
    <definedName name="SCDBPTBSN1_1589999999_28" localSheetId="53">GLAIC_2025Q4_SCDBPTBSN1!$AE$38</definedName>
    <definedName name="SCDBPTBSN1_1589999999_29" localSheetId="53">GLAIC_2025Q4_SCDBPTBSN1!$AF$38</definedName>
    <definedName name="SCDBPTBSN1_1589999999_30" localSheetId="53">GLAIC_2025Q4_SCDBPTBSN1!$AG$38</definedName>
    <definedName name="SCDBPTBSN1_1589999999_32" localSheetId="53">GLAIC_2025Q4_SCDBPTBSN1!$AI$38</definedName>
    <definedName name="SCDBPTBSN1_1589999999_33" localSheetId="53">GLAIC_2025Q4_SCDBPTBSN1!$AJ$38</definedName>
    <definedName name="SCDBPTBSN1_1589999999_34" localSheetId="53">GLAIC_2025Q4_SCDBPTBSN1!$AK$38</definedName>
    <definedName name="SCDBPTBSN1_1590000000_Range" localSheetId="53">GLAIC_2025Q4_SCDBPTBSN1!$B$39:$AK$41</definedName>
    <definedName name="SCDBPTBSN1_1599999999_13" localSheetId="53">GLAIC_2025Q4_SCDBPTBSN1!$P$42</definedName>
    <definedName name="SCDBPTBSN1_1599999999_14" localSheetId="53">GLAIC_2025Q4_SCDBPTBSN1!$Q$42</definedName>
    <definedName name="SCDBPTBSN1_1599999999_15" localSheetId="53">GLAIC_2025Q4_SCDBPTBSN1!$R$42</definedName>
    <definedName name="SCDBPTBSN1_1599999999_16" localSheetId="53">GLAIC_2025Q4_SCDBPTBSN1!$S$42</definedName>
    <definedName name="SCDBPTBSN1_1599999999_17" localSheetId="53">GLAIC_2025Q4_SCDBPTBSN1!$T$42</definedName>
    <definedName name="SCDBPTBSN1_1599999999_18" localSheetId="53">GLAIC_2025Q4_SCDBPTBSN1!$U$42</definedName>
    <definedName name="SCDBPTBSN1_1599999999_19" localSheetId="53">GLAIC_2025Q4_SCDBPTBSN1!$V$42</definedName>
    <definedName name="SCDBPTBSN1_1599999999_20" localSheetId="53">GLAIC_2025Q4_SCDBPTBSN1!$W$42</definedName>
    <definedName name="SCDBPTBSN1_1599999999_27" localSheetId="53">GLAIC_2025Q4_SCDBPTBSN1!$AD$42</definedName>
    <definedName name="SCDBPTBSN1_1599999999_28" localSheetId="53">GLAIC_2025Q4_SCDBPTBSN1!$AE$42</definedName>
    <definedName name="SCDBPTBSN1_1599999999_29" localSheetId="53">GLAIC_2025Q4_SCDBPTBSN1!$AF$42</definedName>
    <definedName name="SCDBPTBSN1_1599999999_30" localSheetId="53">GLAIC_2025Q4_SCDBPTBSN1!$AG$42</definedName>
    <definedName name="SCDBPTBSN1_1599999999_32" localSheetId="53">GLAIC_2025Q4_SCDBPTBSN1!$AI$42</definedName>
    <definedName name="SCDBPTBSN1_1599999999_33" localSheetId="53">GLAIC_2025Q4_SCDBPTBSN1!$AJ$42</definedName>
    <definedName name="SCDBPTBSN1_1599999999_34" localSheetId="53">GLAIC_2025Q4_SCDBPTBSN1!$AK$42</definedName>
    <definedName name="SCDBPTBSN1_1600000000_Range" localSheetId="53">GLAIC_2025Q4_SCDBPTBSN1!$B$43:$AK$45</definedName>
    <definedName name="SCDBPTBSN1_1609999999_13" localSheetId="53">GLAIC_2025Q4_SCDBPTBSN1!$P$46</definedName>
    <definedName name="SCDBPTBSN1_1609999999_14" localSheetId="53">GLAIC_2025Q4_SCDBPTBSN1!$Q$46</definedName>
    <definedName name="SCDBPTBSN1_1609999999_15" localSheetId="53">GLAIC_2025Q4_SCDBPTBSN1!$R$46</definedName>
    <definedName name="SCDBPTBSN1_1609999999_16" localSheetId="53">GLAIC_2025Q4_SCDBPTBSN1!$S$46</definedName>
    <definedName name="SCDBPTBSN1_1609999999_17" localSheetId="53">GLAIC_2025Q4_SCDBPTBSN1!$T$46</definedName>
    <definedName name="SCDBPTBSN1_1609999999_18" localSheetId="53">GLAIC_2025Q4_SCDBPTBSN1!$U$46</definedName>
    <definedName name="SCDBPTBSN1_1609999999_19" localSheetId="53">GLAIC_2025Q4_SCDBPTBSN1!$V$46</definedName>
    <definedName name="SCDBPTBSN1_1609999999_20" localSheetId="53">GLAIC_2025Q4_SCDBPTBSN1!$W$46</definedName>
    <definedName name="SCDBPTBSN1_1609999999_27" localSheetId="53">GLAIC_2025Q4_SCDBPTBSN1!$AD$46</definedName>
    <definedName name="SCDBPTBSN1_1609999999_28" localSheetId="53">GLAIC_2025Q4_SCDBPTBSN1!$AE$46</definedName>
    <definedName name="SCDBPTBSN1_1609999999_29" localSheetId="53">GLAIC_2025Q4_SCDBPTBSN1!$AF$46</definedName>
    <definedName name="SCDBPTBSN1_1609999999_30" localSheetId="53">GLAIC_2025Q4_SCDBPTBSN1!$AG$46</definedName>
    <definedName name="SCDBPTBSN1_1609999999_32" localSheetId="53">GLAIC_2025Q4_SCDBPTBSN1!$AI$46</definedName>
    <definedName name="SCDBPTBSN1_1609999999_33" localSheetId="53">GLAIC_2025Q4_SCDBPTBSN1!$AJ$46</definedName>
    <definedName name="SCDBPTBSN1_1609999999_34" localSheetId="53">GLAIC_2025Q4_SCDBPTBSN1!$AK$46</definedName>
    <definedName name="SCDBPTBSN1_1610000000_Range" localSheetId="53">GLAIC_2025Q4_SCDBPTBSN1!$B$47:$AK$49</definedName>
    <definedName name="SCDBPTBSN1_1619999999_13" localSheetId="53">GLAIC_2025Q4_SCDBPTBSN1!$P$50</definedName>
    <definedName name="SCDBPTBSN1_1619999999_14" localSheetId="53">GLAIC_2025Q4_SCDBPTBSN1!$Q$50</definedName>
    <definedName name="SCDBPTBSN1_1619999999_15" localSheetId="53">GLAIC_2025Q4_SCDBPTBSN1!$R$50</definedName>
    <definedName name="SCDBPTBSN1_1619999999_16" localSheetId="53">GLAIC_2025Q4_SCDBPTBSN1!$S$50</definedName>
    <definedName name="SCDBPTBSN1_1619999999_17" localSheetId="53">GLAIC_2025Q4_SCDBPTBSN1!$T$50</definedName>
    <definedName name="SCDBPTBSN1_1619999999_18" localSheetId="53">GLAIC_2025Q4_SCDBPTBSN1!$U$50</definedName>
    <definedName name="SCDBPTBSN1_1619999999_19" localSheetId="53">GLAIC_2025Q4_SCDBPTBSN1!$V$50</definedName>
    <definedName name="SCDBPTBSN1_1619999999_20" localSheetId="53">GLAIC_2025Q4_SCDBPTBSN1!$W$50</definedName>
    <definedName name="SCDBPTBSN1_1619999999_27" localSheetId="53">GLAIC_2025Q4_SCDBPTBSN1!$AD$50</definedName>
    <definedName name="SCDBPTBSN1_1619999999_28" localSheetId="53">GLAIC_2025Q4_SCDBPTBSN1!$AE$50</definedName>
    <definedName name="SCDBPTBSN1_1619999999_29" localSheetId="53">GLAIC_2025Q4_SCDBPTBSN1!$AF$50</definedName>
    <definedName name="SCDBPTBSN1_1619999999_30" localSheetId="53">GLAIC_2025Q4_SCDBPTBSN1!$AG$50</definedName>
    <definedName name="SCDBPTBSN1_1619999999_32" localSheetId="53">GLAIC_2025Q4_SCDBPTBSN1!$AI$50</definedName>
    <definedName name="SCDBPTBSN1_1619999999_33" localSheetId="53">GLAIC_2025Q4_SCDBPTBSN1!$AJ$50</definedName>
    <definedName name="SCDBPTBSN1_1619999999_34" localSheetId="53">GLAIC_2025Q4_SCDBPTBSN1!$AK$50</definedName>
    <definedName name="SCDBPTBSN1_1620000000_Range" localSheetId="53">GLAIC_2025Q4_SCDBPTBSN1!$B$51:$AK$53</definedName>
    <definedName name="SCDBPTBSN1_1629999999_13" localSheetId="53">GLAIC_2025Q4_SCDBPTBSN1!$P$54</definedName>
    <definedName name="SCDBPTBSN1_1629999999_14" localSheetId="53">GLAIC_2025Q4_SCDBPTBSN1!$Q$54</definedName>
    <definedName name="SCDBPTBSN1_1629999999_15" localSheetId="53">GLAIC_2025Q4_SCDBPTBSN1!$R$54</definedName>
    <definedName name="SCDBPTBSN1_1629999999_16" localSheetId="53">GLAIC_2025Q4_SCDBPTBSN1!$S$54</definedName>
    <definedName name="SCDBPTBSN1_1629999999_17" localSheetId="53">GLAIC_2025Q4_SCDBPTBSN1!$T$54</definedName>
    <definedName name="SCDBPTBSN1_1629999999_18" localSheetId="53">GLAIC_2025Q4_SCDBPTBSN1!$U$54</definedName>
    <definedName name="SCDBPTBSN1_1629999999_19" localSheetId="53">GLAIC_2025Q4_SCDBPTBSN1!$V$54</definedName>
    <definedName name="SCDBPTBSN1_1629999999_20" localSheetId="53">GLAIC_2025Q4_SCDBPTBSN1!$W$54</definedName>
    <definedName name="SCDBPTBSN1_1629999999_27" localSheetId="53">GLAIC_2025Q4_SCDBPTBSN1!$AD$54</definedName>
    <definedName name="SCDBPTBSN1_1629999999_28" localSheetId="53">GLAIC_2025Q4_SCDBPTBSN1!$AE$54</definedName>
    <definedName name="SCDBPTBSN1_1629999999_29" localSheetId="53">GLAIC_2025Q4_SCDBPTBSN1!$AF$54</definedName>
    <definedName name="SCDBPTBSN1_1629999999_30" localSheetId="53">GLAIC_2025Q4_SCDBPTBSN1!$AG$54</definedName>
    <definedName name="SCDBPTBSN1_1629999999_32" localSheetId="53">GLAIC_2025Q4_SCDBPTBSN1!$AI$54</definedName>
    <definedName name="SCDBPTBSN1_1629999999_33" localSheetId="53">GLAIC_2025Q4_SCDBPTBSN1!$AJ$54</definedName>
    <definedName name="SCDBPTBSN1_1629999999_34" localSheetId="53">GLAIC_2025Q4_SCDBPTBSN1!$AK$54</definedName>
    <definedName name="SCDBPTBSN1_1630000000_Range" localSheetId="53">GLAIC_2025Q4_SCDBPTBSN1!$B$55:$AK$60</definedName>
    <definedName name="SCDBPTBSN1_1639999999_13" localSheetId="53">GLAIC_2025Q4_SCDBPTBSN1!$P$61</definedName>
    <definedName name="SCDBPTBSN1_1639999999_14" localSheetId="53">GLAIC_2025Q4_SCDBPTBSN1!$Q$61</definedName>
    <definedName name="SCDBPTBSN1_1639999999_15" localSheetId="53">GLAIC_2025Q4_SCDBPTBSN1!$R$61</definedName>
    <definedName name="SCDBPTBSN1_1639999999_16" localSheetId="53">GLAIC_2025Q4_SCDBPTBSN1!$S$61</definedName>
    <definedName name="SCDBPTBSN1_1639999999_17" localSheetId="53">GLAIC_2025Q4_SCDBPTBSN1!$T$61</definedName>
    <definedName name="SCDBPTBSN1_1639999999_18" localSheetId="53">GLAIC_2025Q4_SCDBPTBSN1!$U$61</definedName>
    <definedName name="SCDBPTBSN1_1639999999_19" localSheetId="53">GLAIC_2025Q4_SCDBPTBSN1!$V$61</definedName>
    <definedName name="SCDBPTBSN1_1639999999_20" localSheetId="53">GLAIC_2025Q4_SCDBPTBSN1!$W$61</definedName>
    <definedName name="SCDBPTBSN1_1639999999_27" localSheetId="53">GLAIC_2025Q4_SCDBPTBSN1!$AD$61</definedName>
    <definedName name="SCDBPTBSN1_1639999999_28" localSheetId="53">GLAIC_2025Q4_SCDBPTBSN1!$AE$61</definedName>
    <definedName name="SCDBPTBSN1_1639999999_29" localSheetId="53">GLAIC_2025Q4_SCDBPTBSN1!$AF$61</definedName>
    <definedName name="SCDBPTBSN1_1639999999_30" localSheetId="53">GLAIC_2025Q4_SCDBPTBSN1!$AG$61</definedName>
    <definedName name="SCDBPTBSN1_1639999999_32" localSheetId="53">GLAIC_2025Q4_SCDBPTBSN1!$AI$61</definedName>
    <definedName name="SCDBPTBSN1_1639999999_33" localSheetId="53">GLAIC_2025Q4_SCDBPTBSN1!$AJ$61</definedName>
    <definedName name="SCDBPTBSN1_1639999999_34" localSheetId="53">GLAIC_2025Q4_SCDBPTBSN1!$AK$61</definedName>
    <definedName name="SCDBPTBSN1_1649999999_13" localSheetId="53">GLAIC_2025Q4_SCDBPTBSN1!$P$62</definedName>
    <definedName name="SCDBPTBSN1_1649999999_14" localSheetId="53">GLAIC_2025Q4_SCDBPTBSN1!$Q$62</definedName>
    <definedName name="SCDBPTBSN1_1649999999_15" localSheetId="53">GLAIC_2025Q4_SCDBPTBSN1!$R$62</definedName>
    <definedName name="SCDBPTBSN1_1649999999_16" localSheetId="53">GLAIC_2025Q4_SCDBPTBSN1!$S$62</definedName>
    <definedName name="SCDBPTBSN1_1649999999_17" localSheetId="53">GLAIC_2025Q4_SCDBPTBSN1!$T$62</definedName>
    <definedName name="SCDBPTBSN1_1649999999_18" localSheetId="53">GLAIC_2025Q4_SCDBPTBSN1!$U$62</definedName>
    <definedName name="SCDBPTBSN1_1649999999_19" localSheetId="53">GLAIC_2025Q4_SCDBPTBSN1!$V$62</definedName>
    <definedName name="SCDBPTBSN1_1649999999_20" localSheetId="53">GLAIC_2025Q4_SCDBPTBSN1!$W$62</definedName>
    <definedName name="SCDBPTBSN1_1649999999_27" localSheetId="53">GLAIC_2025Q4_SCDBPTBSN1!$AD$62</definedName>
    <definedName name="SCDBPTBSN1_1649999999_28" localSheetId="53">GLAIC_2025Q4_SCDBPTBSN1!$AE$62</definedName>
    <definedName name="SCDBPTBSN1_1649999999_29" localSheetId="53">GLAIC_2025Q4_SCDBPTBSN1!$AF$62</definedName>
    <definedName name="SCDBPTBSN1_1649999999_30" localSheetId="53">GLAIC_2025Q4_SCDBPTBSN1!$AG$62</definedName>
    <definedName name="SCDBPTBSN1_1649999999_32" localSheetId="53">GLAIC_2025Q4_SCDBPTBSN1!$AI$62</definedName>
    <definedName name="SCDBPTBSN1_1649999999_33" localSheetId="53">GLAIC_2025Q4_SCDBPTBSN1!$AJ$62</definedName>
    <definedName name="SCDBPTBSN1_1649999999_34" localSheetId="53">GLAIC_2025Q4_SCDBPTBSN1!$AK$62</definedName>
    <definedName name="SCDBPTBSN1_1650000000_Range" localSheetId="53">GLAIC_2025Q4_SCDBPTBSN1!$B$63:$AK$65</definedName>
    <definedName name="SCDBPTBSN1_1659999999_13" localSheetId="53">GLAIC_2025Q4_SCDBPTBSN1!$P$66</definedName>
    <definedName name="SCDBPTBSN1_1659999999_14" localSheetId="53">GLAIC_2025Q4_SCDBPTBSN1!$Q$66</definedName>
    <definedName name="SCDBPTBSN1_1659999999_15" localSheetId="53">GLAIC_2025Q4_SCDBPTBSN1!$R$66</definedName>
    <definedName name="SCDBPTBSN1_1659999999_16" localSheetId="53">GLAIC_2025Q4_SCDBPTBSN1!$S$66</definedName>
    <definedName name="SCDBPTBSN1_1659999999_17" localSheetId="53">GLAIC_2025Q4_SCDBPTBSN1!$T$66</definedName>
    <definedName name="SCDBPTBSN1_1659999999_18" localSheetId="53">GLAIC_2025Q4_SCDBPTBSN1!$U$66</definedName>
    <definedName name="SCDBPTBSN1_1659999999_19" localSheetId="53">GLAIC_2025Q4_SCDBPTBSN1!$V$66</definedName>
    <definedName name="SCDBPTBSN1_1659999999_20" localSheetId="53">GLAIC_2025Q4_SCDBPTBSN1!$W$66</definedName>
    <definedName name="SCDBPTBSN1_1659999999_27" localSheetId="53">GLAIC_2025Q4_SCDBPTBSN1!$AD$66</definedName>
    <definedName name="SCDBPTBSN1_1659999999_28" localSheetId="53">GLAIC_2025Q4_SCDBPTBSN1!$AE$66</definedName>
    <definedName name="SCDBPTBSN1_1659999999_29" localSheetId="53">GLAIC_2025Q4_SCDBPTBSN1!$AF$66</definedName>
    <definedName name="SCDBPTBSN1_1659999999_30" localSheetId="53">GLAIC_2025Q4_SCDBPTBSN1!$AG$66</definedName>
    <definedName name="SCDBPTBSN1_1659999999_32" localSheetId="53">GLAIC_2025Q4_SCDBPTBSN1!$AI$66</definedName>
    <definedName name="SCDBPTBSN1_1659999999_33" localSheetId="53">GLAIC_2025Q4_SCDBPTBSN1!$AJ$66</definedName>
    <definedName name="SCDBPTBSN1_1659999999_34" localSheetId="53">GLAIC_2025Q4_SCDBPTBSN1!$AK$66</definedName>
    <definedName name="SCDBPTBSN1_1660000000_Range" localSheetId="53">GLAIC_2025Q4_SCDBPTBSN1!$B$67:$AK$69</definedName>
    <definedName name="SCDBPTBSN1_1669999999_13" localSheetId="53">GLAIC_2025Q4_SCDBPTBSN1!$P$70</definedName>
    <definedName name="SCDBPTBSN1_1669999999_14" localSheetId="53">GLAIC_2025Q4_SCDBPTBSN1!$Q$70</definedName>
    <definedName name="SCDBPTBSN1_1669999999_15" localSheetId="53">GLAIC_2025Q4_SCDBPTBSN1!$R$70</definedName>
    <definedName name="SCDBPTBSN1_1669999999_16" localSheetId="53">GLAIC_2025Q4_SCDBPTBSN1!$S$70</definedName>
    <definedName name="SCDBPTBSN1_1669999999_17" localSheetId="53">GLAIC_2025Q4_SCDBPTBSN1!$T$70</definedName>
    <definedName name="SCDBPTBSN1_1669999999_18" localSheetId="53">GLAIC_2025Q4_SCDBPTBSN1!$U$70</definedName>
    <definedName name="SCDBPTBSN1_1669999999_19" localSheetId="53">GLAIC_2025Q4_SCDBPTBSN1!$V$70</definedName>
    <definedName name="SCDBPTBSN1_1669999999_20" localSheetId="53">GLAIC_2025Q4_SCDBPTBSN1!$W$70</definedName>
    <definedName name="SCDBPTBSN1_1669999999_27" localSheetId="53">GLAIC_2025Q4_SCDBPTBSN1!$AD$70</definedName>
    <definedName name="SCDBPTBSN1_1669999999_28" localSheetId="53">GLAIC_2025Q4_SCDBPTBSN1!$AE$70</definedName>
    <definedName name="SCDBPTBSN1_1669999999_29" localSheetId="53">GLAIC_2025Q4_SCDBPTBSN1!$AF$70</definedName>
    <definedName name="SCDBPTBSN1_1669999999_30" localSheetId="53">GLAIC_2025Q4_SCDBPTBSN1!$AG$70</definedName>
    <definedName name="SCDBPTBSN1_1669999999_32" localSheetId="53">GLAIC_2025Q4_SCDBPTBSN1!$AI$70</definedName>
    <definedName name="SCDBPTBSN1_1669999999_33" localSheetId="53">GLAIC_2025Q4_SCDBPTBSN1!$AJ$70</definedName>
    <definedName name="SCDBPTBSN1_1669999999_34" localSheetId="53">GLAIC_2025Q4_SCDBPTBSN1!$AK$70</definedName>
    <definedName name="SCDBPTBSN1_1679999999_13" localSheetId="53">GLAIC_2025Q4_SCDBPTBSN1!$P$71</definedName>
    <definedName name="SCDBPTBSN1_1679999999_14" localSheetId="53">GLAIC_2025Q4_SCDBPTBSN1!$Q$71</definedName>
    <definedName name="SCDBPTBSN1_1679999999_15" localSheetId="53">GLAIC_2025Q4_SCDBPTBSN1!$R$71</definedName>
    <definedName name="SCDBPTBSN1_1679999999_16" localSheetId="53">GLAIC_2025Q4_SCDBPTBSN1!$S$71</definedName>
    <definedName name="SCDBPTBSN1_1679999999_17" localSheetId="53">GLAIC_2025Q4_SCDBPTBSN1!$T$71</definedName>
    <definedName name="SCDBPTBSN1_1679999999_18" localSheetId="53">GLAIC_2025Q4_SCDBPTBSN1!$U$71</definedName>
    <definedName name="SCDBPTBSN1_1679999999_19" localSheetId="53">GLAIC_2025Q4_SCDBPTBSN1!$V$71</definedName>
    <definedName name="SCDBPTBSN1_1679999999_20" localSheetId="53">GLAIC_2025Q4_SCDBPTBSN1!$W$71</definedName>
    <definedName name="SCDBPTBSN1_1679999999_27" localSheetId="53">GLAIC_2025Q4_SCDBPTBSN1!$AD$71</definedName>
    <definedName name="SCDBPTBSN1_1679999999_28" localSheetId="53">GLAIC_2025Q4_SCDBPTBSN1!$AE$71</definedName>
    <definedName name="SCDBPTBSN1_1679999999_29" localSheetId="53">GLAIC_2025Q4_SCDBPTBSN1!$AF$71</definedName>
    <definedName name="SCDBPTBSN1_1679999999_30" localSheetId="53">GLAIC_2025Q4_SCDBPTBSN1!$AG$71</definedName>
    <definedName name="SCDBPTBSN1_1679999999_32" localSheetId="53">GLAIC_2025Q4_SCDBPTBSN1!$AI$71</definedName>
    <definedName name="SCDBPTBSN1_1679999999_33" localSheetId="53">GLAIC_2025Q4_SCDBPTBSN1!$AJ$71</definedName>
    <definedName name="SCDBPTBSN1_1679999999_34" localSheetId="53">GLAIC_2025Q4_SCDBPTBSN1!$AK$71</definedName>
    <definedName name="SCDBPTBSN1_1689999999_13" localSheetId="53">GLAIC_2025Q4_SCDBPTBSN1!$P$72</definedName>
    <definedName name="SCDBPTBSN1_1689999999_14" localSheetId="53">GLAIC_2025Q4_SCDBPTBSN1!$Q$72</definedName>
    <definedName name="SCDBPTBSN1_1689999999_15" localSheetId="53">GLAIC_2025Q4_SCDBPTBSN1!$R$72</definedName>
    <definedName name="SCDBPTBSN1_1689999999_16" localSheetId="53">GLAIC_2025Q4_SCDBPTBSN1!$S$72</definedName>
    <definedName name="SCDBPTBSN1_1689999999_17" localSheetId="53">GLAIC_2025Q4_SCDBPTBSN1!$T$72</definedName>
    <definedName name="SCDBPTBSN1_1689999999_18" localSheetId="53">GLAIC_2025Q4_SCDBPTBSN1!$U$72</definedName>
    <definedName name="SCDBPTBSN1_1689999999_19" localSheetId="53">GLAIC_2025Q4_SCDBPTBSN1!$V$72</definedName>
    <definedName name="SCDBPTBSN1_1689999999_20" localSheetId="53">GLAIC_2025Q4_SCDBPTBSN1!$W$72</definedName>
    <definedName name="SCDBPTBSN1_1689999999_27" localSheetId="53">GLAIC_2025Q4_SCDBPTBSN1!$AD$72</definedName>
    <definedName name="SCDBPTBSN1_1689999999_28" localSheetId="53">GLAIC_2025Q4_SCDBPTBSN1!$AE$72</definedName>
    <definedName name="SCDBPTBSN1_1689999999_29" localSheetId="53">GLAIC_2025Q4_SCDBPTBSN1!$AF$72</definedName>
    <definedName name="SCDBPTBSN1_1689999999_30" localSheetId="53">GLAIC_2025Q4_SCDBPTBSN1!$AG$72</definedName>
    <definedName name="SCDBPTBSN1_1689999999_32" localSheetId="53">GLAIC_2025Q4_SCDBPTBSN1!$AI$72</definedName>
    <definedName name="SCDBPTBSN1_1689999999_33" localSheetId="53">GLAIC_2025Q4_SCDBPTBSN1!$AJ$72</definedName>
    <definedName name="SCDBPTBSN1_1689999999_34" localSheetId="53">GLAIC_2025Q4_SCDBPTBSN1!$AK$72</definedName>
    <definedName name="SCDBPTBSN1_1699999999_13" localSheetId="53">GLAIC_2025Q4_SCDBPTBSN1!$P$73</definedName>
    <definedName name="SCDBPTBSN1_1699999999_14" localSheetId="53">GLAIC_2025Q4_SCDBPTBSN1!$Q$73</definedName>
    <definedName name="SCDBPTBSN1_1699999999_15" localSheetId="53">GLAIC_2025Q4_SCDBPTBSN1!$R$73</definedName>
    <definedName name="SCDBPTBSN1_1699999999_16" localSheetId="53">GLAIC_2025Q4_SCDBPTBSN1!$S$73</definedName>
    <definedName name="SCDBPTBSN1_1699999999_17" localSheetId="53">GLAIC_2025Q4_SCDBPTBSN1!$T$73</definedName>
    <definedName name="SCDBPTBSN1_1699999999_18" localSheetId="53">GLAIC_2025Q4_SCDBPTBSN1!$U$73</definedName>
    <definedName name="SCDBPTBSN1_1699999999_19" localSheetId="53">GLAIC_2025Q4_SCDBPTBSN1!$V$73</definedName>
    <definedName name="SCDBPTBSN1_1699999999_20" localSheetId="53">GLAIC_2025Q4_SCDBPTBSN1!$W$73</definedName>
    <definedName name="SCDBPTBSN1_1699999999_27" localSheetId="53">GLAIC_2025Q4_SCDBPTBSN1!$AD$73</definedName>
    <definedName name="SCDBPTBSN1_1699999999_28" localSheetId="53">GLAIC_2025Q4_SCDBPTBSN1!$AE$73</definedName>
    <definedName name="SCDBPTBSN1_1699999999_29" localSheetId="53">GLAIC_2025Q4_SCDBPTBSN1!$AF$73</definedName>
    <definedName name="SCDBPTBSN1_1699999999_30" localSheetId="53">GLAIC_2025Q4_SCDBPTBSN1!$AG$73</definedName>
    <definedName name="SCDBPTBSN1_1699999999_32" localSheetId="53">GLAIC_2025Q4_SCDBPTBSN1!$AI$73</definedName>
    <definedName name="SCDBPTBSN1_1699999999_33" localSheetId="53">GLAIC_2025Q4_SCDBPTBSN1!$AJ$73</definedName>
    <definedName name="SCDBPTBSN1_1699999999_34" localSheetId="53">GLAIC_2025Q4_SCDBPTBSN1!$AK$73</definedName>
    <definedName name="SCDBPTBSN1_1709999999_13" localSheetId="53">GLAIC_2025Q4_SCDBPTBSN1!$P$74</definedName>
    <definedName name="SCDBPTBSN1_1709999999_14" localSheetId="53">GLAIC_2025Q4_SCDBPTBSN1!$Q$74</definedName>
    <definedName name="SCDBPTBSN1_1709999999_15" localSheetId="53">GLAIC_2025Q4_SCDBPTBSN1!$R$74</definedName>
    <definedName name="SCDBPTBSN1_1709999999_16" localSheetId="53">GLAIC_2025Q4_SCDBPTBSN1!$S$74</definedName>
    <definedName name="SCDBPTBSN1_1709999999_17" localSheetId="53">GLAIC_2025Q4_SCDBPTBSN1!$T$74</definedName>
    <definedName name="SCDBPTBSN1_1709999999_18" localSheetId="53">GLAIC_2025Q4_SCDBPTBSN1!$U$74</definedName>
    <definedName name="SCDBPTBSN1_1709999999_19" localSheetId="53">GLAIC_2025Q4_SCDBPTBSN1!$V$74</definedName>
    <definedName name="SCDBPTBSN1_1709999999_20" localSheetId="53">GLAIC_2025Q4_SCDBPTBSN1!$W$74</definedName>
    <definedName name="SCDBPTBSN1_1709999999_27" localSheetId="53">GLAIC_2025Q4_SCDBPTBSN1!$AD$74</definedName>
    <definedName name="SCDBPTBSN1_1709999999_28" localSheetId="53">GLAIC_2025Q4_SCDBPTBSN1!$AE$74</definedName>
    <definedName name="SCDBPTBSN1_1709999999_29" localSheetId="53">GLAIC_2025Q4_SCDBPTBSN1!$AF$74</definedName>
    <definedName name="SCDBPTBSN1_1709999999_30" localSheetId="53">GLAIC_2025Q4_SCDBPTBSN1!$AG$74</definedName>
    <definedName name="SCDBPTBSN1_1709999999_32" localSheetId="53">GLAIC_2025Q4_SCDBPTBSN1!$AI$74</definedName>
    <definedName name="SCDBPTBSN1_1709999999_33" localSheetId="53">GLAIC_2025Q4_SCDBPTBSN1!$AJ$74</definedName>
    <definedName name="SCDBPTBSN1_1709999999_34" localSheetId="53">GLAIC_2025Q4_SCDBPTBSN1!$AK$74</definedName>
    <definedName name="SCDBPTBSN1_1719999999_13" localSheetId="53">GLAIC_2025Q4_SCDBPTBSN1!$P$75</definedName>
    <definedName name="SCDBPTBSN1_1719999999_14" localSheetId="53">GLAIC_2025Q4_SCDBPTBSN1!$Q$75</definedName>
    <definedName name="SCDBPTBSN1_1719999999_15" localSheetId="53">GLAIC_2025Q4_SCDBPTBSN1!$R$75</definedName>
    <definedName name="SCDBPTBSN1_1719999999_16" localSheetId="53">GLAIC_2025Q4_SCDBPTBSN1!$S$75</definedName>
    <definedName name="SCDBPTBSN1_1719999999_17" localSheetId="53">GLAIC_2025Q4_SCDBPTBSN1!$T$75</definedName>
    <definedName name="SCDBPTBSN1_1719999999_18" localSheetId="53">GLAIC_2025Q4_SCDBPTBSN1!$U$75</definedName>
    <definedName name="SCDBPTBSN1_1719999999_19" localSheetId="53">GLAIC_2025Q4_SCDBPTBSN1!$V$75</definedName>
    <definedName name="SCDBPTBSN1_1719999999_20" localSheetId="53">GLAIC_2025Q4_SCDBPTBSN1!$W$75</definedName>
    <definedName name="SCDBPTBSN1_1719999999_27" localSheetId="53">GLAIC_2025Q4_SCDBPTBSN1!$AD$75</definedName>
    <definedName name="SCDBPTBSN1_1719999999_28" localSheetId="53">GLAIC_2025Q4_SCDBPTBSN1!$AE$75</definedName>
    <definedName name="SCDBPTBSN1_1719999999_29" localSheetId="53">GLAIC_2025Q4_SCDBPTBSN1!$AF$75</definedName>
    <definedName name="SCDBPTBSN1_1719999999_30" localSheetId="53">GLAIC_2025Q4_SCDBPTBSN1!$AG$75</definedName>
    <definedName name="SCDBPTBSN1_1719999999_32" localSheetId="53">GLAIC_2025Q4_SCDBPTBSN1!$AI$75</definedName>
    <definedName name="SCDBPTBSN1_1719999999_33" localSheetId="53">GLAIC_2025Q4_SCDBPTBSN1!$AJ$75</definedName>
    <definedName name="SCDBPTBSN1_1719999999_34" localSheetId="53">GLAIC_2025Q4_SCDBPTBSN1!$AK$75</definedName>
    <definedName name="SCDBPTBSN1_1729999999_13" localSheetId="53">GLAIC_2025Q4_SCDBPTBSN1!$P$76</definedName>
    <definedName name="SCDBPTBSN1_1729999999_14" localSheetId="53">GLAIC_2025Q4_SCDBPTBSN1!$Q$76</definedName>
    <definedName name="SCDBPTBSN1_1729999999_15" localSheetId="53">GLAIC_2025Q4_SCDBPTBSN1!$R$76</definedName>
    <definedName name="SCDBPTBSN1_1729999999_16" localSheetId="53">GLAIC_2025Q4_SCDBPTBSN1!$S$76</definedName>
    <definedName name="SCDBPTBSN1_1729999999_17" localSheetId="53">GLAIC_2025Q4_SCDBPTBSN1!$T$76</definedName>
    <definedName name="SCDBPTBSN1_1729999999_18" localSheetId="53">GLAIC_2025Q4_SCDBPTBSN1!$U$76</definedName>
    <definedName name="SCDBPTBSN1_1729999999_19" localSheetId="53">GLAIC_2025Q4_SCDBPTBSN1!$V$76</definedName>
    <definedName name="SCDBPTBSN1_1729999999_20" localSheetId="53">GLAIC_2025Q4_SCDBPTBSN1!$W$76</definedName>
    <definedName name="SCDBPTBSN1_1729999999_27" localSheetId="53">GLAIC_2025Q4_SCDBPTBSN1!$AD$76</definedName>
    <definedName name="SCDBPTBSN1_1729999999_28" localSheetId="53">GLAIC_2025Q4_SCDBPTBSN1!$AE$76</definedName>
    <definedName name="SCDBPTBSN1_1729999999_29" localSheetId="53">GLAIC_2025Q4_SCDBPTBSN1!$AF$76</definedName>
    <definedName name="SCDBPTBSN1_1729999999_30" localSheetId="53">GLAIC_2025Q4_SCDBPTBSN1!$AG$76</definedName>
    <definedName name="SCDBPTBSN1_1729999999_32" localSheetId="53">GLAIC_2025Q4_SCDBPTBSN1!$AI$76</definedName>
    <definedName name="SCDBPTBSN1_1729999999_33" localSheetId="53">GLAIC_2025Q4_SCDBPTBSN1!$AJ$76</definedName>
    <definedName name="SCDBPTBSN1_1729999999_34" localSheetId="53">GLAIC_2025Q4_SCDBPTBSN1!$AK$76</definedName>
    <definedName name="SCDBPTBSN1_1739999999_13" localSheetId="53">GLAIC_2025Q4_SCDBPTBSN1!$P$77</definedName>
    <definedName name="SCDBPTBSN1_1739999999_14" localSheetId="53">GLAIC_2025Q4_SCDBPTBSN1!$Q$77</definedName>
    <definedName name="SCDBPTBSN1_1739999999_15" localSheetId="53">GLAIC_2025Q4_SCDBPTBSN1!$R$77</definedName>
    <definedName name="SCDBPTBSN1_1739999999_16" localSheetId="53">GLAIC_2025Q4_SCDBPTBSN1!$S$77</definedName>
    <definedName name="SCDBPTBSN1_1739999999_17" localSheetId="53">GLAIC_2025Q4_SCDBPTBSN1!$T$77</definedName>
    <definedName name="SCDBPTBSN1_1739999999_18" localSheetId="53">GLAIC_2025Q4_SCDBPTBSN1!$U$77</definedName>
    <definedName name="SCDBPTBSN1_1739999999_19" localSheetId="53">GLAIC_2025Q4_SCDBPTBSN1!$V$77</definedName>
    <definedName name="SCDBPTBSN1_1739999999_20" localSheetId="53">GLAIC_2025Q4_SCDBPTBSN1!$W$77</definedName>
    <definedName name="SCDBPTBSN1_1739999999_27" localSheetId="53">GLAIC_2025Q4_SCDBPTBSN1!$AD$77</definedName>
    <definedName name="SCDBPTBSN1_1739999999_28" localSheetId="53">GLAIC_2025Q4_SCDBPTBSN1!$AE$77</definedName>
    <definedName name="SCDBPTBSN1_1739999999_29" localSheetId="53">GLAIC_2025Q4_SCDBPTBSN1!$AF$77</definedName>
    <definedName name="SCDBPTBSN1_1739999999_30" localSheetId="53">GLAIC_2025Q4_SCDBPTBSN1!$AG$77</definedName>
    <definedName name="SCDBPTBSN1_1739999999_32" localSheetId="53">GLAIC_2025Q4_SCDBPTBSN1!$AI$77</definedName>
    <definedName name="SCDBPTBSN1_1739999999_33" localSheetId="53">GLAIC_2025Q4_SCDBPTBSN1!$AJ$77</definedName>
    <definedName name="SCDBPTBSN1_1739999999_34" localSheetId="53">GLAIC_2025Q4_SCDBPTBSN1!$AK$77</definedName>
    <definedName name="SCDBPTBSN1_1749999999_13" localSheetId="53">GLAIC_2025Q4_SCDBPTBSN1!$P$78</definedName>
    <definedName name="SCDBPTBSN1_1749999999_14" localSheetId="53">GLAIC_2025Q4_SCDBPTBSN1!$Q$78</definedName>
    <definedName name="SCDBPTBSN1_1749999999_15" localSheetId="53">GLAIC_2025Q4_SCDBPTBSN1!$R$78</definedName>
    <definedName name="SCDBPTBSN1_1749999999_16" localSheetId="53">GLAIC_2025Q4_SCDBPTBSN1!$S$78</definedName>
    <definedName name="SCDBPTBSN1_1749999999_17" localSheetId="53">GLAIC_2025Q4_SCDBPTBSN1!$T$78</definedName>
    <definedName name="SCDBPTBSN1_1749999999_18" localSheetId="53">GLAIC_2025Q4_SCDBPTBSN1!$U$78</definedName>
    <definedName name="SCDBPTBSN1_1749999999_19" localSheetId="53">GLAIC_2025Q4_SCDBPTBSN1!$V$78</definedName>
    <definedName name="SCDBPTBSN1_1749999999_20" localSheetId="53">GLAIC_2025Q4_SCDBPTBSN1!$W$78</definedName>
    <definedName name="SCDBPTBSN1_1749999999_27" localSheetId="53">GLAIC_2025Q4_SCDBPTBSN1!$AD$78</definedName>
    <definedName name="SCDBPTBSN1_1749999999_28" localSheetId="53">GLAIC_2025Q4_SCDBPTBSN1!$AE$78</definedName>
    <definedName name="SCDBPTBSN1_1749999999_29" localSheetId="53">GLAIC_2025Q4_SCDBPTBSN1!$AF$78</definedName>
    <definedName name="SCDBPTBSN1_1749999999_30" localSheetId="53">GLAIC_2025Q4_SCDBPTBSN1!$AG$78</definedName>
    <definedName name="SCDBPTBSN1_1749999999_32" localSheetId="53">GLAIC_2025Q4_SCDBPTBSN1!$AI$78</definedName>
    <definedName name="SCDBPTBSN1_1749999999_33" localSheetId="53">GLAIC_2025Q4_SCDBPTBSN1!$AJ$78</definedName>
    <definedName name="SCDBPTBSN1_1749999999_34" localSheetId="53">GLAIC_2025Q4_SCDBPTBSN1!$AK$78</definedName>
    <definedName name="SCDBPTBSN1_1759999999_13" localSheetId="53">GLAIC_2025Q4_SCDBPTBSN1!$P$79</definedName>
    <definedName name="SCDBPTBSN1_1759999999_14" localSheetId="53">GLAIC_2025Q4_SCDBPTBSN1!$Q$79</definedName>
    <definedName name="SCDBPTBSN1_1759999999_15" localSheetId="53">GLAIC_2025Q4_SCDBPTBSN1!$R$79</definedName>
    <definedName name="SCDBPTBSN1_1759999999_16" localSheetId="53">GLAIC_2025Q4_SCDBPTBSN1!$S$79</definedName>
    <definedName name="SCDBPTBSN1_1759999999_17" localSheetId="53">GLAIC_2025Q4_SCDBPTBSN1!$T$79</definedName>
    <definedName name="SCDBPTBSN1_1759999999_18" localSheetId="53">GLAIC_2025Q4_SCDBPTBSN1!$U$79</definedName>
    <definedName name="SCDBPTBSN1_1759999999_19" localSheetId="53">GLAIC_2025Q4_SCDBPTBSN1!$V$79</definedName>
    <definedName name="SCDBPTBSN1_1759999999_20" localSheetId="53">GLAIC_2025Q4_SCDBPTBSN1!$W$79</definedName>
    <definedName name="SCDBPTBSN1_1759999999_27" localSheetId="53">GLAIC_2025Q4_SCDBPTBSN1!$AD$79</definedName>
    <definedName name="SCDBPTBSN1_1759999999_28" localSheetId="53">GLAIC_2025Q4_SCDBPTBSN1!$AE$79</definedName>
    <definedName name="SCDBPTBSN1_1759999999_29" localSheetId="53">GLAIC_2025Q4_SCDBPTBSN1!$AF$79</definedName>
    <definedName name="SCDBPTBSN1_1759999999_30" localSheetId="53">GLAIC_2025Q4_SCDBPTBSN1!$AG$79</definedName>
    <definedName name="SCDBPTBSN1_1759999999_32" localSheetId="53">GLAIC_2025Q4_SCDBPTBSN1!$AI$79</definedName>
    <definedName name="SCDBPTBSN1_1759999999_33" localSheetId="53">GLAIC_2025Q4_SCDBPTBSN1!$AJ$79</definedName>
    <definedName name="SCDBPTBSN1_1759999999_34" localSheetId="53">GLAIC_2025Q4_SCDBPTBSN1!$AK$79</definedName>
    <definedName name="SCDBPTBSN1B_0000000000_Range" localSheetId="56">GLAIC_2025Q4_SCDBPTBSN1B!$B$8:$F$10</definedName>
    <definedName name="SCDBPTBSN1B_9999999999_2" localSheetId="56">GLAIC_2025Q4_SCDBPTBSN1B!$D$11</definedName>
    <definedName name="SCDBPTBSN1B_9999999999_3" localSheetId="56">GLAIC_2025Q4_SCDBPTBSN1B!$E$11</definedName>
    <definedName name="SCDBPTBSN1B_9999999999_4" localSheetId="56">GLAIC_2025Q4_SCDBPTBSN1B!$F$11</definedName>
    <definedName name="SCDBPTBSN1DHR_A0000_Range" localSheetId="54">GLAIC_2025Q4_SCDBPTBSN1DHR!$B$8:$D$11</definedName>
    <definedName name="SCDBPTBSN1FE_B0000_Range" localSheetId="55">GLAIC_2025Q4_SCDBPTBSN1FE!$B$8:$D$11</definedName>
    <definedName name="SCDBPTBSN2_1510000000_Range" localSheetId="57">GLAIC_2025Q4_SCDBPTBSN2!$B$8:$AG$10</definedName>
    <definedName name="SCDBPTBSN2_1519999999_15" localSheetId="57">GLAIC_2025Q4_SCDBPTBSN2!$R$11</definedName>
    <definedName name="SCDBPTBSN2_1519999999_16" localSheetId="57">GLAIC_2025Q4_SCDBPTBSN2!$S$11</definedName>
    <definedName name="SCDBPTBSN2_1519999999_17" localSheetId="57">GLAIC_2025Q4_SCDBPTBSN2!$T$11</definedName>
    <definedName name="SCDBPTBSN2_1519999999_18" localSheetId="57">GLAIC_2025Q4_SCDBPTBSN2!$U$11</definedName>
    <definedName name="SCDBPTBSN2_1519999999_23" localSheetId="57">GLAIC_2025Q4_SCDBPTBSN2!$Z$11</definedName>
    <definedName name="SCDBPTBSN2_1519999999_24" localSheetId="57">GLAIC_2025Q4_SCDBPTBSN2!$AA$11</definedName>
    <definedName name="SCDBPTBSN2_1519999999_25" localSheetId="57">GLAIC_2025Q4_SCDBPTBSN2!$AB$11</definedName>
    <definedName name="SCDBPTBSN2_1519999999_26" localSheetId="57">GLAIC_2025Q4_SCDBPTBSN2!$AC$11</definedName>
    <definedName name="SCDBPTBSN2_1519999999_28" localSheetId="57">GLAIC_2025Q4_SCDBPTBSN2!$AE$11</definedName>
    <definedName name="SCDBPTBSN2_1519999999_29" localSheetId="57">GLAIC_2025Q4_SCDBPTBSN2!$AF$11</definedName>
    <definedName name="SCDBPTBSN2_1519999999_30" localSheetId="57">GLAIC_2025Q4_SCDBPTBSN2!$AG$11</definedName>
    <definedName name="SCDBPTBSN2_1520000000_Range" localSheetId="57">GLAIC_2025Q4_SCDBPTBSN2!$B$12:$AG$14</definedName>
    <definedName name="SCDBPTBSN2_1529999999_15" localSheetId="57">GLAIC_2025Q4_SCDBPTBSN2!$R$15</definedName>
    <definedName name="SCDBPTBSN2_1529999999_16" localSheetId="57">GLAIC_2025Q4_SCDBPTBSN2!$S$15</definedName>
    <definedName name="SCDBPTBSN2_1529999999_17" localSheetId="57">GLAIC_2025Q4_SCDBPTBSN2!$T$15</definedName>
    <definedName name="SCDBPTBSN2_1529999999_18" localSheetId="57">GLAIC_2025Q4_SCDBPTBSN2!$U$15</definedName>
    <definedName name="SCDBPTBSN2_1529999999_23" localSheetId="57">GLAIC_2025Q4_SCDBPTBSN2!$Z$15</definedName>
    <definedName name="SCDBPTBSN2_1529999999_24" localSheetId="57">GLAIC_2025Q4_SCDBPTBSN2!$AA$15</definedName>
    <definedName name="SCDBPTBSN2_1529999999_25" localSheetId="57">GLAIC_2025Q4_SCDBPTBSN2!$AB$15</definedName>
    <definedName name="SCDBPTBSN2_1529999999_26" localSheetId="57">GLAIC_2025Q4_SCDBPTBSN2!$AC$15</definedName>
    <definedName name="SCDBPTBSN2_1529999999_28" localSheetId="57">GLAIC_2025Q4_SCDBPTBSN2!$AE$15</definedName>
    <definedName name="SCDBPTBSN2_1529999999_29" localSheetId="57">GLAIC_2025Q4_SCDBPTBSN2!$AF$15</definedName>
    <definedName name="SCDBPTBSN2_1529999999_30" localSheetId="57">GLAIC_2025Q4_SCDBPTBSN2!$AG$15</definedName>
    <definedName name="SCDBPTBSN2_1530000000_Range" localSheetId="57">GLAIC_2025Q4_SCDBPTBSN2!$B$16:$AG$18</definedName>
    <definedName name="SCDBPTBSN2_1539999999_15" localSheetId="57">GLAIC_2025Q4_SCDBPTBSN2!$R$19</definedName>
    <definedName name="SCDBPTBSN2_1539999999_16" localSheetId="57">GLAIC_2025Q4_SCDBPTBSN2!$S$19</definedName>
    <definedName name="SCDBPTBSN2_1539999999_17" localSheetId="57">GLAIC_2025Q4_SCDBPTBSN2!$T$19</definedName>
    <definedName name="SCDBPTBSN2_1539999999_18" localSheetId="57">GLAIC_2025Q4_SCDBPTBSN2!$U$19</definedName>
    <definedName name="SCDBPTBSN2_1539999999_23" localSheetId="57">GLAIC_2025Q4_SCDBPTBSN2!$Z$19</definedName>
    <definedName name="SCDBPTBSN2_1539999999_24" localSheetId="57">GLAIC_2025Q4_SCDBPTBSN2!$AA$19</definedName>
    <definedName name="SCDBPTBSN2_1539999999_25" localSheetId="57">GLAIC_2025Q4_SCDBPTBSN2!$AB$19</definedName>
    <definedName name="SCDBPTBSN2_1539999999_26" localSheetId="57">GLAIC_2025Q4_SCDBPTBSN2!$AC$19</definedName>
    <definedName name="SCDBPTBSN2_1539999999_28" localSheetId="57">GLAIC_2025Q4_SCDBPTBSN2!$AE$19</definedName>
    <definedName name="SCDBPTBSN2_1539999999_29" localSheetId="57">GLAIC_2025Q4_SCDBPTBSN2!$AF$19</definedName>
    <definedName name="SCDBPTBSN2_1539999999_30" localSheetId="57">GLAIC_2025Q4_SCDBPTBSN2!$AG$19</definedName>
    <definedName name="SCDBPTBSN2_1540000000_Range" localSheetId="57">GLAIC_2025Q4_SCDBPTBSN2!$B$20:$AG$22</definedName>
    <definedName name="SCDBPTBSN2_1549999999_15" localSheetId="57">GLAIC_2025Q4_SCDBPTBSN2!$R$23</definedName>
    <definedName name="SCDBPTBSN2_1549999999_16" localSheetId="57">GLAIC_2025Q4_SCDBPTBSN2!$S$23</definedName>
    <definedName name="SCDBPTBSN2_1549999999_17" localSheetId="57">GLAIC_2025Q4_SCDBPTBSN2!$T$23</definedName>
    <definedName name="SCDBPTBSN2_1549999999_18" localSheetId="57">GLAIC_2025Q4_SCDBPTBSN2!$U$23</definedName>
    <definedName name="SCDBPTBSN2_1549999999_23" localSheetId="57">GLAIC_2025Q4_SCDBPTBSN2!$Z$23</definedName>
    <definedName name="SCDBPTBSN2_1549999999_24" localSheetId="57">GLAIC_2025Q4_SCDBPTBSN2!$AA$23</definedName>
    <definedName name="SCDBPTBSN2_1549999999_25" localSheetId="57">GLAIC_2025Q4_SCDBPTBSN2!$AB$23</definedName>
    <definedName name="SCDBPTBSN2_1549999999_26" localSheetId="57">GLAIC_2025Q4_SCDBPTBSN2!$AC$23</definedName>
    <definedName name="SCDBPTBSN2_1549999999_28" localSheetId="57">GLAIC_2025Q4_SCDBPTBSN2!$AE$23</definedName>
    <definedName name="SCDBPTBSN2_1549999999_29" localSheetId="57">GLAIC_2025Q4_SCDBPTBSN2!$AF$23</definedName>
    <definedName name="SCDBPTBSN2_1549999999_30" localSheetId="57">GLAIC_2025Q4_SCDBPTBSN2!$AG$23</definedName>
    <definedName name="SCDBPTBSN2_1550000000_Range" localSheetId="57">GLAIC_2025Q4_SCDBPTBSN2!$B$24:$AG$26</definedName>
    <definedName name="SCDBPTBSN2_1559999999_15" localSheetId="57">GLAIC_2025Q4_SCDBPTBSN2!$R$27</definedName>
    <definedName name="SCDBPTBSN2_1559999999_16" localSheetId="57">GLAIC_2025Q4_SCDBPTBSN2!$S$27</definedName>
    <definedName name="SCDBPTBSN2_1559999999_17" localSheetId="57">GLAIC_2025Q4_SCDBPTBSN2!$T$27</definedName>
    <definedName name="SCDBPTBSN2_1559999999_18" localSheetId="57">GLAIC_2025Q4_SCDBPTBSN2!$U$27</definedName>
    <definedName name="SCDBPTBSN2_1559999999_23" localSheetId="57">GLAIC_2025Q4_SCDBPTBSN2!$Z$27</definedName>
    <definedName name="SCDBPTBSN2_1559999999_24" localSheetId="57">GLAIC_2025Q4_SCDBPTBSN2!$AA$27</definedName>
    <definedName name="SCDBPTBSN2_1559999999_25" localSheetId="57">GLAIC_2025Q4_SCDBPTBSN2!$AB$27</definedName>
    <definedName name="SCDBPTBSN2_1559999999_26" localSheetId="57">GLAIC_2025Q4_SCDBPTBSN2!$AC$27</definedName>
    <definedName name="SCDBPTBSN2_1559999999_28" localSheetId="57">GLAIC_2025Q4_SCDBPTBSN2!$AE$27</definedName>
    <definedName name="SCDBPTBSN2_1559999999_29" localSheetId="57">GLAIC_2025Q4_SCDBPTBSN2!$AF$27</definedName>
    <definedName name="SCDBPTBSN2_1559999999_30" localSheetId="57">GLAIC_2025Q4_SCDBPTBSN2!$AG$27</definedName>
    <definedName name="SCDBPTBSN2_1560000000_Range" localSheetId="57">GLAIC_2025Q4_SCDBPTBSN2!$B$28:$AG$41</definedName>
    <definedName name="SCDBPTBSN2_1569999999_15" localSheetId="57">GLAIC_2025Q4_SCDBPTBSN2!$R$42</definedName>
    <definedName name="SCDBPTBSN2_1569999999_16" localSheetId="57">GLAIC_2025Q4_SCDBPTBSN2!$S$42</definedName>
    <definedName name="SCDBPTBSN2_1569999999_17" localSheetId="57">GLAIC_2025Q4_SCDBPTBSN2!$T$42</definedName>
    <definedName name="SCDBPTBSN2_1569999999_18" localSheetId="57">GLAIC_2025Q4_SCDBPTBSN2!$U$42</definedName>
    <definedName name="SCDBPTBSN2_1569999999_23" localSheetId="57">GLAIC_2025Q4_SCDBPTBSN2!$Z$42</definedName>
    <definedName name="SCDBPTBSN2_1569999999_24" localSheetId="57">GLAIC_2025Q4_SCDBPTBSN2!$AA$42</definedName>
    <definedName name="SCDBPTBSN2_1569999999_25" localSheetId="57">GLAIC_2025Q4_SCDBPTBSN2!$AB$42</definedName>
    <definedName name="SCDBPTBSN2_1569999999_26" localSheetId="57">GLAIC_2025Q4_SCDBPTBSN2!$AC$42</definedName>
    <definedName name="SCDBPTBSN2_1569999999_28" localSheetId="57">GLAIC_2025Q4_SCDBPTBSN2!$AE$42</definedName>
    <definedName name="SCDBPTBSN2_1569999999_29" localSheetId="57">GLAIC_2025Q4_SCDBPTBSN2!$AF$42</definedName>
    <definedName name="SCDBPTBSN2_1569999999_30" localSheetId="57">GLAIC_2025Q4_SCDBPTBSN2!$AG$42</definedName>
    <definedName name="SCDBPTBSN2_1579999999_15" localSheetId="57">GLAIC_2025Q4_SCDBPTBSN2!$R$43</definedName>
    <definedName name="SCDBPTBSN2_1579999999_16" localSheetId="57">GLAIC_2025Q4_SCDBPTBSN2!$S$43</definedName>
    <definedName name="SCDBPTBSN2_1579999999_17" localSheetId="57">GLAIC_2025Q4_SCDBPTBSN2!$T$43</definedName>
    <definedName name="SCDBPTBSN2_1579999999_18" localSheetId="57">GLAIC_2025Q4_SCDBPTBSN2!$U$43</definedName>
    <definedName name="SCDBPTBSN2_1579999999_23" localSheetId="57">GLAIC_2025Q4_SCDBPTBSN2!$Z$43</definedName>
    <definedName name="SCDBPTBSN2_1579999999_24" localSheetId="57">GLAIC_2025Q4_SCDBPTBSN2!$AA$43</definedName>
    <definedName name="SCDBPTBSN2_1579999999_25" localSheetId="57">GLAIC_2025Q4_SCDBPTBSN2!$AB$43</definedName>
    <definedName name="SCDBPTBSN2_1579999999_26" localSheetId="57">GLAIC_2025Q4_SCDBPTBSN2!$AC$43</definedName>
    <definedName name="SCDBPTBSN2_1579999999_28" localSheetId="57">GLAIC_2025Q4_SCDBPTBSN2!$AE$43</definedName>
    <definedName name="SCDBPTBSN2_1579999999_29" localSheetId="57">GLAIC_2025Q4_SCDBPTBSN2!$AF$43</definedName>
    <definedName name="SCDBPTBSN2_1579999999_30" localSheetId="57">GLAIC_2025Q4_SCDBPTBSN2!$AG$43</definedName>
    <definedName name="SCDBPTBSN2_1580000000_Range" localSheetId="57">GLAIC_2025Q4_SCDBPTBSN2!$B$44:$AG$46</definedName>
    <definedName name="SCDBPTBSN2_1589999999_15" localSheetId="57">GLAIC_2025Q4_SCDBPTBSN2!$R$47</definedName>
    <definedName name="SCDBPTBSN2_1589999999_16" localSheetId="57">GLAIC_2025Q4_SCDBPTBSN2!$S$47</definedName>
    <definedName name="SCDBPTBSN2_1589999999_17" localSheetId="57">GLAIC_2025Q4_SCDBPTBSN2!$T$47</definedName>
    <definedName name="SCDBPTBSN2_1589999999_18" localSheetId="57">GLAIC_2025Q4_SCDBPTBSN2!$U$47</definedName>
    <definedName name="SCDBPTBSN2_1589999999_23" localSheetId="57">GLAIC_2025Q4_SCDBPTBSN2!$Z$47</definedName>
    <definedName name="SCDBPTBSN2_1589999999_24" localSheetId="57">GLAIC_2025Q4_SCDBPTBSN2!$AA$47</definedName>
    <definedName name="SCDBPTBSN2_1589999999_25" localSheetId="57">GLAIC_2025Q4_SCDBPTBSN2!$AB$47</definedName>
    <definedName name="SCDBPTBSN2_1589999999_26" localSheetId="57">GLAIC_2025Q4_SCDBPTBSN2!$AC$47</definedName>
    <definedName name="SCDBPTBSN2_1589999999_28" localSheetId="57">GLAIC_2025Q4_SCDBPTBSN2!$AE$47</definedName>
    <definedName name="SCDBPTBSN2_1589999999_29" localSheetId="57">GLAIC_2025Q4_SCDBPTBSN2!$AF$47</definedName>
    <definedName name="SCDBPTBSN2_1589999999_30" localSheetId="57">GLAIC_2025Q4_SCDBPTBSN2!$AG$47</definedName>
    <definedName name="SCDBPTBSN2_1590000000_Range" localSheetId="57">GLAIC_2025Q4_SCDBPTBSN2!$B$48:$AG$50</definedName>
    <definedName name="SCDBPTBSN2_1599999999_15" localSheetId="57">GLAIC_2025Q4_SCDBPTBSN2!$R$51</definedName>
    <definedName name="SCDBPTBSN2_1599999999_16" localSheetId="57">GLAIC_2025Q4_SCDBPTBSN2!$S$51</definedName>
    <definedName name="SCDBPTBSN2_1599999999_17" localSheetId="57">GLAIC_2025Q4_SCDBPTBSN2!$T$51</definedName>
    <definedName name="SCDBPTBSN2_1599999999_18" localSheetId="57">GLAIC_2025Q4_SCDBPTBSN2!$U$51</definedName>
    <definedName name="SCDBPTBSN2_1599999999_23" localSheetId="57">GLAIC_2025Q4_SCDBPTBSN2!$Z$51</definedName>
    <definedName name="SCDBPTBSN2_1599999999_24" localSheetId="57">GLAIC_2025Q4_SCDBPTBSN2!$AA$51</definedName>
    <definedName name="SCDBPTBSN2_1599999999_25" localSheetId="57">GLAIC_2025Q4_SCDBPTBSN2!$AB$51</definedName>
    <definedName name="SCDBPTBSN2_1599999999_26" localSheetId="57">GLAIC_2025Q4_SCDBPTBSN2!$AC$51</definedName>
    <definedName name="SCDBPTBSN2_1599999999_28" localSheetId="57">GLAIC_2025Q4_SCDBPTBSN2!$AE$51</definedName>
    <definedName name="SCDBPTBSN2_1599999999_29" localSheetId="57">GLAIC_2025Q4_SCDBPTBSN2!$AF$51</definedName>
    <definedName name="SCDBPTBSN2_1599999999_30" localSheetId="57">GLAIC_2025Q4_SCDBPTBSN2!$AG$51</definedName>
    <definedName name="SCDBPTBSN2_1600000000_Range" localSheetId="57">GLAIC_2025Q4_SCDBPTBSN2!$B$52:$AG$54</definedName>
    <definedName name="SCDBPTBSN2_1609999999_15" localSheetId="57">GLAIC_2025Q4_SCDBPTBSN2!$R$55</definedName>
    <definedName name="SCDBPTBSN2_1609999999_16" localSheetId="57">GLAIC_2025Q4_SCDBPTBSN2!$S$55</definedName>
    <definedName name="SCDBPTBSN2_1609999999_17" localSheetId="57">GLAIC_2025Q4_SCDBPTBSN2!$T$55</definedName>
    <definedName name="SCDBPTBSN2_1609999999_18" localSheetId="57">GLAIC_2025Q4_SCDBPTBSN2!$U$55</definedName>
    <definedName name="SCDBPTBSN2_1609999999_23" localSheetId="57">GLAIC_2025Q4_SCDBPTBSN2!$Z$55</definedName>
    <definedName name="SCDBPTBSN2_1609999999_24" localSheetId="57">GLAIC_2025Q4_SCDBPTBSN2!$AA$55</definedName>
    <definedName name="SCDBPTBSN2_1609999999_25" localSheetId="57">GLAIC_2025Q4_SCDBPTBSN2!$AB$55</definedName>
    <definedName name="SCDBPTBSN2_1609999999_26" localSheetId="57">GLAIC_2025Q4_SCDBPTBSN2!$AC$55</definedName>
    <definedName name="SCDBPTBSN2_1609999999_28" localSheetId="57">GLAIC_2025Q4_SCDBPTBSN2!$AE$55</definedName>
    <definedName name="SCDBPTBSN2_1609999999_29" localSheetId="57">GLAIC_2025Q4_SCDBPTBSN2!$AF$55</definedName>
    <definedName name="SCDBPTBSN2_1609999999_30" localSheetId="57">GLAIC_2025Q4_SCDBPTBSN2!$AG$55</definedName>
    <definedName name="SCDBPTBSN2_1610000000_Range" localSheetId="57">GLAIC_2025Q4_SCDBPTBSN2!$B$56:$AG$58</definedName>
    <definedName name="SCDBPTBSN2_1619999999_15" localSheetId="57">GLAIC_2025Q4_SCDBPTBSN2!$R$59</definedName>
    <definedName name="SCDBPTBSN2_1619999999_16" localSheetId="57">GLAIC_2025Q4_SCDBPTBSN2!$S$59</definedName>
    <definedName name="SCDBPTBSN2_1619999999_17" localSheetId="57">GLAIC_2025Q4_SCDBPTBSN2!$T$59</definedName>
    <definedName name="SCDBPTBSN2_1619999999_18" localSheetId="57">GLAIC_2025Q4_SCDBPTBSN2!$U$59</definedName>
    <definedName name="SCDBPTBSN2_1619999999_23" localSheetId="57">GLAIC_2025Q4_SCDBPTBSN2!$Z$59</definedName>
    <definedName name="SCDBPTBSN2_1619999999_24" localSheetId="57">GLAIC_2025Q4_SCDBPTBSN2!$AA$59</definedName>
    <definedName name="SCDBPTBSN2_1619999999_25" localSheetId="57">GLAIC_2025Q4_SCDBPTBSN2!$AB$59</definedName>
    <definedName name="SCDBPTBSN2_1619999999_26" localSheetId="57">GLAIC_2025Q4_SCDBPTBSN2!$AC$59</definedName>
    <definedName name="SCDBPTBSN2_1619999999_28" localSheetId="57">GLAIC_2025Q4_SCDBPTBSN2!$AE$59</definedName>
    <definedName name="SCDBPTBSN2_1619999999_29" localSheetId="57">GLAIC_2025Q4_SCDBPTBSN2!$AF$59</definedName>
    <definedName name="SCDBPTBSN2_1619999999_30" localSheetId="57">GLAIC_2025Q4_SCDBPTBSN2!$AG$59</definedName>
    <definedName name="SCDBPTBSN2_1620000000_Range" localSheetId="57">GLAIC_2025Q4_SCDBPTBSN2!$B$60:$AG$62</definedName>
    <definedName name="SCDBPTBSN2_1629999999_15" localSheetId="57">GLAIC_2025Q4_SCDBPTBSN2!$R$63</definedName>
    <definedName name="SCDBPTBSN2_1629999999_16" localSheetId="57">GLAIC_2025Q4_SCDBPTBSN2!$S$63</definedName>
    <definedName name="SCDBPTBSN2_1629999999_17" localSheetId="57">GLAIC_2025Q4_SCDBPTBSN2!$T$63</definedName>
    <definedName name="SCDBPTBSN2_1629999999_18" localSheetId="57">GLAIC_2025Q4_SCDBPTBSN2!$U$63</definedName>
    <definedName name="SCDBPTBSN2_1629999999_23" localSheetId="57">GLAIC_2025Q4_SCDBPTBSN2!$Z$63</definedName>
    <definedName name="SCDBPTBSN2_1629999999_24" localSheetId="57">GLAIC_2025Q4_SCDBPTBSN2!$AA$63</definedName>
    <definedName name="SCDBPTBSN2_1629999999_25" localSheetId="57">GLAIC_2025Q4_SCDBPTBSN2!$AB$63</definedName>
    <definedName name="SCDBPTBSN2_1629999999_26" localSheetId="57">GLAIC_2025Q4_SCDBPTBSN2!$AC$63</definedName>
    <definedName name="SCDBPTBSN2_1629999999_28" localSheetId="57">GLAIC_2025Q4_SCDBPTBSN2!$AE$63</definedName>
    <definedName name="SCDBPTBSN2_1629999999_29" localSheetId="57">GLAIC_2025Q4_SCDBPTBSN2!$AF$63</definedName>
    <definedName name="SCDBPTBSN2_1629999999_30" localSheetId="57">GLAIC_2025Q4_SCDBPTBSN2!$AG$63</definedName>
    <definedName name="SCDBPTBSN2_1630000000_Range" localSheetId="57">GLAIC_2025Q4_SCDBPTBSN2!$B$64:$AG$81</definedName>
    <definedName name="SCDBPTBSN2_1639999999_15" localSheetId="57">GLAIC_2025Q4_SCDBPTBSN2!$R$82</definedName>
    <definedName name="SCDBPTBSN2_1639999999_16" localSheetId="57">GLAIC_2025Q4_SCDBPTBSN2!$S$82</definedName>
    <definedName name="SCDBPTBSN2_1639999999_17" localSheetId="57">GLAIC_2025Q4_SCDBPTBSN2!$T$82</definedName>
    <definedName name="SCDBPTBSN2_1639999999_18" localSheetId="57">GLAIC_2025Q4_SCDBPTBSN2!$U$82</definedName>
    <definedName name="SCDBPTBSN2_1639999999_23" localSheetId="57">GLAIC_2025Q4_SCDBPTBSN2!$Z$82</definedName>
    <definedName name="SCDBPTBSN2_1639999999_24" localSheetId="57">GLAIC_2025Q4_SCDBPTBSN2!$AA$82</definedName>
    <definedName name="SCDBPTBSN2_1639999999_25" localSheetId="57">GLAIC_2025Q4_SCDBPTBSN2!$AB$82</definedName>
    <definedName name="SCDBPTBSN2_1639999999_26" localSheetId="57">GLAIC_2025Q4_SCDBPTBSN2!$AC$82</definedName>
    <definedName name="SCDBPTBSN2_1639999999_28" localSheetId="57">GLAIC_2025Q4_SCDBPTBSN2!$AE$82</definedName>
    <definedName name="SCDBPTBSN2_1639999999_29" localSheetId="57">GLAIC_2025Q4_SCDBPTBSN2!$AF$82</definedName>
    <definedName name="SCDBPTBSN2_1639999999_30" localSheetId="57">GLAIC_2025Q4_SCDBPTBSN2!$AG$82</definedName>
    <definedName name="SCDBPTBSN2_1649999999_15" localSheetId="57">GLAIC_2025Q4_SCDBPTBSN2!$R$83</definedName>
    <definedName name="SCDBPTBSN2_1649999999_16" localSheetId="57">GLAIC_2025Q4_SCDBPTBSN2!$S$83</definedName>
    <definedName name="SCDBPTBSN2_1649999999_17" localSheetId="57">GLAIC_2025Q4_SCDBPTBSN2!$T$83</definedName>
    <definedName name="SCDBPTBSN2_1649999999_18" localSheetId="57">GLAIC_2025Q4_SCDBPTBSN2!$U$83</definedName>
    <definedName name="SCDBPTBSN2_1649999999_23" localSheetId="57">GLAIC_2025Q4_SCDBPTBSN2!$Z$83</definedName>
    <definedName name="SCDBPTBSN2_1649999999_24" localSheetId="57">GLAIC_2025Q4_SCDBPTBSN2!$AA$83</definedName>
    <definedName name="SCDBPTBSN2_1649999999_25" localSheetId="57">GLAIC_2025Q4_SCDBPTBSN2!$AB$83</definedName>
    <definedName name="SCDBPTBSN2_1649999999_26" localSheetId="57">GLAIC_2025Q4_SCDBPTBSN2!$AC$83</definedName>
    <definedName name="SCDBPTBSN2_1649999999_28" localSheetId="57">GLAIC_2025Q4_SCDBPTBSN2!$AE$83</definedName>
    <definedName name="SCDBPTBSN2_1649999999_29" localSheetId="57">GLAIC_2025Q4_SCDBPTBSN2!$AF$83</definedName>
    <definedName name="SCDBPTBSN2_1649999999_30" localSheetId="57">GLAIC_2025Q4_SCDBPTBSN2!$AG$83</definedName>
    <definedName name="SCDBPTBSN2_1650000000_Range" localSheetId="57">GLAIC_2025Q4_SCDBPTBSN2!$B$84:$AG$86</definedName>
    <definedName name="SCDBPTBSN2_1659999999_15" localSheetId="57">GLAIC_2025Q4_SCDBPTBSN2!$R$87</definedName>
    <definedName name="SCDBPTBSN2_1659999999_16" localSheetId="57">GLAIC_2025Q4_SCDBPTBSN2!$S$87</definedName>
    <definedName name="SCDBPTBSN2_1659999999_17" localSheetId="57">GLAIC_2025Q4_SCDBPTBSN2!$T$87</definedName>
    <definedName name="SCDBPTBSN2_1659999999_18" localSheetId="57">GLAIC_2025Q4_SCDBPTBSN2!$U$87</definedName>
    <definedName name="SCDBPTBSN2_1659999999_23" localSheetId="57">GLAIC_2025Q4_SCDBPTBSN2!$Z$87</definedName>
    <definedName name="SCDBPTBSN2_1659999999_24" localSheetId="57">GLAIC_2025Q4_SCDBPTBSN2!$AA$87</definedName>
    <definedName name="SCDBPTBSN2_1659999999_25" localSheetId="57">GLAIC_2025Q4_SCDBPTBSN2!$AB$87</definedName>
    <definedName name="SCDBPTBSN2_1659999999_26" localSheetId="57">GLAIC_2025Q4_SCDBPTBSN2!$AC$87</definedName>
    <definedName name="SCDBPTBSN2_1659999999_28" localSheetId="57">GLAIC_2025Q4_SCDBPTBSN2!$AE$87</definedName>
    <definedName name="SCDBPTBSN2_1659999999_29" localSheetId="57">GLAIC_2025Q4_SCDBPTBSN2!$AF$87</definedName>
    <definedName name="SCDBPTBSN2_1659999999_30" localSheetId="57">GLAIC_2025Q4_SCDBPTBSN2!$AG$87</definedName>
    <definedName name="SCDBPTBSN2_1660000000_Range" localSheetId="57">GLAIC_2025Q4_SCDBPTBSN2!$B$88:$AG$90</definedName>
    <definedName name="SCDBPTBSN2_1669999999_15" localSheetId="57">GLAIC_2025Q4_SCDBPTBSN2!$R$91</definedName>
    <definedName name="SCDBPTBSN2_1669999999_16" localSheetId="57">GLAIC_2025Q4_SCDBPTBSN2!$S$91</definedName>
    <definedName name="SCDBPTBSN2_1669999999_17" localSheetId="57">GLAIC_2025Q4_SCDBPTBSN2!$T$91</definedName>
    <definedName name="SCDBPTBSN2_1669999999_18" localSheetId="57">GLAIC_2025Q4_SCDBPTBSN2!$U$91</definedName>
    <definedName name="SCDBPTBSN2_1669999999_23" localSheetId="57">GLAIC_2025Q4_SCDBPTBSN2!$Z$91</definedName>
    <definedName name="SCDBPTBSN2_1669999999_24" localSheetId="57">GLAIC_2025Q4_SCDBPTBSN2!$AA$91</definedName>
    <definedName name="SCDBPTBSN2_1669999999_25" localSheetId="57">GLAIC_2025Q4_SCDBPTBSN2!$AB$91</definedName>
    <definedName name="SCDBPTBSN2_1669999999_26" localSheetId="57">GLAIC_2025Q4_SCDBPTBSN2!$AC$91</definedName>
    <definedName name="SCDBPTBSN2_1669999999_28" localSheetId="57">GLAIC_2025Q4_SCDBPTBSN2!$AE$91</definedName>
    <definedName name="SCDBPTBSN2_1669999999_29" localSheetId="57">GLAIC_2025Q4_SCDBPTBSN2!$AF$91</definedName>
    <definedName name="SCDBPTBSN2_1669999999_30" localSheetId="57">GLAIC_2025Q4_SCDBPTBSN2!$AG$91</definedName>
    <definedName name="SCDBPTBSN2_1679999999_15" localSheetId="57">GLAIC_2025Q4_SCDBPTBSN2!$R$92</definedName>
    <definedName name="SCDBPTBSN2_1679999999_16" localSheetId="57">GLAIC_2025Q4_SCDBPTBSN2!$S$92</definedName>
    <definedName name="SCDBPTBSN2_1679999999_17" localSheetId="57">GLAIC_2025Q4_SCDBPTBSN2!$T$92</definedName>
    <definedName name="SCDBPTBSN2_1679999999_18" localSheetId="57">GLAIC_2025Q4_SCDBPTBSN2!$U$92</definedName>
    <definedName name="SCDBPTBSN2_1679999999_23" localSheetId="57">GLAIC_2025Q4_SCDBPTBSN2!$Z$92</definedName>
    <definedName name="SCDBPTBSN2_1679999999_24" localSheetId="57">GLAIC_2025Q4_SCDBPTBSN2!$AA$92</definedName>
    <definedName name="SCDBPTBSN2_1679999999_25" localSheetId="57">GLAIC_2025Q4_SCDBPTBSN2!$AB$92</definedName>
    <definedName name="SCDBPTBSN2_1679999999_26" localSheetId="57">GLAIC_2025Q4_SCDBPTBSN2!$AC$92</definedName>
    <definedName name="SCDBPTBSN2_1679999999_28" localSheetId="57">GLAIC_2025Q4_SCDBPTBSN2!$AE$92</definedName>
    <definedName name="SCDBPTBSN2_1679999999_29" localSheetId="57">GLAIC_2025Q4_SCDBPTBSN2!$AF$92</definedName>
    <definedName name="SCDBPTBSN2_1679999999_30" localSheetId="57">GLAIC_2025Q4_SCDBPTBSN2!$AG$92</definedName>
    <definedName name="SCDBPTBSN2_1689999999_15" localSheetId="57">GLAIC_2025Q4_SCDBPTBSN2!$R$93</definedName>
    <definedName name="SCDBPTBSN2_1689999999_16" localSheetId="57">GLAIC_2025Q4_SCDBPTBSN2!$S$93</definedName>
    <definedName name="SCDBPTBSN2_1689999999_17" localSheetId="57">GLAIC_2025Q4_SCDBPTBSN2!$T$93</definedName>
    <definedName name="SCDBPTBSN2_1689999999_18" localSheetId="57">GLAIC_2025Q4_SCDBPTBSN2!$U$93</definedName>
    <definedName name="SCDBPTBSN2_1689999999_23" localSheetId="57">GLAIC_2025Q4_SCDBPTBSN2!$Z$93</definedName>
    <definedName name="SCDBPTBSN2_1689999999_24" localSheetId="57">GLAIC_2025Q4_SCDBPTBSN2!$AA$93</definedName>
    <definedName name="SCDBPTBSN2_1689999999_25" localSheetId="57">GLAIC_2025Q4_SCDBPTBSN2!$AB$93</definedName>
    <definedName name="SCDBPTBSN2_1689999999_26" localSheetId="57">GLAIC_2025Q4_SCDBPTBSN2!$AC$93</definedName>
    <definedName name="SCDBPTBSN2_1689999999_28" localSheetId="57">GLAIC_2025Q4_SCDBPTBSN2!$AE$93</definedName>
    <definedName name="SCDBPTBSN2_1689999999_29" localSheetId="57">GLAIC_2025Q4_SCDBPTBSN2!$AF$93</definedName>
    <definedName name="SCDBPTBSN2_1689999999_30" localSheetId="57">GLAIC_2025Q4_SCDBPTBSN2!$AG$93</definedName>
    <definedName name="SCDBPTBSN2_1699999999_15" localSheetId="57">GLAIC_2025Q4_SCDBPTBSN2!$R$94</definedName>
    <definedName name="SCDBPTBSN2_1699999999_16" localSheetId="57">GLAIC_2025Q4_SCDBPTBSN2!$S$94</definedName>
    <definedName name="SCDBPTBSN2_1699999999_17" localSheetId="57">GLAIC_2025Q4_SCDBPTBSN2!$T$94</definedName>
    <definedName name="SCDBPTBSN2_1699999999_18" localSheetId="57">GLAIC_2025Q4_SCDBPTBSN2!$U$94</definedName>
    <definedName name="SCDBPTBSN2_1699999999_23" localSheetId="57">GLAIC_2025Q4_SCDBPTBSN2!$Z$94</definedName>
    <definedName name="SCDBPTBSN2_1699999999_24" localSheetId="57">GLAIC_2025Q4_SCDBPTBSN2!$AA$94</definedName>
    <definedName name="SCDBPTBSN2_1699999999_25" localSheetId="57">GLAIC_2025Q4_SCDBPTBSN2!$AB$94</definedName>
    <definedName name="SCDBPTBSN2_1699999999_26" localSheetId="57">GLAIC_2025Q4_SCDBPTBSN2!$AC$94</definedName>
    <definedName name="SCDBPTBSN2_1699999999_28" localSheetId="57">GLAIC_2025Q4_SCDBPTBSN2!$AE$94</definedName>
    <definedName name="SCDBPTBSN2_1699999999_29" localSheetId="57">GLAIC_2025Q4_SCDBPTBSN2!$AF$94</definedName>
    <definedName name="SCDBPTBSN2_1699999999_30" localSheetId="57">GLAIC_2025Q4_SCDBPTBSN2!$AG$94</definedName>
    <definedName name="SCDBPTBSN2_1709999999_15" localSheetId="57">GLAIC_2025Q4_SCDBPTBSN2!$R$95</definedName>
    <definedName name="SCDBPTBSN2_1709999999_16" localSheetId="57">GLAIC_2025Q4_SCDBPTBSN2!$S$95</definedName>
    <definedName name="SCDBPTBSN2_1709999999_17" localSheetId="57">GLAIC_2025Q4_SCDBPTBSN2!$T$95</definedName>
    <definedName name="SCDBPTBSN2_1709999999_18" localSheetId="57">GLAIC_2025Q4_SCDBPTBSN2!$U$95</definedName>
    <definedName name="SCDBPTBSN2_1709999999_23" localSheetId="57">GLAIC_2025Q4_SCDBPTBSN2!$Z$95</definedName>
    <definedName name="SCDBPTBSN2_1709999999_24" localSheetId="57">GLAIC_2025Q4_SCDBPTBSN2!$AA$95</definedName>
    <definedName name="SCDBPTBSN2_1709999999_25" localSheetId="57">GLAIC_2025Q4_SCDBPTBSN2!$AB$95</definedName>
    <definedName name="SCDBPTBSN2_1709999999_26" localSheetId="57">GLAIC_2025Q4_SCDBPTBSN2!$AC$95</definedName>
    <definedName name="SCDBPTBSN2_1709999999_28" localSheetId="57">GLAIC_2025Q4_SCDBPTBSN2!$AE$95</definedName>
    <definedName name="SCDBPTBSN2_1709999999_29" localSheetId="57">GLAIC_2025Q4_SCDBPTBSN2!$AF$95</definedName>
    <definedName name="SCDBPTBSN2_1709999999_30" localSheetId="57">GLAIC_2025Q4_SCDBPTBSN2!$AG$95</definedName>
    <definedName name="SCDBPTBSN2_1719999999_15" localSheetId="57">GLAIC_2025Q4_SCDBPTBSN2!$R$96</definedName>
    <definedName name="SCDBPTBSN2_1719999999_16" localSheetId="57">GLAIC_2025Q4_SCDBPTBSN2!$S$96</definedName>
    <definedName name="SCDBPTBSN2_1719999999_17" localSheetId="57">GLAIC_2025Q4_SCDBPTBSN2!$T$96</definedName>
    <definedName name="SCDBPTBSN2_1719999999_18" localSheetId="57">GLAIC_2025Q4_SCDBPTBSN2!$U$96</definedName>
    <definedName name="SCDBPTBSN2_1719999999_23" localSheetId="57">GLAIC_2025Q4_SCDBPTBSN2!$Z$96</definedName>
    <definedName name="SCDBPTBSN2_1719999999_24" localSheetId="57">GLAIC_2025Q4_SCDBPTBSN2!$AA$96</definedName>
    <definedName name="SCDBPTBSN2_1719999999_25" localSheetId="57">GLAIC_2025Q4_SCDBPTBSN2!$AB$96</definedName>
    <definedName name="SCDBPTBSN2_1719999999_26" localSheetId="57">GLAIC_2025Q4_SCDBPTBSN2!$AC$96</definedName>
    <definedName name="SCDBPTBSN2_1719999999_28" localSheetId="57">GLAIC_2025Q4_SCDBPTBSN2!$AE$96</definedName>
    <definedName name="SCDBPTBSN2_1719999999_29" localSheetId="57">GLAIC_2025Q4_SCDBPTBSN2!$AF$96</definedName>
    <definedName name="SCDBPTBSN2_1719999999_30" localSheetId="57">GLAIC_2025Q4_SCDBPTBSN2!$AG$96</definedName>
    <definedName name="SCDBPTBSN2_1729999999_15" localSheetId="57">GLAIC_2025Q4_SCDBPTBSN2!$R$97</definedName>
    <definedName name="SCDBPTBSN2_1729999999_16" localSheetId="57">GLAIC_2025Q4_SCDBPTBSN2!$S$97</definedName>
    <definedName name="SCDBPTBSN2_1729999999_17" localSheetId="57">GLAIC_2025Q4_SCDBPTBSN2!$T$97</definedName>
    <definedName name="SCDBPTBSN2_1729999999_18" localSheetId="57">GLAIC_2025Q4_SCDBPTBSN2!$U$97</definedName>
    <definedName name="SCDBPTBSN2_1729999999_23" localSheetId="57">GLAIC_2025Q4_SCDBPTBSN2!$Z$97</definedName>
    <definedName name="SCDBPTBSN2_1729999999_24" localSheetId="57">GLAIC_2025Q4_SCDBPTBSN2!$AA$97</definedName>
    <definedName name="SCDBPTBSN2_1729999999_25" localSheetId="57">GLAIC_2025Q4_SCDBPTBSN2!$AB$97</definedName>
    <definedName name="SCDBPTBSN2_1729999999_26" localSheetId="57">GLAIC_2025Q4_SCDBPTBSN2!$AC$97</definedName>
    <definedName name="SCDBPTBSN2_1729999999_28" localSheetId="57">GLAIC_2025Q4_SCDBPTBSN2!$AE$97</definedName>
    <definedName name="SCDBPTBSN2_1729999999_29" localSheetId="57">GLAIC_2025Q4_SCDBPTBSN2!$AF$97</definedName>
    <definedName name="SCDBPTBSN2_1729999999_30" localSheetId="57">GLAIC_2025Q4_SCDBPTBSN2!$AG$97</definedName>
    <definedName name="SCDBPTBSN2_1739999999_15" localSheetId="57">GLAIC_2025Q4_SCDBPTBSN2!$R$98</definedName>
    <definedName name="SCDBPTBSN2_1739999999_16" localSheetId="57">GLAIC_2025Q4_SCDBPTBSN2!$S$98</definedName>
    <definedName name="SCDBPTBSN2_1739999999_17" localSheetId="57">GLAIC_2025Q4_SCDBPTBSN2!$T$98</definedName>
    <definedName name="SCDBPTBSN2_1739999999_18" localSheetId="57">GLAIC_2025Q4_SCDBPTBSN2!$U$98</definedName>
    <definedName name="SCDBPTBSN2_1739999999_23" localSheetId="57">GLAIC_2025Q4_SCDBPTBSN2!$Z$98</definedName>
    <definedName name="SCDBPTBSN2_1739999999_24" localSheetId="57">GLAIC_2025Q4_SCDBPTBSN2!$AA$98</definedName>
    <definedName name="SCDBPTBSN2_1739999999_25" localSheetId="57">GLAIC_2025Q4_SCDBPTBSN2!$AB$98</definedName>
    <definedName name="SCDBPTBSN2_1739999999_26" localSheetId="57">GLAIC_2025Q4_SCDBPTBSN2!$AC$98</definedName>
    <definedName name="SCDBPTBSN2_1739999999_28" localSheetId="57">GLAIC_2025Q4_SCDBPTBSN2!$AE$98</definedName>
    <definedName name="SCDBPTBSN2_1739999999_29" localSheetId="57">GLAIC_2025Q4_SCDBPTBSN2!$AF$98</definedName>
    <definedName name="SCDBPTBSN2_1739999999_30" localSheetId="57">GLAIC_2025Q4_SCDBPTBSN2!$AG$98</definedName>
    <definedName name="SCDBPTBSN2_1749999999_15" localSheetId="57">GLAIC_2025Q4_SCDBPTBSN2!$R$99</definedName>
    <definedName name="SCDBPTBSN2_1749999999_16" localSheetId="57">GLAIC_2025Q4_SCDBPTBSN2!$S$99</definedName>
    <definedName name="SCDBPTBSN2_1749999999_17" localSheetId="57">GLAIC_2025Q4_SCDBPTBSN2!$T$99</definedName>
    <definedName name="SCDBPTBSN2_1749999999_18" localSheetId="57">GLAIC_2025Q4_SCDBPTBSN2!$U$99</definedName>
    <definedName name="SCDBPTBSN2_1749999999_23" localSheetId="57">GLAIC_2025Q4_SCDBPTBSN2!$Z$99</definedName>
    <definedName name="SCDBPTBSN2_1749999999_24" localSheetId="57">GLAIC_2025Q4_SCDBPTBSN2!$AA$99</definedName>
    <definedName name="SCDBPTBSN2_1749999999_25" localSheetId="57">GLAIC_2025Q4_SCDBPTBSN2!$AB$99</definedName>
    <definedName name="SCDBPTBSN2_1749999999_26" localSheetId="57">GLAIC_2025Q4_SCDBPTBSN2!$AC$99</definedName>
    <definedName name="SCDBPTBSN2_1749999999_28" localSheetId="57">GLAIC_2025Q4_SCDBPTBSN2!$AE$99</definedName>
    <definedName name="SCDBPTBSN2_1749999999_29" localSheetId="57">GLAIC_2025Q4_SCDBPTBSN2!$AF$99</definedName>
    <definedName name="SCDBPTBSN2_1749999999_30" localSheetId="57">GLAIC_2025Q4_SCDBPTBSN2!$AG$99</definedName>
    <definedName name="SCDBPTBSN2_1759999999_15" localSheetId="57">GLAIC_2025Q4_SCDBPTBSN2!$R$100</definedName>
    <definedName name="SCDBPTBSN2_1759999999_16" localSheetId="57">GLAIC_2025Q4_SCDBPTBSN2!$S$100</definedName>
    <definedName name="SCDBPTBSN2_1759999999_17" localSheetId="57">GLAIC_2025Q4_SCDBPTBSN2!$T$100</definedName>
    <definedName name="SCDBPTBSN2_1759999999_18" localSheetId="57">GLAIC_2025Q4_SCDBPTBSN2!$U$100</definedName>
    <definedName name="SCDBPTBSN2_1759999999_23" localSheetId="57">GLAIC_2025Q4_SCDBPTBSN2!$Z$100</definedName>
    <definedName name="SCDBPTBSN2_1759999999_24" localSheetId="57">GLAIC_2025Q4_SCDBPTBSN2!$AA$100</definedName>
    <definedName name="SCDBPTBSN2_1759999999_25" localSheetId="57">GLAIC_2025Q4_SCDBPTBSN2!$AB$100</definedName>
    <definedName name="SCDBPTBSN2_1759999999_26" localSheetId="57">GLAIC_2025Q4_SCDBPTBSN2!$AC$100</definedName>
    <definedName name="SCDBPTBSN2_1759999999_28" localSheetId="57">GLAIC_2025Q4_SCDBPTBSN2!$AE$100</definedName>
    <definedName name="SCDBPTBSN2_1759999999_29" localSheetId="57">GLAIC_2025Q4_SCDBPTBSN2!$AF$100</definedName>
    <definedName name="SCDBPTBSN2_1759999999_30" localSheetId="57">GLAIC_2025Q4_SCDBPTBSN2!$AG$100</definedName>
    <definedName name="SCDBPTBSN2DHR_A0000_Range" localSheetId="58">GLAIC_2025Q4_SCDBPTBSN2DHR!$B$8:$D$11</definedName>
    <definedName name="SCDBPTBSN2FE_B0000_Range" localSheetId="59">GLAIC_2025Q4_SCDBPTBSN2FE!$B$8:$D$11</definedName>
    <definedName name="SCDBPTBVER_01_4" localSheetId="15">GLAIC_2025Q4_SCDBPTBVER!$G$8</definedName>
    <definedName name="SCDBPTBVER_02_4" localSheetId="15">GLAIC_2025Q4_SCDBPTBVER!$G$9</definedName>
    <definedName name="SCDBPTBVER_03.11_1" localSheetId="15">GLAIC_2025Q4_SCDBPTBVER!$D$10</definedName>
    <definedName name="SCDBPTBVER_03.12_1" localSheetId="15">GLAIC_2025Q4_SCDBPTBVER!$D$11</definedName>
    <definedName name="SCDBPTBVER_03.12_2" localSheetId="15">GLAIC_2025Q4_SCDBPTBVER!$E$11</definedName>
    <definedName name="SCDBPTBVER_03.13_1" localSheetId="15">GLAIC_2025Q4_SCDBPTBVER!$D$12</definedName>
    <definedName name="SCDBPTBVER_03.14_1" localSheetId="15">GLAIC_2025Q4_SCDBPTBVER!$D$13</definedName>
    <definedName name="SCDBPTBVER_03.14_2" localSheetId="15">GLAIC_2025Q4_SCDBPTBVER!$E$13</definedName>
    <definedName name="SCDBPTBVER_03.14_3" localSheetId="15">GLAIC_2025Q4_SCDBPTBVER!$F$13</definedName>
    <definedName name="SCDBPTBVER_03.21_1" localSheetId="15">GLAIC_2025Q4_SCDBPTBVER!$D$14</definedName>
    <definedName name="SCDBPTBVER_03.22_1" localSheetId="15">GLAIC_2025Q4_SCDBPTBVER!$D$15</definedName>
    <definedName name="SCDBPTBVER_03.22_2" localSheetId="15">GLAIC_2025Q4_SCDBPTBVER!$E$15</definedName>
    <definedName name="SCDBPTBVER_03.23_1" localSheetId="15">GLAIC_2025Q4_SCDBPTBVER!$D$16</definedName>
    <definedName name="SCDBPTBVER_03.24_1" localSheetId="15">GLAIC_2025Q4_SCDBPTBVER!$D$17</definedName>
    <definedName name="SCDBPTBVER_03.25_1" localSheetId="15">GLAIC_2025Q4_SCDBPTBVER!$D$18</definedName>
    <definedName name="SCDBPTBVER_03.25_2" localSheetId="15">GLAIC_2025Q4_SCDBPTBVER!$E$18</definedName>
    <definedName name="SCDBPTBVER_03.25_3" localSheetId="15">GLAIC_2025Q4_SCDBPTBVER!$F$18</definedName>
    <definedName name="SCDBPTBVER_03.3_4" localSheetId="15">GLAIC_2025Q4_SCDBPTBVER!$G$19</definedName>
    <definedName name="SCDBPTBVER_04.1_2" localSheetId="15">GLAIC_2025Q4_SCDBPTBVER!$E$20</definedName>
    <definedName name="SCDBPTBVER_04.21_1" localSheetId="15">GLAIC_2025Q4_SCDBPTBVER!$D$21</definedName>
    <definedName name="SCDBPTBVER_04.22_1" localSheetId="15">GLAIC_2025Q4_SCDBPTBVER!$D$22</definedName>
    <definedName name="SCDBPTBVER_04.23_1" localSheetId="15">GLAIC_2025Q4_SCDBPTBVER!$D$23</definedName>
    <definedName name="SCDBPTBVER_04.23_2" localSheetId="15">GLAIC_2025Q4_SCDBPTBVER!$E$23</definedName>
    <definedName name="SCDBPTBVER_04.3_4" localSheetId="15">GLAIC_2025Q4_SCDBPTBVER!$G$24</definedName>
    <definedName name="SCDBPTBVER_05.1_4" localSheetId="15">GLAIC_2025Q4_SCDBPTBVER!$G$25</definedName>
    <definedName name="SCDBPTBVER_05.2_4" localSheetId="15">GLAIC_2025Q4_SCDBPTBVER!$G$26</definedName>
    <definedName name="SCDBPTBVER_06_4" localSheetId="15">GLAIC_2025Q4_SCDBPTBVER!$G$27</definedName>
    <definedName name="SCDBPTBVER_07_4" localSheetId="15">GLAIC_2025Q4_SCDBPTBVER!$G$28</definedName>
    <definedName name="SCDBPTBVER_08_4" localSheetId="15">GLAIC_2025Q4_SCDBPTBVER!$G$29</definedName>
    <definedName name="SCDBPTCSN1_0000000000_Range" localSheetId="16">GLAIC_2025Q4_SCDBPTCSN1!$B$8:$S$10</definedName>
    <definedName name="SCDBPTCSN1_9999999999_10" localSheetId="16">GLAIC_2025Q4_SCDBPTCSN1!$L$11</definedName>
    <definedName name="SCDBPTCSN1_9999999999_11" localSheetId="16">GLAIC_2025Q4_SCDBPTCSN1!$M$11</definedName>
    <definedName name="SCDBPTCSN1_9999999999_12" localSheetId="16">GLAIC_2025Q4_SCDBPTCSN1!$N$11</definedName>
    <definedName name="SCDBPTCSN1_9999999999_15" localSheetId="16">GLAIC_2025Q4_SCDBPTCSN1!$Q$11</definedName>
    <definedName name="SCDBPTCSN1_9999999999_16" localSheetId="16">GLAIC_2025Q4_SCDBPTCSN1!$R$11</definedName>
    <definedName name="SCDBPTCSN1_9999999999_5" localSheetId="16">GLAIC_2025Q4_SCDBPTCSN1!$G$11</definedName>
    <definedName name="SCDBPTCSN1_9999999999_6" localSheetId="16">GLAIC_2025Q4_SCDBPTCSN1!$H$11</definedName>
    <definedName name="SCDBPTCSN2_01_1" localSheetId="17">GLAIC_2025Q4_SCDBPTCSN2!$D$8</definedName>
    <definedName name="SCDBPTCSN2_01_10" localSheetId="17">GLAIC_2025Q4_SCDBPTCSN2!$M$8</definedName>
    <definedName name="SCDBPTCSN2_01_2" localSheetId="17">GLAIC_2025Q4_SCDBPTCSN2!$E$8</definedName>
    <definedName name="SCDBPTCSN2_01_3" localSheetId="17">GLAIC_2025Q4_SCDBPTCSN2!$F$8</definedName>
    <definedName name="SCDBPTCSN2_01_4" localSheetId="17">GLAIC_2025Q4_SCDBPTCSN2!$G$8</definedName>
    <definedName name="SCDBPTCSN2_01_5" localSheetId="17">GLAIC_2025Q4_SCDBPTCSN2!$H$8</definedName>
    <definedName name="SCDBPTCSN2_01_6" localSheetId="17">GLAIC_2025Q4_SCDBPTCSN2!$I$8</definedName>
    <definedName name="SCDBPTCSN2_01_7" localSheetId="17">GLAIC_2025Q4_SCDBPTCSN2!$J$8</definedName>
    <definedName name="SCDBPTCSN2_01_8" localSheetId="17">GLAIC_2025Q4_SCDBPTCSN2!$K$8</definedName>
    <definedName name="SCDBPTCSN2_01_9" localSheetId="17">GLAIC_2025Q4_SCDBPTCSN2!$L$8</definedName>
    <definedName name="SCDBPTCSN2_02_1" localSheetId="17">GLAIC_2025Q4_SCDBPTCSN2!$D$9</definedName>
    <definedName name="SCDBPTCSN2_02_10" localSheetId="17">GLAIC_2025Q4_SCDBPTCSN2!$M$9</definedName>
    <definedName name="SCDBPTCSN2_02_2" localSheetId="17">GLAIC_2025Q4_SCDBPTCSN2!$E$9</definedName>
    <definedName name="SCDBPTCSN2_02_3" localSheetId="17">GLAIC_2025Q4_SCDBPTCSN2!$F$9</definedName>
    <definedName name="SCDBPTCSN2_02_4" localSheetId="17">GLAIC_2025Q4_SCDBPTCSN2!$G$9</definedName>
    <definedName name="SCDBPTCSN2_02_5" localSheetId="17">GLAIC_2025Q4_SCDBPTCSN2!$H$9</definedName>
    <definedName name="SCDBPTCSN2_02_6" localSheetId="17">GLAIC_2025Q4_SCDBPTCSN2!$I$9</definedName>
    <definedName name="SCDBPTCSN2_02_7" localSheetId="17">GLAIC_2025Q4_SCDBPTCSN2!$J$9</definedName>
    <definedName name="SCDBPTCSN2_02_8" localSheetId="17">GLAIC_2025Q4_SCDBPTCSN2!$K$9</definedName>
    <definedName name="SCDBPTCSN2_02_9" localSheetId="17">GLAIC_2025Q4_SCDBPTCSN2!$L$9</definedName>
    <definedName name="SCDBPTCSN2_03_10" localSheetId="17">GLAIC_2025Q4_SCDBPTCSN2!$M$10</definedName>
    <definedName name="SCDBPTCSN2_03_2" localSheetId="17">GLAIC_2025Q4_SCDBPTCSN2!$E$10</definedName>
    <definedName name="SCDBPTCSN2_03_4" localSheetId="17">GLAIC_2025Q4_SCDBPTCSN2!$G$10</definedName>
    <definedName name="SCDBPTCSN2_03_6" localSheetId="17">GLAIC_2025Q4_SCDBPTCSN2!$I$10</definedName>
    <definedName name="SCDBPTCSN2_03_8" localSheetId="17">GLAIC_2025Q4_SCDBPTCSN2!$K$10</definedName>
    <definedName name="SCDBPTCSN2_04_1" localSheetId="17">GLAIC_2025Q4_SCDBPTCSN2!$D$11</definedName>
    <definedName name="SCDBPTCSN2_04_10" localSheetId="17">GLAIC_2025Q4_SCDBPTCSN2!$M$11</definedName>
    <definedName name="SCDBPTCSN2_04_2" localSheetId="17">GLAIC_2025Q4_SCDBPTCSN2!$E$11</definedName>
    <definedName name="SCDBPTCSN2_04_3" localSheetId="17">GLAIC_2025Q4_SCDBPTCSN2!$F$11</definedName>
    <definedName name="SCDBPTCSN2_04_4" localSheetId="17">GLAIC_2025Q4_SCDBPTCSN2!$G$11</definedName>
    <definedName name="SCDBPTCSN2_04_5" localSheetId="17">GLAIC_2025Q4_SCDBPTCSN2!$H$11</definedName>
    <definedName name="SCDBPTCSN2_04_6" localSheetId="17">GLAIC_2025Q4_SCDBPTCSN2!$I$11</definedName>
    <definedName name="SCDBPTCSN2_04_7" localSheetId="17">GLAIC_2025Q4_SCDBPTCSN2!$J$11</definedName>
    <definedName name="SCDBPTCSN2_04_8" localSheetId="17">GLAIC_2025Q4_SCDBPTCSN2!$K$11</definedName>
    <definedName name="SCDBPTCSN2_04_9" localSheetId="17">GLAIC_2025Q4_SCDBPTCSN2!$L$11</definedName>
    <definedName name="SCDBPTCSN2_05_1" localSheetId="17">GLAIC_2025Q4_SCDBPTCSN2!$D$12</definedName>
    <definedName name="SCDBPTCSN2_05_10" localSheetId="17">GLAIC_2025Q4_SCDBPTCSN2!$M$12</definedName>
    <definedName name="SCDBPTCSN2_05_2" localSheetId="17">GLAIC_2025Q4_SCDBPTCSN2!$E$12</definedName>
    <definedName name="SCDBPTCSN2_05_3" localSheetId="17">GLAIC_2025Q4_SCDBPTCSN2!$F$12</definedName>
    <definedName name="SCDBPTCSN2_05_4" localSheetId="17">GLAIC_2025Q4_SCDBPTCSN2!$G$12</definedName>
    <definedName name="SCDBPTCSN2_05_5" localSheetId="17">GLAIC_2025Q4_SCDBPTCSN2!$H$12</definedName>
    <definedName name="SCDBPTCSN2_05_6" localSheetId="17">GLAIC_2025Q4_SCDBPTCSN2!$I$12</definedName>
    <definedName name="SCDBPTCSN2_05_7" localSheetId="17">GLAIC_2025Q4_SCDBPTCSN2!$J$12</definedName>
    <definedName name="SCDBPTCSN2_05_8" localSheetId="17">GLAIC_2025Q4_SCDBPTCSN2!$K$12</definedName>
    <definedName name="SCDBPTCSN2_05_9" localSheetId="17">GLAIC_2025Q4_SCDBPTCSN2!$L$12</definedName>
    <definedName name="SCDBPTCSN2_06_10" localSheetId="17">GLAIC_2025Q4_SCDBPTCSN2!$M$13</definedName>
    <definedName name="SCDBPTCSN2_06_2" localSheetId="17">GLAIC_2025Q4_SCDBPTCSN2!$E$13</definedName>
    <definedName name="SCDBPTCSN2_06_4" localSheetId="17">GLAIC_2025Q4_SCDBPTCSN2!$G$13</definedName>
    <definedName name="SCDBPTCSN2_06_6" localSheetId="17">GLAIC_2025Q4_SCDBPTCSN2!$I$13</definedName>
    <definedName name="SCDBPTCSN2_06_8" localSheetId="17">GLAIC_2025Q4_SCDBPTCSN2!$K$13</definedName>
    <definedName name="SCDBPTCSN2_07_1" localSheetId="17">GLAIC_2025Q4_SCDBPTCSN2!$D$14</definedName>
    <definedName name="SCDBPTCSN2_07_10" localSheetId="17">GLAIC_2025Q4_SCDBPTCSN2!$M$14</definedName>
    <definedName name="SCDBPTCSN2_07_2" localSheetId="17">GLAIC_2025Q4_SCDBPTCSN2!$E$14</definedName>
    <definedName name="SCDBPTCSN2_07_3" localSheetId="17">GLAIC_2025Q4_SCDBPTCSN2!$F$14</definedName>
    <definedName name="SCDBPTCSN2_07_4" localSheetId="17">GLAIC_2025Q4_SCDBPTCSN2!$G$14</definedName>
    <definedName name="SCDBPTCSN2_07_5" localSheetId="17">GLAIC_2025Q4_SCDBPTCSN2!$H$14</definedName>
    <definedName name="SCDBPTCSN2_07_6" localSheetId="17">GLAIC_2025Q4_SCDBPTCSN2!$I$14</definedName>
    <definedName name="SCDBPTCSN2_07_7" localSheetId="17">GLAIC_2025Q4_SCDBPTCSN2!$J$14</definedName>
    <definedName name="SCDBPTCSN2_07_8" localSheetId="17">GLAIC_2025Q4_SCDBPTCSN2!$K$14</definedName>
    <definedName name="SCDBPTCSN2_07_9" localSheetId="17">GLAIC_2025Q4_SCDBPTCSN2!$L$14</definedName>
    <definedName name="SCDBPTDSN1_0199999999_10" localSheetId="60">GLAIC_2025Q4_SCDBPTDSN1!$N$8</definedName>
    <definedName name="SCDBPTDSN1_0199999999_11" localSheetId="60">GLAIC_2025Q4_SCDBPTDSN1!$O$8</definedName>
    <definedName name="SCDBPTDSN1_0199999999_12" localSheetId="60">GLAIC_2025Q4_SCDBPTDSN1!$P$8</definedName>
    <definedName name="SCDBPTDSN1_0199999999_13" localSheetId="60">GLAIC_2025Q4_SCDBPTDSN1!$Q$8</definedName>
    <definedName name="SCDBPTDSN1_0199999999_5" localSheetId="60">GLAIC_2025Q4_SCDBPTDSN1!$I$8</definedName>
    <definedName name="SCDBPTDSN1_0199999999_6" localSheetId="60">GLAIC_2025Q4_SCDBPTDSN1!$J$8</definedName>
    <definedName name="SCDBPTDSN1_0199999999_7" localSheetId="60">GLAIC_2025Q4_SCDBPTDSN1!$K$8</definedName>
    <definedName name="SCDBPTDSN1_0199999999_8" localSheetId="60">GLAIC_2025Q4_SCDBPTDSN1!$L$8</definedName>
    <definedName name="SCDBPTDSN1_0199999999_9" localSheetId="60">GLAIC_2025Q4_SCDBPTDSN1!$M$8</definedName>
    <definedName name="SCDBPTDSN1_0200000000_Range" localSheetId="60">GLAIC_2025Q4_SCDBPTDSN1!$B$9:$S$13</definedName>
    <definedName name="SCDBPTDSN1_0299999999_10" localSheetId="60">GLAIC_2025Q4_SCDBPTDSN1!$N$14</definedName>
    <definedName name="SCDBPTDSN1_0299999999_11" localSheetId="60">GLAIC_2025Q4_SCDBPTDSN1!$O$14</definedName>
    <definedName name="SCDBPTDSN1_0299999999_12" localSheetId="60">GLAIC_2025Q4_SCDBPTDSN1!$P$14</definedName>
    <definedName name="SCDBPTDSN1_0299999999_13" localSheetId="60">GLAIC_2025Q4_SCDBPTDSN1!$Q$14</definedName>
    <definedName name="SCDBPTDSN1_0299999999_4" localSheetId="60">GLAIC_2025Q4_SCDBPTDSN1!$H$14</definedName>
    <definedName name="SCDBPTDSN1_0299999999_5" localSheetId="60">GLAIC_2025Q4_SCDBPTDSN1!$I$14</definedName>
    <definedName name="SCDBPTDSN1_0299999999_6" localSheetId="60">GLAIC_2025Q4_SCDBPTDSN1!$J$14</definedName>
    <definedName name="SCDBPTDSN1_0299999999_7" localSheetId="60">GLAIC_2025Q4_SCDBPTDSN1!$K$14</definedName>
    <definedName name="SCDBPTDSN1_0299999999_8" localSheetId="60">GLAIC_2025Q4_SCDBPTDSN1!$L$14</definedName>
    <definedName name="SCDBPTDSN1_0299999999_9" localSheetId="60">GLAIC_2025Q4_SCDBPTDSN1!$M$14</definedName>
    <definedName name="SCDBPTDSN1_0300000000_Range" localSheetId="60">GLAIC_2025Q4_SCDBPTDSN1!$B$15:$S$17</definedName>
    <definedName name="SCDBPTDSN1_0399999999_10" localSheetId="60">GLAIC_2025Q4_SCDBPTDSN1!$N$18</definedName>
    <definedName name="SCDBPTDSN1_0399999999_11" localSheetId="60">GLAIC_2025Q4_SCDBPTDSN1!$O$18</definedName>
    <definedName name="SCDBPTDSN1_0399999999_12" localSheetId="60">GLAIC_2025Q4_SCDBPTDSN1!$P$18</definedName>
    <definedName name="SCDBPTDSN1_0399999999_13" localSheetId="60">GLAIC_2025Q4_SCDBPTDSN1!$Q$18</definedName>
    <definedName name="SCDBPTDSN1_0399999999_4" localSheetId="60">GLAIC_2025Q4_SCDBPTDSN1!$H$18</definedName>
    <definedName name="SCDBPTDSN1_0399999999_5" localSheetId="60">GLAIC_2025Q4_SCDBPTDSN1!$I$18</definedName>
    <definedName name="SCDBPTDSN1_0399999999_6" localSheetId="60">GLAIC_2025Q4_SCDBPTDSN1!$J$18</definedName>
    <definedName name="SCDBPTDSN1_0399999999_7" localSheetId="60">GLAIC_2025Q4_SCDBPTDSN1!$K$18</definedName>
    <definedName name="SCDBPTDSN1_0399999999_8" localSheetId="60">GLAIC_2025Q4_SCDBPTDSN1!$L$18</definedName>
    <definedName name="SCDBPTDSN1_0399999999_9" localSheetId="60">GLAIC_2025Q4_SCDBPTDSN1!$M$18</definedName>
    <definedName name="SCDBPTDSN1_0400000000_Range" localSheetId="60">GLAIC_2025Q4_SCDBPTDSN1!$B$19:$S$21</definedName>
    <definedName name="SCDBPTDSN1_0499999999_10" localSheetId="60">GLAIC_2025Q4_SCDBPTDSN1!$N$22</definedName>
    <definedName name="SCDBPTDSN1_0499999999_11" localSheetId="60">GLAIC_2025Q4_SCDBPTDSN1!$O$22</definedName>
    <definedName name="SCDBPTDSN1_0499999999_12" localSheetId="60">GLAIC_2025Q4_SCDBPTDSN1!$P$22</definedName>
    <definedName name="SCDBPTDSN1_0499999999_13" localSheetId="60">GLAIC_2025Q4_SCDBPTDSN1!$Q$22</definedName>
    <definedName name="SCDBPTDSN1_0499999999_4" localSheetId="60">GLAIC_2025Q4_SCDBPTDSN1!$H$22</definedName>
    <definedName name="SCDBPTDSN1_0499999999_5" localSheetId="60">GLAIC_2025Q4_SCDBPTDSN1!$I$22</definedName>
    <definedName name="SCDBPTDSN1_0499999999_6" localSheetId="60">GLAIC_2025Q4_SCDBPTDSN1!$J$22</definedName>
    <definedName name="SCDBPTDSN1_0499999999_7" localSheetId="60">GLAIC_2025Q4_SCDBPTDSN1!$K$22</definedName>
    <definedName name="SCDBPTDSN1_0499999999_8" localSheetId="60">GLAIC_2025Q4_SCDBPTDSN1!$L$22</definedName>
    <definedName name="SCDBPTDSN1_0499999999_9" localSheetId="60">GLAIC_2025Q4_SCDBPTDSN1!$M$22</definedName>
    <definedName name="SCDBPTDSN1_0500000000_Range" localSheetId="60">GLAIC_2025Q4_SCDBPTDSN1!$B$23:$S$25</definedName>
    <definedName name="SCDBPTDSN1_0599999999_10" localSheetId="60">GLAIC_2025Q4_SCDBPTDSN1!$N$26</definedName>
    <definedName name="SCDBPTDSN1_0599999999_11" localSheetId="60">GLAIC_2025Q4_SCDBPTDSN1!$O$26</definedName>
    <definedName name="SCDBPTDSN1_0599999999_12" localSheetId="60">GLAIC_2025Q4_SCDBPTDSN1!$P$26</definedName>
    <definedName name="SCDBPTDSN1_0599999999_13" localSheetId="60">GLAIC_2025Q4_SCDBPTDSN1!$Q$26</definedName>
    <definedName name="SCDBPTDSN1_0599999999_4" localSheetId="60">GLAIC_2025Q4_SCDBPTDSN1!$H$26</definedName>
    <definedName name="SCDBPTDSN1_0599999999_5" localSheetId="60">GLAIC_2025Q4_SCDBPTDSN1!$I$26</definedName>
    <definedName name="SCDBPTDSN1_0599999999_6" localSheetId="60">GLAIC_2025Q4_SCDBPTDSN1!$J$26</definedName>
    <definedName name="SCDBPTDSN1_0599999999_7" localSheetId="60">GLAIC_2025Q4_SCDBPTDSN1!$K$26</definedName>
    <definedName name="SCDBPTDSN1_0599999999_8" localSheetId="60">GLAIC_2025Q4_SCDBPTDSN1!$L$26</definedName>
    <definedName name="SCDBPTDSN1_0599999999_9" localSheetId="60">GLAIC_2025Q4_SCDBPTDSN1!$M$26</definedName>
    <definedName name="SCDBPTDSN1_0600000000_Range" localSheetId="60">GLAIC_2025Q4_SCDBPTDSN1!$B$27:$S$29</definedName>
    <definedName name="SCDBPTDSN1_0699999999_10" localSheetId="60">GLAIC_2025Q4_SCDBPTDSN1!$N$30</definedName>
    <definedName name="SCDBPTDSN1_0699999999_11" localSheetId="60">GLAIC_2025Q4_SCDBPTDSN1!$O$30</definedName>
    <definedName name="SCDBPTDSN1_0699999999_12" localSheetId="60">GLAIC_2025Q4_SCDBPTDSN1!$P$30</definedName>
    <definedName name="SCDBPTDSN1_0699999999_13" localSheetId="60">GLAIC_2025Q4_SCDBPTDSN1!$Q$30</definedName>
    <definedName name="SCDBPTDSN1_0699999999_4" localSheetId="60">GLAIC_2025Q4_SCDBPTDSN1!$H$30</definedName>
    <definedName name="SCDBPTDSN1_0699999999_5" localSheetId="60">GLAIC_2025Q4_SCDBPTDSN1!$I$30</definedName>
    <definedName name="SCDBPTDSN1_0699999999_6" localSheetId="60">GLAIC_2025Q4_SCDBPTDSN1!$J$30</definedName>
    <definedName name="SCDBPTDSN1_0699999999_7" localSheetId="60">GLAIC_2025Q4_SCDBPTDSN1!$K$30</definedName>
    <definedName name="SCDBPTDSN1_0699999999_8" localSheetId="60">GLAIC_2025Q4_SCDBPTDSN1!$L$30</definedName>
    <definedName name="SCDBPTDSN1_0699999999_9" localSheetId="60">GLAIC_2025Q4_SCDBPTDSN1!$M$30</definedName>
    <definedName name="SCDBPTDSN1_0700000000_Range" localSheetId="60">GLAIC_2025Q4_SCDBPTDSN1!$B$31:$S$33</definedName>
    <definedName name="SCDBPTDSN1_0799999999_10" localSheetId="60">GLAIC_2025Q4_SCDBPTDSN1!$N$34</definedName>
    <definedName name="SCDBPTDSN1_0799999999_11" localSheetId="60">GLAIC_2025Q4_SCDBPTDSN1!$O$34</definedName>
    <definedName name="SCDBPTDSN1_0799999999_12" localSheetId="60">GLAIC_2025Q4_SCDBPTDSN1!$P$34</definedName>
    <definedName name="SCDBPTDSN1_0799999999_13" localSheetId="60">GLAIC_2025Q4_SCDBPTDSN1!$Q$34</definedName>
    <definedName name="SCDBPTDSN1_0799999999_4" localSheetId="60">GLAIC_2025Q4_SCDBPTDSN1!$H$34</definedName>
    <definedName name="SCDBPTDSN1_0799999999_5" localSheetId="60">GLAIC_2025Q4_SCDBPTDSN1!$I$34</definedName>
    <definedName name="SCDBPTDSN1_0799999999_6" localSheetId="60">GLAIC_2025Q4_SCDBPTDSN1!$J$34</definedName>
    <definedName name="SCDBPTDSN1_0799999999_7" localSheetId="60">GLAIC_2025Q4_SCDBPTDSN1!$K$34</definedName>
    <definedName name="SCDBPTDSN1_0799999999_8" localSheetId="60">GLAIC_2025Q4_SCDBPTDSN1!$L$34</definedName>
    <definedName name="SCDBPTDSN1_0799999999_9" localSheetId="60">GLAIC_2025Q4_SCDBPTDSN1!$M$34</definedName>
    <definedName name="SCDBPTDSN1_0899999999_10" localSheetId="60">GLAIC_2025Q4_SCDBPTDSN1!$N$35</definedName>
    <definedName name="SCDBPTDSN1_0899999999_11" localSheetId="60">GLAIC_2025Q4_SCDBPTDSN1!$O$35</definedName>
    <definedName name="SCDBPTDSN1_0899999999_12" localSheetId="60">GLAIC_2025Q4_SCDBPTDSN1!$P$35</definedName>
    <definedName name="SCDBPTDSN1_0899999999_13" localSheetId="60">GLAIC_2025Q4_SCDBPTDSN1!$Q$35</definedName>
    <definedName name="SCDBPTDSN1_0899999999_4" localSheetId="60">GLAIC_2025Q4_SCDBPTDSN1!$H$35</definedName>
    <definedName name="SCDBPTDSN1_0899999999_5" localSheetId="60">GLAIC_2025Q4_SCDBPTDSN1!$I$35</definedName>
    <definedName name="SCDBPTDSN1_0899999999_6" localSheetId="60">GLAIC_2025Q4_SCDBPTDSN1!$J$35</definedName>
    <definedName name="SCDBPTDSN1_0899999999_7" localSheetId="60">GLAIC_2025Q4_SCDBPTDSN1!$K$35</definedName>
    <definedName name="SCDBPTDSN1_0899999999_8" localSheetId="60">GLAIC_2025Q4_SCDBPTDSN1!$L$35</definedName>
    <definedName name="SCDBPTDSN1_0899999999_9" localSheetId="60">GLAIC_2025Q4_SCDBPTDSN1!$M$35</definedName>
    <definedName name="SCDBPTDSN1_0999999999_10" localSheetId="60">GLAIC_2025Q4_SCDBPTDSN1!$N$36</definedName>
    <definedName name="SCDBPTDSN1_0999999999_11" localSheetId="60">GLAIC_2025Q4_SCDBPTDSN1!$O$36</definedName>
    <definedName name="SCDBPTDSN1_0999999999_12" localSheetId="60">GLAIC_2025Q4_SCDBPTDSN1!$P$36</definedName>
    <definedName name="SCDBPTDSN1_0999999999_13" localSheetId="60">GLAIC_2025Q4_SCDBPTDSN1!$Q$36</definedName>
    <definedName name="SCDBPTDSN1_0999999999_4" localSheetId="60">GLAIC_2025Q4_SCDBPTDSN1!$H$36</definedName>
    <definedName name="SCDBPTDSN1_0999999999_5" localSheetId="60">GLAIC_2025Q4_SCDBPTDSN1!$I$36</definedName>
    <definedName name="SCDBPTDSN1_0999999999_6" localSheetId="60">GLAIC_2025Q4_SCDBPTDSN1!$J$36</definedName>
    <definedName name="SCDBPTDSN1_0999999999_7" localSheetId="60">GLAIC_2025Q4_SCDBPTDSN1!$K$36</definedName>
    <definedName name="SCDBPTDSN1_0999999999_8" localSheetId="60">GLAIC_2025Q4_SCDBPTDSN1!$L$36</definedName>
    <definedName name="SCDBPTDSN1_0999999999_9" localSheetId="60">GLAIC_2025Q4_SCDBPTDSN1!$M$36</definedName>
    <definedName name="SCDBPTDSN1F_0000001_1" localSheetId="61">GLAIC_2025Q4_SCDBPTDSN1F!$D$8</definedName>
    <definedName name="SCDBPTDSN1F_0000001_2" localSheetId="61">GLAIC_2025Q4_SCDBPTDSN1F!$E$8</definedName>
    <definedName name="SCDBPTDSN1F_0000002_1" localSheetId="61">GLAIC_2025Q4_SCDBPTDSN1F!$D$9</definedName>
    <definedName name="SCDBPTDSN1F_0000002_2" localSheetId="61">GLAIC_2025Q4_SCDBPTDSN1F!$E$9</definedName>
    <definedName name="SCDBPTDSN2BY_0100000000_Range" localSheetId="62">GLAIC_2025Q4_SCDBPTDSN2BY!$B$8:$N$17</definedName>
    <definedName name="SCDBPTDSN2BY_0199999999_3" localSheetId="62">GLAIC_2025Q4_SCDBPTDSN2BY!$F$18</definedName>
    <definedName name="SCDBPTDSN2BY_0199999999_5" localSheetId="62">GLAIC_2025Q4_SCDBPTDSN2BY!$H$18</definedName>
    <definedName name="SCDBPTDSN2BY_0199999999_6" localSheetId="62">GLAIC_2025Q4_SCDBPTDSN2BY!$I$18</definedName>
    <definedName name="SCDBPTDSN2BY_0199999999_7" localSheetId="62">GLAIC_2025Q4_SCDBPTDSN2BY!$J$18</definedName>
    <definedName name="SCDBPTDSN2TO_0200000000_Range" localSheetId="63">GLAIC_2025Q4_SCDBPTDSN2TO!$B$8:$N$13</definedName>
    <definedName name="SCDBPTDSN2TO_0299999999_3" localSheetId="63">GLAIC_2025Q4_SCDBPTDSN2TO!$F$14</definedName>
    <definedName name="SCDBPTDSN2TO_0299999999_5" localSheetId="63">GLAIC_2025Q4_SCDBPTDSN2TO!$H$14</definedName>
    <definedName name="SCDBPTDSN2TO_0299999999_6" localSheetId="63">GLAIC_2025Q4_SCDBPTDSN2TO!$I$14</definedName>
    <definedName name="SCDBPTE_0100000000_Range" localSheetId="64">GLAIC_2025Q4_SCDBPTE!$B$8:$V$10</definedName>
    <definedName name="SCDBPTE_0199999999_10" localSheetId="64">GLAIC_2025Q4_SCDBPTE!$L$11</definedName>
    <definedName name="SCDBPTE_0199999999_11" localSheetId="64">GLAIC_2025Q4_SCDBPTE!$M$11</definedName>
    <definedName name="SCDBPTE_0199999999_12" localSheetId="64">GLAIC_2025Q4_SCDBPTE!$N$11</definedName>
    <definedName name="SCDBPTE_0199999999_13" localSheetId="64">GLAIC_2025Q4_SCDBPTE!$O$11</definedName>
    <definedName name="SCDBPTE_0199999999_14" localSheetId="64">GLAIC_2025Q4_SCDBPTE!$P$11</definedName>
    <definedName name="SCDBPTE_0199999999_15" localSheetId="64">GLAIC_2025Q4_SCDBPTE!$Q$11</definedName>
    <definedName name="SCDBPTE_0199999999_16" localSheetId="64">GLAIC_2025Q4_SCDBPTE!$R$11</definedName>
    <definedName name="SCDBPTE_0199999999_17" localSheetId="64">GLAIC_2025Q4_SCDBPTE!$S$11</definedName>
    <definedName name="SCDBPTE_0199999999_18" localSheetId="64">GLAIC_2025Q4_SCDBPTE!$T$11</definedName>
    <definedName name="SCDBPTE_0199999999_19" localSheetId="64">GLAIC_2025Q4_SCDBPTE!$U$11</definedName>
    <definedName name="SCDBPTE_0199999999_3" localSheetId="64">GLAIC_2025Q4_SCDBPTE!$E$11</definedName>
    <definedName name="SCDBPTE_0199999999_4" localSheetId="64">GLAIC_2025Q4_SCDBPTE!$F$11</definedName>
    <definedName name="SCDBPTE_0199999999_5" localSheetId="64">GLAIC_2025Q4_SCDBPTE!$G$11</definedName>
    <definedName name="SCDBPTE_0199999999_6" localSheetId="64">GLAIC_2025Q4_SCDBPTE!$H$11</definedName>
    <definedName name="SCDBPTE_0199999999_7" localSheetId="64">GLAIC_2025Q4_SCDBPTE!$I$11</definedName>
    <definedName name="SCDBPTE_0199999999_8" localSheetId="64">GLAIC_2025Q4_SCDBPTE!$J$11</definedName>
    <definedName name="SCDBVER_01_1" localSheetId="18">GLAIC_2025Q4_SCDBVER!$D$8</definedName>
    <definedName name="SCDBVER_02_1" localSheetId="18">GLAIC_2025Q4_SCDBVER!$D$9</definedName>
    <definedName name="SCDBVER_03_2" localSheetId="18">GLAIC_2025Q4_SCDBVER!$E$10</definedName>
    <definedName name="SCDBVER_04_1" localSheetId="18">GLAIC_2025Q4_SCDBVER!$D$11</definedName>
    <definedName name="SCDBVER_05_1" localSheetId="18">GLAIC_2025Q4_SCDBVER!$D$12</definedName>
    <definedName name="SCDBVER_06_2" localSheetId="18">GLAIC_2025Q4_SCDBVER!$E$13</definedName>
    <definedName name="SCDBVER_07_1" localSheetId="18">GLAIC_2025Q4_SCDBVER!$D$14</definedName>
    <definedName name="SCDBVER_08_1" localSheetId="18">GLAIC_2025Q4_SCDBVER!$D$15</definedName>
    <definedName name="SCDBVER_09_2" localSheetId="18">GLAIC_2025Q4_SCDBVER!$E$16</definedName>
    <definedName name="SCDBVER_10_1" localSheetId="18">GLAIC_2025Q4_SCDBVER!$D$17</definedName>
    <definedName name="SCDBVER_11_1" localSheetId="18">GLAIC_2025Q4_SCDBVER!$D$18</definedName>
    <definedName name="SCDBVER_12_2" localSheetId="18">GLAIC_2025Q4_SCDBVER!$E$19</definedName>
    <definedName name="SCDBVER_13_1" localSheetId="18">GLAIC_2025Q4_SCDBVER!$D$20</definedName>
    <definedName name="SCDBVER_14_1" localSheetId="18">GLAIC_2025Q4_SCDBVER!$D$21</definedName>
    <definedName name="SCDBVER_15_1" localSheetId="18">GLAIC_2025Q4_SCDBVER!$D$22</definedName>
    <definedName name="SCDBVER_16_2" localSheetId="18">GLAIC_2025Q4_SCDBVER!$E$23</definedName>
    <definedName name="ScDBYorN_LookupCode">WingsListLookups!$FA$1:$FB$2</definedName>
    <definedName name="ScDBYorN_LookupDesc">WingsListLookups!$EY$1:$EZ$2</definedName>
    <definedName name="ScDBYorN_ValidationCode">WingsListLookups!$EX$1:$EX$2</definedName>
    <definedName name="ScDBYorN_ValidationDesc">WingsListLookups!$EW$1:$EW$2</definedName>
    <definedName name="ScDForeign16_LookupCode">WingsListLookups!$CG$1:$CH$4</definedName>
    <definedName name="ScDForeign16_LookupDesc">WingsListLookups!$CE$1:$CF$4</definedName>
    <definedName name="ScDForeign16_ValidationCode">WingsListLookups!$CD$1:$CD$4</definedName>
    <definedName name="ScDForeign16_ValidationDesc">WingsListLookups!$CC$1:$CC$4</definedName>
    <definedName name="SCDLPT1_0010000000_Range" localSheetId="65">GLAIC_2025Q4_SCDLPT1!$B$8:$Q$10</definedName>
    <definedName name="SCDLPT1_0019999999_5" localSheetId="65">GLAIC_2025Q4_SCDLPT1!$I$11</definedName>
    <definedName name="SCDLPT1_0019999999_6" localSheetId="65">GLAIC_2025Q4_SCDLPT1!$J$11</definedName>
    <definedName name="SCDLPT1_0020000000_Range" localSheetId="65">GLAIC_2025Q4_SCDLPT1!$B$12:$Q$14</definedName>
    <definedName name="SCDLPT1_0029999999_5" localSheetId="65">GLAIC_2025Q4_SCDLPT1!$I$15</definedName>
    <definedName name="SCDLPT1_0029999999_6" localSheetId="65">GLAIC_2025Q4_SCDLPT1!$J$15</definedName>
    <definedName name="SCDLPT1_0030000000_Range" localSheetId="65">GLAIC_2025Q4_SCDLPT1!$B$16:$Q$18</definedName>
    <definedName name="SCDLPT1_0039999999_5" localSheetId="65">GLAIC_2025Q4_SCDLPT1!$I$19</definedName>
    <definedName name="SCDLPT1_0039999999_6" localSheetId="65">GLAIC_2025Q4_SCDLPT1!$J$19</definedName>
    <definedName name="SCDLPT1_0040000000_Range" localSheetId="65">GLAIC_2025Q4_SCDLPT1!$B$20:$Q$22</definedName>
    <definedName name="SCDLPT1_0049999999_5" localSheetId="65">GLAIC_2025Q4_SCDLPT1!$I$23</definedName>
    <definedName name="SCDLPT1_0049999999_6" localSheetId="65">GLAIC_2025Q4_SCDLPT1!$J$23</definedName>
    <definedName name="SCDLPT1_0050000000_Range" localSheetId="65">GLAIC_2025Q4_SCDLPT1!$B$24:$Q$26</definedName>
    <definedName name="SCDLPT1_0059999999_5" localSheetId="65">GLAIC_2025Q4_SCDLPT1!$I$27</definedName>
    <definedName name="SCDLPT1_0059999999_6" localSheetId="65">GLAIC_2025Q4_SCDLPT1!$J$27</definedName>
    <definedName name="SCDLPT1_0060000000_Range" localSheetId="65">GLAIC_2025Q4_SCDLPT1!$B$28:$Q$30</definedName>
    <definedName name="SCDLPT1_0069999999_5" localSheetId="65">GLAIC_2025Q4_SCDLPT1!$I$31</definedName>
    <definedName name="SCDLPT1_0069999999_6" localSheetId="65">GLAIC_2025Q4_SCDLPT1!$J$31</definedName>
    <definedName name="SCDLPT1_0070000000_Range" localSheetId="65">GLAIC_2025Q4_SCDLPT1!$B$32:$Q$34</definedName>
    <definedName name="SCDLPT1_0079999999_5" localSheetId="65">GLAIC_2025Q4_SCDLPT1!$I$35</definedName>
    <definedName name="SCDLPT1_0079999999_6" localSheetId="65">GLAIC_2025Q4_SCDLPT1!$J$35</definedName>
    <definedName name="SCDLPT1_0080000000_Range" localSheetId="65">GLAIC_2025Q4_SCDLPT1!$B$36:$Q$38</definedName>
    <definedName name="SCDLPT1_0089999999_5" localSheetId="65">GLAIC_2025Q4_SCDLPT1!$I$39</definedName>
    <definedName name="SCDLPT1_0089999999_6" localSheetId="65">GLAIC_2025Q4_SCDLPT1!$J$39</definedName>
    <definedName name="SCDLPT1_0090000000_Range" localSheetId="65">GLAIC_2025Q4_SCDLPT1!$B$40:$Q$42</definedName>
    <definedName name="SCDLPT1_0099999999_5" localSheetId="65">GLAIC_2025Q4_SCDLPT1!$I$43</definedName>
    <definedName name="SCDLPT1_0099999999_6" localSheetId="65">GLAIC_2025Q4_SCDLPT1!$J$43</definedName>
    <definedName name="SCDLPT1_0100000000_Range" localSheetId="65">GLAIC_2025Q4_SCDLPT1!$B$44:$Q$46</definedName>
    <definedName name="SCDLPT1_0109999999_5" localSheetId="65">GLAIC_2025Q4_SCDLPT1!$I$47</definedName>
    <definedName name="SCDLPT1_0109999999_6" localSheetId="65">GLAIC_2025Q4_SCDLPT1!$J$47</definedName>
    <definedName name="SCDLPT1_0110000000_Range" localSheetId="65">GLAIC_2025Q4_SCDLPT1!$B$48:$Q$50</definedName>
    <definedName name="SCDLPT1_0119999999_5" localSheetId="65">GLAIC_2025Q4_SCDLPT1!$I$51</definedName>
    <definedName name="SCDLPT1_0119999999_6" localSheetId="65">GLAIC_2025Q4_SCDLPT1!$J$51</definedName>
    <definedName name="SCDLPT1_0120000000_Range" localSheetId="65">GLAIC_2025Q4_SCDLPT1!$B$52:$Q$54</definedName>
    <definedName name="SCDLPT1_0129999999_5" localSheetId="65">GLAIC_2025Q4_SCDLPT1!$I$55</definedName>
    <definedName name="SCDLPT1_0129999999_6" localSheetId="65">GLAIC_2025Q4_SCDLPT1!$J$55</definedName>
    <definedName name="SCDLPT1_0130000000_Range" localSheetId="65">GLAIC_2025Q4_SCDLPT1!$B$56:$Q$58</definedName>
    <definedName name="SCDLPT1_0139999999_5" localSheetId="65">GLAIC_2025Q4_SCDLPT1!$I$59</definedName>
    <definedName name="SCDLPT1_0139999999_6" localSheetId="65">GLAIC_2025Q4_SCDLPT1!$J$59</definedName>
    <definedName name="SCDLPT1_0140000000_Range" localSheetId="65">GLAIC_2025Q4_SCDLPT1!$B$60:$Q$62</definedName>
    <definedName name="SCDLPT1_0149999999_5" localSheetId="65">GLAIC_2025Q4_SCDLPT1!$I$63</definedName>
    <definedName name="SCDLPT1_0149999999_6" localSheetId="65">GLAIC_2025Q4_SCDLPT1!$J$63</definedName>
    <definedName name="SCDLPT1_0150000000_Range" localSheetId="65">GLAIC_2025Q4_SCDLPT1!$B$64:$Q$66</definedName>
    <definedName name="SCDLPT1_0159999999_5" localSheetId="65">GLAIC_2025Q4_SCDLPT1!$I$67</definedName>
    <definedName name="SCDLPT1_0159999999_6" localSheetId="65">GLAIC_2025Q4_SCDLPT1!$J$67</definedName>
    <definedName name="SCDLPT1_0160000000_Range" localSheetId="65">GLAIC_2025Q4_SCDLPT1!$B$68:$Q$70</definedName>
    <definedName name="SCDLPT1_0169999999_5" localSheetId="65">GLAIC_2025Q4_SCDLPT1!$I$71</definedName>
    <definedName name="SCDLPT1_0169999999_6" localSheetId="65">GLAIC_2025Q4_SCDLPT1!$J$71</definedName>
    <definedName name="SCDLPT1_0170000000_Range" localSheetId="65">GLAIC_2025Q4_SCDLPT1!$B$72:$Q$74</definedName>
    <definedName name="SCDLPT1_0179999999_5" localSheetId="65">GLAIC_2025Q4_SCDLPT1!$I$75</definedName>
    <definedName name="SCDLPT1_0179999999_6" localSheetId="65">GLAIC_2025Q4_SCDLPT1!$J$75</definedName>
    <definedName name="SCDLPT1_0180000000_Range" localSheetId="65">GLAIC_2025Q4_SCDLPT1!$B$76:$Q$78</definedName>
    <definedName name="SCDLPT1_0189999999_5" localSheetId="65">GLAIC_2025Q4_SCDLPT1!$I$79</definedName>
    <definedName name="SCDLPT1_0189999999_6" localSheetId="65">GLAIC_2025Q4_SCDLPT1!$J$79</definedName>
    <definedName name="SCDLPT1_0190000000_Range" localSheetId="65">GLAIC_2025Q4_SCDLPT1!$B$80:$Q$82</definedName>
    <definedName name="SCDLPT1_0199999999_5" localSheetId="65">GLAIC_2025Q4_SCDLPT1!$I$83</definedName>
    <definedName name="SCDLPT1_0199999999_6" localSheetId="65">GLAIC_2025Q4_SCDLPT1!$J$83</definedName>
    <definedName name="SCDLPT1_0200000000_Range" localSheetId="65">GLAIC_2025Q4_SCDLPT1!$B$84:$Q$86</definedName>
    <definedName name="SCDLPT1_0209999999_5" localSheetId="65">GLAIC_2025Q4_SCDLPT1!$I$87</definedName>
    <definedName name="SCDLPT1_0209999999_6" localSheetId="65">GLAIC_2025Q4_SCDLPT1!$J$87</definedName>
    <definedName name="SCDLPT1_0210000000_Range" localSheetId="65">GLAIC_2025Q4_SCDLPT1!$B$88:$Q$90</definedName>
    <definedName name="SCDLPT1_0219999999_5" localSheetId="65">GLAIC_2025Q4_SCDLPT1!$I$91</definedName>
    <definedName name="SCDLPT1_0219999999_6" localSheetId="65">GLAIC_2025Q4_SCDLPT1!$J$91</definedName>
    <definedName name="SCDLPT1_0220000000_Range" localSheetId="65">GLAIC_2025Q4_SCDLPT1!$B$92:$Q$94</definedName>
    <definedName name="SCDLPT1_0229999999_5" localSheetId="65">GLAIC_2025Q4_SCDLPT1!$I$95</definedName>
    <definedName name="SCDLPT1_0229999999_6" localSheetId="65">GLAIC_2025Q4_SCDLPT1!$J$95</definedName>
    <definedName name="SCDLPT1_0230000000_Range" localSheetId="65">GLAIC_2025Q4_SCDLPT1!$B$96:$Q$98</definedName>
    <definedName name="SCDLPT1_0239999999_5" localSheetId="65">GLAIC_2025Q4_SCDLPT1!$I$99</definedName>
    <definedName name="SCDLPT1_0239999999_6" localSheetId="65">GLAIC_2025Q4_SCDLPT1!$J$99</definedName>
    <definedName name="SCDLPT1_0240000000_Range" localSheetId="65">GLAIC_2025Q4_SCDLPT1!$B$100:$Q$102</definedName>
    <definedName name="SCDLPT1_0249999999_5" localSheetId="65">GLAIC_2025Q4_SCDLPT1!$I$103</definedName>
    <definedName name="SCDLPT1_0249999999_6" localSheetId="65">GLAIC_2025Q4_SCDLPT1!$J$103</definedName>
    <definedName name="SCDLPT1_0250000000_Range" localSheetId="65">GLAIC_2025Q4_SCDLPT1!$B$104:$Q$106</definedName>
    <definedName name="SCDLPT1_0259999999_5" localSheetId="65">GLAIC_2025Q4_SCDLPT1!$I$107</definedName>
    <definedName name="SCDLPT1_0259999999_6" localSheetId="65">GLAIC_2025Q4_SCDLPT1!$J$107</definedName>
    <definedName name="SCDLPT1_0260000000_Range" localSheetId="65">GLAIC_2025Q4_SCDLPT1!$B$108:$Q$110</definedName>
    <definedName name="SCDLPT1_0269999999_5" localSheetId="65">GLAIC_2025Q4_SCDLPT1!$I$111</definedName>
    <definedName name="SCDLPT1_0269999999_6" localSheetId="65">GLAIC_2025Q4_SCDLPT1!$J$111</definedName>
    <definedName name="SCDLPT1_0270000000_Range" localSheetId="65">GLAIC_2025Q4_SCDLPT1!$B$112:$Q$114</definedName>
    <definedName name="SCDLPT1_0279999999_5" localSheetId="65">GLAIC_2025Q4_SCDLPT1!$I$115</definedName>
    <definedName name="SCDLPT1_0279999999_6" localSheetId="65">GLAIC_2025Q4_SCDLPT1!$J$115</definedName>
    <definedName name="SCDLPT1_0489999999_5" localSheetId="65">GLAIC_2025Q4_SCDLPT1!$I$116</definedName>
    <definedName name="SCDLPT1_0489999999_6" localSheetId="65">GLAIC_2025Q4_SCDLPT1!$J$116</definedName>
    <definedName name="SCDLPT1_0499999999_5" localSheetId="65">GLAIC_2025Q4_SCDLPT1!$I$117</definedName>
    <definedName name="SCDLPT1_0499999999_6" localSheetId="65">GLAIC_2025Q4_SCDLPT1!$J$117</definedName>
    <definedName name="SCDLPT1_0509999999_5" localSheetId="65">GLAIC_2025Q4_SCDLPT1!$I$118</definedName>
    <definedName name="SCDLPT1_0509999999_6" localSheetId="65">GLAIC_2025Q4_SCDLPT1!$J$118</definedName>
    <definedName name="SCDLPT1_1010000000_Range" localSheetId="65">GLAIC_2025Q4_SCDLPT1!$B$119:$Q$121</definedName>
    <definedName name="SCDLPT1_1019999999_5" localSheetId="65">GLAIC_2025Q4_SCDLPT1!$I$122</definedName>
    <definedName name="SCDLPT1_1019999999_6" localSheetId="65">GLAIC_2025Q4_SCDLPT1!$J$122</definedName>
    <definedName name="SCDLPT1_1020000000_Range" localSheetId="65">GLAIC_2025Q4_SCDLPT1!$B$123:$Q$125</definedName>
    <definedName name="SCDLPT1_1029999999_5" localSheetId="65">GLAIC_2025Q4_SCDLPT1!$I$126</definedName>
    <definedName name="SCDLPT1_1029999999_6" localSheetId="65">GLAIC_2025Q4_SCDLPT1!$J$126</definedName>
    <definedName name="SCDLPT1_1030000000_Range" localSheetId="65">GLAIC_2025Q4_SCDLPT1!$B$127:$Q$129</definedName>
    <definedName name="SCDLPT1_1039999999_5" localSheetId="65">GLAIC_2025Q4_SCDLPT1!$I$130</definedName>
    <definedName name="SCDLPT1_1039999999_6" localSheetId="65">GLAIC_2025Q4_SCDLPT1!$J$130</definedName>
    <definedName name="SCDLPT1_1040000000_Range" localSheetId="65">GLAIC_2025Q4_SCDLPT1!$B$131:$Q$133</definedName>
    <definedName name="SCDLPT1_1049999999_5" localSheetId="65">GLAIC_2025Q4_SCDLPT1!$I$134</definedName>
    <definedName name="SCDLPT1_1049999999_6" localSheetId="65">GLAIC_2025Q4_SCDLPT1!$J$134</definedName>
    <definedName name="SCDLPT1_1050000000_Range" localSheetId="65">GLAIC_2025Q4_SCDLPT1!$B$135:$Q$137</definedName>
    <definedName name="SCDLPT1_1059999999_5" localSheetId="65">GLAIC_2025Q4_SCDLPT1!$I$138</definedName>
    <definedName name="SCDLPT1_1059999999_6" localSheetId="65">GLAIC_2025Q4_SCDLPT1!$J$138</definedName>
    <definedName name="SCDLPT1_1060000000_Range" localSheetId="65">GLAIC_2025Q4_SCDLPT1!$B$139:$Q$141</definedName>
    <definedName name="SCDLPT1_1069999999_5" localSheetId="65">GLAIC_2025Q4_SCDLPT1!$I$142</definedName>
    <definedName name="SCDLPT1_1069999999_6" localSheetId="65">GLAIC_2025Q4_SCDLPT1!$J$142</definedName>
    <definedName name="SCDLPT1_1070000000_Range" localSheetId="65">GLAIC_2025Q4_SCDLPT1!$B$143:$Q$145</definedName>
    <definedName name="SCDLPT1_1079999999_5" localSheetId="65">GLAIC_2025Q4_SCDLPT1!$I$146</definedName>
    <definedName name="SCDLPT1_1079999999_6" localSheetId="65">GLAIC_2025Q4_SCDLPT1!$J$146</definedName>
    <definedName name="SCDLPT1_1080000000_Range" localSheetId="65">GLAIC_2025Q4_SCDLPT1!$B$147:$Q$149</definedName>
    <definedName name="SCDLPT1_1089999999_5" localSheetId="65">GLAIC_2025Q4_SCDLPT1!$I$150</definedName>
    <definedName name="SCDLPT1_1089999999_6" localSheetId="65">GLAIC_2025Q4_SCDLPT1!$J$150</definedName>
    <definedName name="SCDLPT1_1090000000_Range" localSheetId="65">GLAIC_2025Q4_SCDLPT1!$B$151:$Q$153</definedName>
    <definedName name="SCDLPT1_1099999999_5" localSheetId="65">GLAIC_2025Q4_SCDLPT1!$I$154</definedName>
    <definedName name="SCDLPT1_1099999999_6" localSheetId="65">GLAIC_2025Q4_SCDLPT1!$J$154</definedName>
    <definedName name="SCDLPT1_1100000000_Range" localSheetId="65">GLAIC_2025Q4_SCDLPT1!$B$155:$Q$157</definedName>
    <definedName name="SCDLPT1_1109999999_5" localSheetId="65">GLAIC_2025Q4_SCDLPT1!$I$158</definedName>
    <definedName name="SCDLPT1_1109999999_6" localSheetId="65">GLAIC_2025Q4_SCDLPT1!$J$158</definedName>
    <definedName name="SCDLPT1_1110000000_Range" localSheetId="65">GLAIC_2025Q4_SCDLPT1!$B$159:$Q$161</definedName>
    <definedName name="SCDLPT1_1119999999_5" localSheetId="65">GLAIC_2025Q4_SCDLPT1!$I$162</definedName>
    <definedName name="SCDLPT1_1119999999_6" localSheetId="65">GLAIC_2025Q4_SCDLPT1!$J$162</definedName>
    <definedName name="SCDLPT1_1120000000_Range" localSheetId="65">GLAIC_2025Q4_SCDLPT1!$B$163:$Q$165</definedName>
    <definedName name="SCDLPT1_1129999999_5" localSheetId="65">GLAIC_2025Q4_SCDLPT1!$I$166</definedName>
    <definedName name="SCDLPT1_1129999999_6" localSheetId="65">GLAIC_2025Q4_SCDLPT1!$J$166</definedName>
    <definedName name="SCDLPT1_1209999999_5" localSheetId="65">GLAIC_2025Q4_SCDLPT1!$I$167</definedName>
    <definedName name="SCDLPT1_1209999999_6" localSheetId="65">GLAIC_2025Q4_SCDLPT1!$J$167</definedName>
    <definedName name="SCDLPT1_1310000000_Range" localSheetId="65">GLAIC_2025Q4_SCDLPT1!$B$168:$Q$170</definedName>
    <definedName name="SCDLPT1_1319999999_5" localSheetId="65">GLAIC_2025Q4_SCDLPT1!$I$171</definedName>
    <definedName name="SCDLPT1_1319999999_6" localSheetId="65">GLAIC_2025Q4_SCDLPT1!$J$171</definedName>
    <definedName name="SCDLPT1_1320000000_Range" localSheetId="65">GLAIC_2025Q4_SCDLPT1!$B$172:$Q$174</definedName>
    <definedName name="SCDLPT1_1329999999_5" localSheetId="65">GLAIC_2025Q4_SCDLPT1!$I$175</definedName>
    <definedName name="SCDLPT1_1329999999_6" localSheetId="65">GLAIC_2025Q4_SCDLPT1!$J$175</definedName>
    <definedName name="SCDLPT1_1330000000_Range" localSheetId="65">GLAIC_2025Q4_SCDLPT1!$B$176:$Q$178</definedName>
    <definedName name="SCDLPT1_1339999999_5" localSheetId="65">GLAIC_2025Q4_SCDLPT1!$I$179</definedName>
    <definedName name="SCDLPT1_1339999999_6" localSheetId="65">GLAIC_2025Q4_SCDLPT1!$J$179</definedName>
    <definedName name="SCDLPT1_1340000000_Range" localSheetId="65">GLAIC_2025Q4_SCDLPT1!$B$180:$Q$182</definedName>
    <definedName name="SCDLPT1_1349999999_5" localSheetId="65">GLAIC_2025Q4_SCDLPT1!$I$183</definedName>
    <definedName name="SCDLPT1_1349999999_6" localSheetId="65">GLAIC_2025Q4_SCDLPT1!$J$183</definedName>
    <definedName name="SCDLPT1_1409999999_5" localSheetId="65">GLAIC_2025Q4_SCDLPT1!$I$184</definedName>
    <definedName name="SCDLPT1_1409999999_6" localSheetId="65">GLAIC_2025Q4_SCDLPT1!$J$184</definedName>
    <definedName name="SCDLPT1_1510000000_Range" localSheetId="65">GLAIC_2025Q4_SCDLPT1!$B$185:$Q$187</definedName>
    <definedName name="SCDLPT1_1519999999_5" localSheetId="65">GLAIC_2025Q4_SCDLPT1!$I$188</definedName>
    <definedName name="SCDLPT1_1519999999_6" localSheetId="65">GLAIC_2025Q4_SCDLPT1!$J$188</definedName>
    <definedName name="SCDLPT1_1520000000_Range" localSheetId="65">GLAIC_2025Q4_SCDLPT1!$B$189:$Q$191</definedName>
    <definedName name="SCDLPT1_1529999999_5" localSheetId="65">GLAIC_2025Q4_SCDLPT1!$I$192</definedName>
    <definedName name="SCDLPT1_1529999999_6" localSheetId="65">GLAIC_2025Q4_SCDLPT1!$J$192</definedName>
    <definedName name="SCDLPT1_1530000000_Range" localSheetId="65">GLAIC_2025Q4_SCDLPT1!$B$193:$Q$195</definedName>
    <definedName name="SCDLPT1_1539999999_5" localSheetId="65">GLAIC_2025Q4_SCDLPT1!$I$196</definedName>
    <definedName name="SCDLPT1_1539999999_6" localSheetId="65">GLAIC_2025Q4_SCDLPT1!$J$196</definedName>
    <definedName name="SCDLPT1_1540000000_Range" localSheetId="65">GLAIC_2025Q4_SCDLPT1!$B$197:$Q$199</definedName>
    <definedName name="SCDLPT1_1549999999_5" localSheetId="65">GLAIC_2025Q4_SCDLPT1!$I$200</definedName>
    <definedName name="SCDLPT1_1549999999_6" localSheetId="65">GLAIC_2025Q4_SCDLPT1!$J$200</definedName>
    <definedName name="SCDLPT1_1609999999_5" localSheetId="65">GLAIC_2025Q4_SCDLPT1!$I$201</definedName>
    <definedName name="SCDLPT1_1609999999_6" localSheetId="65">GLAIC_2025Q4_SCDLPT1!$J$201</definedName>
    <definedName name="SCDLPT1_1710000000_Range" localSheetId="65">GLAIC_2025Q4_SCDLPT1!$B$202:$Q$204</definedName>
    <definedName name="SCDLPT1_1719999999_5" localSheetId="65">GLAIC_2025Q4_SCDLPT1!$I$205</definedName>
    <definedName name="SCDLPT1_1719999999_6" localSheetId="65">GLAIC_2025Q4_SCDLPT1!$J$205</definedName>
    <definedName name="SCDLPT1_1720000000_Range" localSheetId="65">GLAIC_2025Q4_SCDLPT1!$B$206:$Q$208</definedName>
    <definedName name="SCDLPT1_1729999999_5" localSheetId="65">GLAIC_2025Q4_SCDLPT1!$I$209</definedName>
    <definedName name="SCDLPT1_1729999999_6" localSheetId="65">GLAIC_2025Q4_SCDLPT1!$J$209</definedName>
    <definedName name="SCDLPT1_1730000000_Range" localSheetId="65">GLAIC_2025Q4_SCDLPT1!$B$210:$Q$212</definedName>
    <definedName name="SCDLPT1_1739999999_5" localSheetId="65">GLAIC_2025Q4_SCDLPT1!$I$213</definedName>
    <definedName name="SCDLPT1_1739999999_6" localSheetId="65">GLAIC_2025Q4_SCDLPT1!$J$213</definedName>
    <definedName name="SCDLPT1_1740000000_Range" localSheetId="65">GLAIC_2025Q4_SCDLPT1!$B$214:$Q$216</definedName>
    <definedName name="SCDLPT1_1749999999_5" localSheetId="65">GLAIC_2025Q4_SCDLPT1!$I$217</definedName>
    <definedName name="SCDLPT1_1749999999_6" localSheetId="65">GLAIC_2025Q4_SCDLPT1!$J$217</definedName>
    <definedName name="SCDLPT1_1809999999_5" localSheetId="65">GLAIC_2025Q4_SCDLPT1!$I$218</definedName>
    <definedName name="SCDLPT1_1809999999_6" localSheetId="65">GLAIC_2025Q4_SCDLPT1!$J$218</definedName>
    <definedName name="SCDLPT1_1889999999_5" localSheetId="65">GLAIC_2025Q4_SCDLPT1!$I$219</definedName>
    <definedName name="SCDLPT1_1889999999_6" localSheetId="65">GLAIC_2025Q4_SCDLPT1!$J$219</definedName>
    <definedName name="SCDLPT1_1899999999_5" localSheetId="65">GLAIC_2025Q4_SCDLPT1!$I$220</definedName>
    <definedName name="SCDLPT1_1899999999_6" localSheetId="65">GLAIC_2025Q4_SCDLPT1!$J$220</definedName>
    <definedName name="SCDLPT1_1909999999_5" localSheetId="65">GLAIC_2025Q4_SCDLPT1!$I$221</definedName>
    <definedName name="SCDLPT1_1909999999_6" localSheetId="65">GLAIC_2025Q4_SCDLPT1!$J$221</definedName>
    <definedName name="SCDLPT1_2009999999_5" localSheetId="65">GLAIC_2025Q4_SCDLPT1!$I$222</definedName>
    <definedName name="SCDLPT1_2009999999_6" localSheetId="65">GLAIC_2025Q4_SCDLPT1!$J$222</definedName>
    <definedName name="SCDLPT1_4010000000_Range" localSheetId="65">GLAIC_2025Q4_SCDLPT1!$B$223:$Q$225</definedName>
    <definedName name="SCDLPT1_4019999999_5" localSheetId="65">GLAIC_2025Q4_SCDLPT1!$I$226</definedName>
    <definedName name="SCDLPT1_4019999999_6" localSheetId="65">GLAIC_2025Q4_SCDLPT1!$J$226</definedName>
    <definedName name="SCDLPT1_4020000000_Range" localSheetId="65">GLAIC_2025Q4_SCDLPT1!$B$227:$Q$229</definedName>
    <definedName name="SCDLPT1_4029999999_5" localSheetId="65">GLAIC_2025Q4_SCDLPT1!$I$230</definedName>
    <definedName name="SCDLPT1_4029999999_6" localSheetId="65">GLAIC_2025Q4_SCDLPT1!$J$230</definedName>
    <definedName name="SCDLPT1_4109999999_5" localSheetId="65">GLAIC_2025Q4_SCDLPT1!$I$231</definedName>
    <definedName name="SCDLPT1_4109999999_6" localSheetId="65">GLAIC_2025Q4_SCDLPT1!$J$231</definedName>
    <definedName name="SCDLPT1_4310000000_Range" localSheetId="65">GLAIC_2025Q4_SCDLPT1!$B$232:$Q$234</definedName>
    <definedName name="SCDLPT1_4319999999_5" localSheetId="65">GLAIC_2025Q4_SCDLPT1!$I$235</definedName>
    <definedName name="SCDLPT1_4319999999_6" localSheetId="65">GLAIC_2025Q4_SCDLPT1!$J$235</definedName>
    <definedName name="SCDLPT1_4320000000_Range" localSheetId="65">GLAIC_2025Q4_SCDLPT1!$B$236:$Q$238</definedName>
    <definedName name="SCDLPT1_4329999999_5" localSheetId="65">GLAIC_2025Q4_SCDLPT1!$I$239</definedName>
    <definedName name="SCDLPT1_4329999999_6" localSheetId="65">GLAIC_2025Q4_SCDLPT1!$J$239</definedName>
    <definedName name="SCDLPT1_4409999999_5" localSheetId="65">GLAIC_2025Q4_SCDLPT1!$I$240</definedName>
    <definedName name="SCDLPT1_4409999999_6" localSheetId="65">GLAIC_2025Q4_SCDLPT1!$J$240</definedName>
    <definedName name="SCDLPT1_4509999999_5" localSheetId="65">GLAIC_2025Q4_SCDLPT1!$I$241</definedName>
    <definedName name="SCDLPT1_4509999999_6" localSheetId="65">GLAIC_2025Q4_SCDLPT1!$J$241</definedName>
    <definedName name="SCDLPT1_5010000000_Range" localSheetId="65">GLAIC_2025Q4_SCDLPT1!$B$242:$Q$244</definedName>
    <definedName name="SCDLPT1_5019999999_5" localSheetId="65">GLAIC_2025Q4_SCDLPT1!$I$245</definedName>
    <definedName name="SCDLPT1_5019999999_6" localSheetId="65">GLAIC_2025Q4_SCDLPT1!$J$245</definedName>
    <definedName name="SCDLPT1_5020000000_Range" localSheetId="65">GLAIC_2025Q4_SCDLPT1!$B$246:$Q$248</definedName>
    <definedName name="SCDLPT1_5029999999_5" localSheetId="65">GLAIC_2025Q4_SCDLPT1!$I$249</definedName>
    <definedName name="SCDLPT1_5029999999_6" localSheetId="65">GLAIC_2025Q4_SCDLPT1!$J$249</definedName>
    <definedName name="SCDLPT1_5109999999_5" localSheetId="65">GLAIC_2025Q4_SCDLPT1!$I$250</definedName>
    <definedName name="SCDLPT1_5109999999_6" localSheetId="65">GLAIC_2025Q4_SCDLPT1!$J$250</definedName>
    <definedName name="SCDLPT1_5310000000_Range" localSheetId="65">GLAIC_2025Q4_SCDLPT1!$B$251:$Q$253</definedName>
    <definedName name="SCDLPT1_5319999999_5" localSheetId="65">GLAIC_2025Q4_SCDLPT1!$I$254</definedName>
    <definedName name="SCDLPT1_5319999999_6" localSheetId="65">GLAIC_2025Q4_SCDLPT1!$J$254</definedName>
    <definedName name="SCDLPT1_5320000000_Range" localSheetId="65">GLAIC_2025Q4_SCDLPT1!$B$255:$Q$257</definedName>
    <definedName name="SCDLPT1_5329999999_5" localSheetId="65">GLAIC_2025Q4_SCDLPT1!$I$258</definedName>
    <definedName name="SCDLPT1_5329999999_6" localSheetId="65">GLAIC_2025Q4_SCDLPT1!$J$258</definedName>
    <definedName name="SCDLPT1_5409999999_5" localSheetId="65">GLAIC_2025Q4_SCDLPT1!$I$259</definedName>
    <definedName name="SCDLPT1_5409999999_6" localSheetId="65">GLAIC_2025Q4_SCDLPT1!$J$259</definedName>
    <definedName name="SCDLPT1_5510000000_Range" localSheetId="65">GLAIC_2025Q4_SCDLPT1!$B$260:$Q$262</definedName>
    <definedName name="SCDLPT1_5519999999_5" localSheetId="65">GLAIC_2025Q4_SCDLPT1!$I$263</definedName>
    <definedName name="SCDLPT1_5519999999_6" localSheetId="65">GLAIC_2025Q4_SCDLPT1!$J$263</definedName>
    <definedName name="SCDLPT1_5520000000_Range" localSheetId="65">GLAIC_2025Q4_SCDLPT1!$B$264:$Q$266</definedName>
    <definedName name="SCDLPT1_5529999999_5" localSheetId="65">GLAIC_2025Q4_SCDLPT1!$I$267</definedName>
    <definedName name="SCDLPT1_5529999999_6" localSheetId="65">GLAIC_2025Q4_SCDLPT1!$J$267</definedName>
    <definedName name="SCDLPT1_5609999999_5" localSheetId="65">GLAIC_2025Q4_SCDLPT1!$I$268</definedName>
    <definedName name="SCDLPT1_5609999999_6" localSheetId="65">GLAIC_2025Q4_SCDLPT1!$J$268</definedName>
    <definedName name="SCDLPT1_5710000000_Range" localSheetId="65">GLAIC_2025Q4_SCDLPT1!$B$269:$Q$271</definedName>
    <definedName name="SCDLPT1_5719999999_5" localSheetId="65">GLAIC_2025Q4_SCDLPT1!$I$272</definedName>
    <definedName name="SCDLPT1_5719999999_6" localSheetId="65">GLAIC_2025Q4_SCDLPT1!$J$272</definedName>
    <definedName name="SCDLPT1_5720000000_Range" localSheetId="65">GLAIC_2025Q4_SCDLPT1!$B$273:$Q$275</definedName>
    <definedName name="SCDLPT1_5729999999_5" localSheetId="65">GLAIC_2025Q4_SCDLPT1!$I$276</definedName>
    <definedName name="SCDLPT1_5729999999_6" localSheetId="65">GLAIC_2025Q4_SCDLPT1!$J$276</definedName>
    <definedName name="SCDLPT1_5809999999_5" localSheetId="65">GLAIC_2025Q4_SCDLPT1!$I$277</definedName>
    <definedName name="SCDLPT1_5809999999_6" localSheetId="65">GLAIC_2025Q4_SCDLPT1!$J$277</definedName>
    <definedName name="SCDLPT1_5810000000_Range" localSheetId="65">GLAIC_2025Q4_SCDLPT1!$B$278:$Q$280</definedName>
    <definedName name="SCDLPT1_5819999999_5" localSheetId="65">GLAIC_2025Q4_SCDLPT1!$I$281</definedName>
    <definedName name="SCDLPT1_5819999999_6" localSheetId="65">GLAIC_2025Q4_SCDLPT1!$J$281</definedName>
    <definedName name="SCDLPT1_5910000000_Range" localSheetId="65">GLAIC_2025Q4_SCDLPT1!$B$282:$Q$284</definedName>
    <definedName name="SCDLPT1_5919999999_5" localSheetId="65">GLAIC_2025Q4_SCDLPT1!$I$285</definedName>
    <definedName name="SCDLPT1_5919999999_6" localSheetId="65">GLAIC_2025Q4_SCDLPT1!$J$285</definedName>
    <definedName name="SCDLPT1_5920000000_Range" localSheetId="65">GLAIC_2025Q4_SCDLPT1!$B$286:$Q$288</definedName>
    <definedName name="SCDLPT1_5929999999_5" localSheetId="65">GLAIC_2025Q4_SCDLPT1!$I$289</definedName>
    <definedName name="SCDLPT1_5929999999_6" localSheetId="65">GLAIC_2025Q4_SCDLPT1!$J$289</definedName>
    <definedName name="SCDLPT1_5979999999_5" localSheetId="65">GLAIC_2025Q4_SCDLPT1!$I$290</definedName>
    <definedName name="SCDLPT1_5979999999_6" localSheetId="65">GLAIC_2025Q4_SCDLPT1!$J$290</definedName>
    <definedName name="SCDLPT1_5989999999_5" localSheetId="65">GLAIC_2025Q4_SCDLPT1!$I$291</definedName>
    <definedName name="SCDLPT1_5989999999_6" localSheetId="65">GLAIC_2025Q4_SCDLPT1!$J$291</definedName>
    <definedName name="SCDLPT1_5999999999_5" localSheetId="65">GLAIC_2025Q4_SCDLPT1!$I$292</definedName>
    <definedName name="SCDLPT1_5999999999_6" localSheetId="65">GLAIC_2025Q4_SCDLPT1!$J$292</definedName>
    <definedName name="SCDLPT1_9200000000_Range" localSheetId="65">GLAIC_2025Q4_SCDLPT1!$B$293:$Q$295</definedName>
    <definedName name="SCDLPT1_9209999999_5" localSheetId="65">GLAIC_2025Q4_SCDLPT1!$I$296</definedName>
    <definedName name="SCDLPT1_9209999999_6" localSheetId="65">GLAIC_2025Q4_SCDLPT1!$J$296</definedName>
    <definedName name="SCDLPT1_9300000000_Range" localSheetId="65">GLAIC_2025Q4_SCDLPT1!$B$297:$Q$299</definedName>
    <definedName name="SCDLPT1_9309999999_5" localSheetId="65">GLAIC_2025Q4_SCDLPT1!$I$300</definedName>
    <definedName name="SCDLPT1_9309999999_6" localSheetId="65">GLAIC_2025Q4_SCDLPT1!$J$300</definedName>
    <definedName name="SCDLPT1_9400000000_Range" localSheetId="65">GLAIC_2025Q4_SCDLPT1!$B$301:$Q$303</definedName>
    <definedName name="SCDLPT1_9409999999_5" localSheetId="65">GLAIC_2025Q4_SCDLPT1!$I$304</definedName>
    <definedName name="SCDLPT1_9409999999_6" localSheetId="65">GLAIC_2025Q4_SCDLPT1!$J$304</definedName>
    <definedName name="SCDLPT1_9500000000_Range" localSheetId="65">GLAIC_2025Q4_SCDLPT1!$B$305:$Q$307</definedName>
    <definedName name="SCDLPT1_9509999999_5" localSheetId="65">GLAIC_2025Q4_SCDLPT1!$I$308</definedName>
    <definedName name="SCDLPT1_9509999999_6" localSheetId="65">GLAIC_2025Q4_SCDLPT1!$J$308</definedName>
    <definedName name="SCDLPT1_9600000000_Range" localSheetId="65">GLAIC_2025Q4_SCDLPT1!$B$309:$Q$311</definedName>
    <definedName name="SCDLPT1_9609999999_5" localSheetId="65">GLAIC_2025Q4_SCDLPT1!$I$312</definedName>
    <definedName name="SCDLPT1_9609999999_6" localSheetId="65">GLAIC_2025Q4_SCDLPT1!$J$312</definedName>
    <definedName name="SCDLPT1_9700000000_Range" localSheetId="65">GLAIC_2025Q4_SCDLPT1!$B$313:$Q$315</definedName>
    <definedName name="SCDLPT1_9709999999_5" localSheetId="65">GLAIC_2025Q4_SCDLPT1!$I$316</definedName>
    <definedName name="SCDLPT1_9709999999_6" localSheetId="65">GLAIC_2025Q4_SCDLPT1!$J$316</definedName>
    <definedName name="SCDLPT1_9800000000_Range" localSheetId="65">GLAIC_2025Q4_SCDLPT1!$B$317:$Q$319</definedName>
    <definedName name="SCDLPT1_9809999999_5" localSheetId="65">GLAIC_2025Q4_SCDLPT1!$I$320</definedName>
    <definedName name="SCDLPT1_9809999999_6" localSheetId="65">GLAIC_2025Q4_SCDLPT1!$J$320</definedName>
    <definedName name="SCDLPT1_9999999999_5" localSheetId="65">GLAIC_2025Q4_SCDLPT1!$I$321</definedName>
    <definedName name="SCDLPT1_9999999999_6" localSheetId="65">GLAIC_2025Q4_SCDLPT1!$J$321</definedName>
    <definedName name="SCDLPT1F_000001_1" localSheetId="66">GLAIC_2025Q4_SCDLPT1F!$D$8</definedName>
    <definedName name="SCDLPT1F_000001_2" localSheetId="66">GLAIC_2025Q4_SCDLPT1F!$E$8</definedName>
    <definedName name="SCDLPT1F_000002_1" localSheetId="66">GLAIC_2025Q4_SCDLPT1F!$D$9</definedName>
    <definedName name="SCDLPT1F_000002_2" localSheetId="66">GLAIC_2025Q4_SCDLPT1F!$E$9</definedName>
    <definedName name="SCDLPT1F_000003A_1" localSheetId="66">GLAIC_2025Q4_SCDLPT1F!$D$10</definedName>
    <definedName name="SCDLPT1F_000003A_2" localSheetId="66">GLAIC_2025Q4_SCDLPT1F!$E$10</definedName>
    <definedName name="SCDLPT1F_000003A_3" localSheetId="66">GLAIC_2025Q4_SCDLPT1F!$F$10</definedName>
    <definedName name="SCDLPT1F_000003A_4" localSheetId="66">GLAIC_2025Q4_SCDLPT1F!$G$10</definedName>
    <definedName name="SCDLPT1F_000003A_5" localSheetId="66">GLAIC_2025Q4_SCDLPT1F!$H$10</definedName>
    <definedName name="SCDLPT1F_000003A_6" localSheetId="66">GLAIC_2025Q4_SCDLPT1F!$I$10</definedName>
    <definedName name="SCDLPT1F_000003A_7" localSheetId="66">GLAIC_2025Q4_SCDLPT1F!$J$10</definedName>
    <definedName name="SCDLPT1F_000003B_1" localSheetId="66">GLAIC_2025Q4_SCDLPT1F!$D$11</definedName>
    <definedName name="SCDLPT1F_000003B_2" localSheetId="66">GLAIC_2025Q4_SCDLPT1F!$E$11</definedName>
    <definedName name="SCDLPT1F_000003B_3" localSheetId="66">GLAIC_2025Q4_SCDLPT1F!$F$11</definedName>
    <definedName name="SCDLPT1F_000003C_1" localSheetId="66">GLAIC_2025Q4_SCDLPT1F!$D$12</definedName>
    <definedName name="SCDLPT1F_000003C_2" localSheetId="66">GLAIC_2025Q4_SCDLPT1F!$E$12</definedName>
    <definedName name="SCDLPT1F_000003C_3" localSheetId="66">GLAIC_2025Q4_SCDLPT1F!$F$12</definedName>
    <definedName name="SCDLPT1F_000003D_1" localSheetId="66">GLAIC_2025Q4_SCDLPT1F!$D$13</definedName>
    <definedName name="SCDLPT1F_000003D_2" localSheetId="66">GLAIC_2025Q4_SCDLPT1F!$E$13</definedName>
    <definedName name="SCDLPT1F_000003D_3" localSheetId="66">GLAIC_2025Q4_SCDLPT1F!$F$13</definedName>
    <definedName name="SCDLPT1F_000003E_1" localSheetId="66">GLAIC_2025Q4_SCDLPT1F!$D$14</definedName>
    <definedName name="SCDLPT1F_000003E_2" localSheetId="66">GLAIC_2025Q4_SCDLPT1F!$E$14</definedName>
    <definedName name="SCDLPT1F_000003E_3" localSheetId="66">GLAIC_2025Q4_SCDLPT1F!$F$14</definedName>
    <definedName name="SCDLPT1F_000003F_1" localSheetId="66">GLAIC_2025Q4_SCDLPT1F!$D$15</definedName>
    <definedName name="SCDLPT2_0010000000_Range" localSheetId="67">GLAIC_2025Q4_SCDLPT2!$B$8:$Q$10</definedName>
    <definedName name="SCDLPT2_0019999999_5" localSheetId="67">GLAIC_2025Q4_SCDLPT2!$I$11</definedName>
    <definedName name="SCDLPT2_0019999999_6" localSheetId="67">GLAIC_2025Q4_SCDLPT2!$J$11</definedName>
    <definedName name="SCDLPT2_0020000000_Range" localSheetId="67">GLAIC_2025Q4_SCDLPT2!$B$12:$Q$14</definedName>
    <definedName name="SCDLPT2_0029999999_5" localSheetId="67">GLAIC_2025Q4_SCDLPT2!$I$15</definedName>
    <definedName name="SCDLPT2_0029999999_6" localSheetId="67">GLAIC_2025Q4_SCDLPT2!$J$15</definedName>
    <definedName name="SCDLPT2_0030000000_Range" localSheetId="67">GLAIC_2025Q4_SCDLPT2!$B$16:$Q$18</definedName>
    <definedName name="SCDLPT2_0039999999_5" localSheetId="67">GLAIC_2025Q4_SCDLPT2!$I$19</definedName>
    <definedName name="SCDLPT2_0039999999_6" localSheetId="67">GLAIC_2025Q4_SCDLPT2!$J$19</definedName>
    <definedName name="SCDLPT2_0040000000_Range" localSheetId="67">GLAIC_2025Q4_SCDLPT2!$B$20:$Q$22</definedName>
    <definedName name="SCDLPT2_0049999999_5" localSheetId="67">GLAIC_2025Q4_SCDLPT2!$I$23</definedName>
    <definedName name="SCDLPT2_0049999999_6" localSheetId="67">GLAIC_2025Q4_SCDLPT2!$J$23</definedName>
    <definedName name="SCDLPT2_0050000000_Range" localSheetId="67">GLAIC_2025Q4_SCDLPT2!$B$24:$Q$26</definedName>
    <definedName name="SCDLPT2_0059999999_5" localSheetId="67">GLAIC_2025Q4_SCDLPT2!$I$27</definedName>
    <definedName name="SCDLPT2_0059999999_6" localSheetId="67">GLAIC_2025Q4_SCDLPT2!$J$27</definedName>
    <definedName name="SCDLPT2_0060000000_Range" localSheetId="67">GLAIC_2025Q4_SCDLPT2!$B$28:$Q$30</definedName>
    <definedName name="SCDLPT2_0069999999_5" localSheetId="67">GLAIC_2025Q4_SCDLPT2!$I$31</definedName>
    <definedName name="SCDLPT2_0069999999_6" localSheetId="67">GLAIC_2025Q4_SCDLPT2!$J$31</definedName>
    <definedName name="SCDLPT2_0070000000_Range" localSheetId="67">GLAIC_2025Q4_SCDLPT2!$B$32:$Q$34</definedName>
    <definedName name="SCDLPT2_0079999999_5" localSheetId="67">GLAIC_2025Q4_SCDLPT2!$I$35</definedName>
    <definedName name="SCDLPT2_0079999999_6" localSheetId="67">GLAIC_2025Q4_SCDLPT2!$J$35</definedName>
    <definedName name="SCDLPT2_0080000000_Range" localSheetId="67">GLAIC_2025Q4_SCDLPT2!$B$36:$Q$38</definedName>
    <definedName name="SCDLPT2_0089999999_5" localSheetId="67">GLAIC_2025Q4_SCDLPT2!$I$39</definedName>
    <definedName name="SCDLPT2_0089999999_6" localSheetId="67">GLAIC_2025Q4_SCDLPT2!$J$39</definedName>
    <definedName name="SCDLPT2_0090000000_Range" localSheetId="67">GLAIC_2025Q4_SCDLPT2!$B$40:$Q$42</definedName>
    <definedName name="SCDLPT2_0099999999_5" localSheetId="67">GLAIC_2025Q4_SCDLPT2!$I$43</definedName>
    <definedName name="SCDLPT2_0099999999_6" localSheetId="67">GLAIC_2025Q4_SCDLPT2!$J$43</definedName>
    <definedName name="SCDLPT2_0100000000_Range" localSheetId="67">GLAIC_2025Q4_SCDLPT2!$B$44:$Q$46</definedName>
    <definedName name="SCDLPT2_0109999999_5" localSheetId="67">GLAIC_2025Q4_SCDLPT2!$I$47</definedName>
    <definedName name="SCDLPT2_0109999999_6" localSheetId="67">GLAIC_2025Q4_SCDLPT2!$J$47</definedName>
    <definedName name="SCDLPT2_0110000000_Range" localSheetId="67">GLAIC_2025Q4_SCDLPT2!$B$48:$Q$50</definedName>
    <definedName name="SCDLPT2_0119999999_5" localSheetId="67">GLAIC_2025Q4_SCDLPT2!$I$51</definedName>
    <definedName name="SCDLPT2_0119999999_6" localSheetId="67">GLAIC_2025Q4_SCDLPT2!$J$51</definedName>
    <definedName name="SCDLPT2_0120000000_Range" localSheetId="67">GLAIC_2025Q4_SCDLPT2!$B$52:$Q$54</definedName>
    <definedName name="SCDLPT2_0129999999_5" localSheetId="67">GLAIC_2025Q4_SCDLPT2!$I$55</definedName>
    <definedName name="SCDLPT2_0129999999_6" localSheetId="67">GLAIC_2025Q4_SCDLPT2!$J$55</definedName>
    <definedName name="SCDLPT2_0130000000_Range" localSheetId="67">GLAIC_2025Q4_SCDLPT2!$B$56:$Q$58</definedName>
    <definedName name="SCDLPT2_0139999999_5" localSheetId="67">GLAIC_2025Q4_SCDLPT2!$I$59</definedName>
    <definedName name="SCDLPT2_0139999999_6" localSheetId="67">GLAIC_2025Q4_SCDLPT2!$J$59</definedName>
    <definedName name="SCDLPT2_0140000000_Range" localSheetId="67">GLAIC_2025Q4_SCDLPT2!$B$60:$Q$62</definedName>
    <definedName name="SCDLPT2_0149999999_5" localSheetId="67">GLAIC_2025Q4_SCDLPT2!$I$63</definedName>
    <definedName name="SCDLPT2_0149999999_6" localSheetId="67">GLAIC_2025Q4_SCDLPT2!$J$63</definedName>
    <definedName name="SCDLPT2_0150000000_Range" localSheetId="67">GLAIC_2025Q4_SCDLPT2!$B$64:$Q$66</definedName>
    <definedName name="SCDLPT2_0159999999_5" localSheetId="67">GLAIC_2025Q4_SCDLPT2!$I$67</definedName>
    <definedName name="SCDLPT2_0159999999_6" localSheetId="67">GLAIC_2025Q4_SCDLPT2!$J$67</definedName>
    <definedName name="SCDLPT2_0160000000_Range" localSheetId="67">GLAIC_2025Q4_SCDLPT2!$B$68:$Q$70</definedName>
    <definedName name="SCDLPT2_0169999999_5" localSheetId="67">GLAIC_2025Q4_SCDLPT2!$I$71</definedName>
    <definedName name="SCDLPT2_0169999999_6" localSheetId="67">GLAIC_2025Q4_SCDLPT2!$J$71</definedName>
    <definedName name="SCDLPT2_0170000000_Range" localSheetId="67">GLAIC_2025Q4_SCDLPT2!$B$72:$Q$74</definedName>
    <definedName name="SCDLPT2_0179999999_5" localSheetId="67">GLAIC_2025Q4_SCDLPT2!$I$75</definedName>
    <definedName name="SCDLPT2_0179999999_6" localSheetId="67">GLAIC_2025Q4_SCDLPT2!$J$75</definedName>
    <definedName name="SCDLPT2_0180000000_Range" localSheetId="67">GLAIC_2025Q4_SCDLPT2!$B$76:$Q$78</definedName>
    <definedName name="SCDLPT2_0189999999_5" localSheetId="67">GLAIC_2025Q4_SCDLPT2!$I$79</definedName>
    <definedName name="SCDLPT2_0189999999_6" localSheetId="67">GLAIC_2025Q4_SCDLPT2!$J$79</definedName>
    <definedName name="SCDLPT2_0190000000_Range" localSheetId="67">GLAIC_2025Q4_SCDLPT2!$B$80:$Q$82</definedName>
    <definedName name="SCDLPT2_0199999999_5" localSheetId="67">GLAIC_2025Q4_SCDLPT2!$I$83</definedName>
    <definedName name="SCDLPT2_0199999999_6" localSheetId="67">GLAIC_2025Q4_SCDLPT2!$J$83</definedName>
    <definedName name="SCDLPT2_0200000000_Range" localSheetId="67">GLAIC_2025Q4_SCDLPT2!$B$84:$Q$86</definedName>
    <definedName name="SCDLPT2_0209999999_5" localSheetId="67">GLAIC_2025Q4_SCDLPT2!$I$87</definedName>
    <definedName name="SCDLPT2_0209999999_6" localSheetId="67">GLAIC_2025Q4_SCDLPT2!$J$87</definedName>
    <definedName name="SCDLPT2_0210000000_Range" localSheetId="67">GLAIC_2025Q4_SCDLPT2!$B$88:$Q$90</definedName>
    <definedName name="SCDLPT2_0219999999_5" localSheetId="67">GLAIC_2025Q4_SCDLPT2!$I$91</definedName>
    <definedName name="SCDLPT2_0219999999_6" localSheetId="67">GLAIC_2025Q4_SCDLPT2!$J$91</definedName>
    <definedName name="SCDLPT2_0220000000_Range" localSheetId="67">GLAIC_2025Q4_SCDLPT2!$B$92:$Q$94</definedName>
    <definedName name="SCDLPT2_0229999999_5" localSheetId="67">GLAIC_2025Q4_SCDLPT2!$I$95</definedName>
    <definedName name="SCDLPT2_0229999999_6" localSheetId="67">GLAIC_2025Q4_SCDLPT2!$J$95</definedName>
    <definedName name="SCDLPT2_0230000000_Range" localSheetId="67">GLAIC_2025Q4_SCDLPT2!$B$96:$Q$98</definedName>
    <definedName name="SCDLPT2_0239999999_5" localSheetId="67">GLAIC_2025Q4_SCDLPT2!$I$99</definedName>
    <definedName name="SCDLPT2_0239999999_6" localSheetId="67">GLAIC_2025Q4_SCDLPT2!$J$99</definedName>
    <definedName name="SCDLPT2_0240000000_Range" localSheetId="67">GLAIC_2025Q4_SCDLPT2!$B$100:$Q$102</definedName>
    <definedName name="SCDLPT2_0249999999_5" localSheetId="67">GLAIC_2025Q4_SCDLPT2!$I$103</definedName>
    <definedName name="SCDLPT2_0249999999_6" localSheetId="67">GLAIC_2025Q4_SCDLPT2!$J$103</definedName>
    <definedName name="SCDLPT2_0250000000_Range" localSheetId="67">GLAIC_2025Q4_SCDLPT2!$B$104:$Q$106</definedName>
    <definedName name="SCDLPT2_0259999999_5" localSheetId="67">GLAIC_2025Q4_SCDLPT2!$I$107</definedName>
    <definedName name="SCDLPT2_0259999999_6" localSheetId="67">GLAIC_2025Q4_SCDLPT2!$J$107</definedName>
    <definedName name="SCDLPT2_0260000000_Range" localSheetId="67">GLAIC_2025Q4_SCDLPT2!$B$108:$Q$110</definedName>
    <definedName name="SCDLPT2_0269999999_5" localSheetId="67">GLAIC_2025Q4_SCDLPT2!$I$111</definedName>
    <definedName name="SCDLPT2_0269999999_6" localSheetId="67">GLAIC_2025Q4_SCDLPT2!$J$111</definedName>
    <definedName name="SCDLPT2_0270000000_Range" localSheetId="67">GLAIC_2025Q4_SCDLPT2!$B$112:$Q$114</definedName>
    <definedName name="SCDLPT2_0279999999_5" localSheetId="67">GLAIC_2025Q4_SCDLPT2!$I$115</definedName>
    <definedName name="SCDLPT2_0279999999_6" localSheetId="67">GLAIC_2025Q4_SCDLPT2!$J$115</definedName>
    <definedName name="SCDLPT2_0489999999_5" localSheetId="67">GLAIC_2025Q4_SCDLPT2!$I$116</definedName>
    <definedName name="SCDLPT2_0489999999_6" localSheetId="67">GLAIC_2025Q4_SCDLPT2!$J$116</definedName>
    <definedName name="SCDLPT2_0499999999_5" localSheetId="67">GLAIC_2025Q4_SCDLPT2!$I$117</definedName>
    <definedName name="SCDLPT2_0499999999_6" localSheetId="67">GLAIC_2025Q4_SCDLPT2!$J$117</definedName>
    <definedName name="SCDLPT2_0509999999_5" localSheetId="67">GLAIC_2025Q4_SCDLPT2!$I$118</definedName>
    <definedName name="SCDLPT2_0509999999_6" localSheetId="67">GLAIC_2025Q4_SCDLPT2!$J$118</definedName>
    <definedName name="SCDLPT2_1010000000_Range" localSheetId="67">GLAIC_2025Q4_SCDLPT2!$B$119:$Q$121</definedName>
    <definedName name="SCDLPT2_1019999999_5" localSheetId="67">GLAIC_2025Q4_SCDLPT2!$I$122</definedName>
    <definedName name="SCDLPT2_1019999999_6" localSheetId="67">GLAIC_2025Q4_SCDLPT2!$J$122</definedName>
    <definedName name="SCDLPT2_1020000000_Range" localSheetId="67">GLAIC_2025Q4_SCDLPT2!$B$123:$Q$125</definedName>
    <definedName name="SCDLPT2_1029999999_5" localSheetId="67">GLAIC_2025Q4_SCDLPT2!$I$126</definedName>
    <definedName name="SCDLPT2_1029999999_6" localSheetId="67">GLAIC_2025Q4_SCDLPT2!$J$126</definedName>
    <definedName name="SCDLPT2_1030000000_Range" localSheetId="67">GLAIC_2025Q4_SCDLPT2!$B$127:$Q$129</definedName>
    <definedName name="SCDLPT2_1039999999_5" localSheetId="67">GLAIC_2025Q4_SCDLPT2!$I$130</definedName>
    <definedName name="SCDLPT2_1039999999_6" localSheetId="67">GLAIC_2025Q4_SCDLPT2!$J$130</definedName>
    <definedName name="SCDLPT2_1040000000_Range" localSheetId="67">GLAIC_2025Q4_SCDLPT2!$B$131:$Q$133</definedName>
    <definedName name="SCDLPT2_1049999999_5" localSheetId="67">GLAIC_2025Q4_SCDLPT2!$I$134</definedName>
    <definedName name="SCDLPT2_1049999999_6" localSheetId="67">GLAIC_2025Q4_SCDLPT2!$J$134</definedName>
    <definedName name="SCDLPT2_1050000000_Range" localSheetId="67">GLAIC_2025Q4_SCDLPT2!$B$135:$Q$137</definedName>
    <definedName name="SCDLPT2_1059999999_5" localSheetId="67">GLAIC_2025Q4_SCDLPT2!$I$138</definedName>
    <definedName name="SCDLPT2_1059999999_6" localSheetId="67">GLAIC_2025Q4_SCDLPT2!$J$138</definedName>
    <definedName name="SCDLPT2_1060000000_Range" localSheetId="67">GLAIC_2025Q4_SCDLPT2!$B$139:$Q$141</definedName>
    <definedName name="SCDLPT2_1069999999_5" localSheetId="67">GLAIC_2025Q4_SCDLPT2!$I$142</definedName>
    <definedName name="SCDLPT2_1069999999_6" localSheetId="67">GLAIC_2025Q4_SCDLPT2!$J$142</definedName>
    <definedName name="SCDLPT2_1070000000_Range" localSheetId="67">GLAIC_2025Q4_SCDLPT2!$B$143:$Q$145</definedName>
    <definedName name="SCDLPT2_1079999999_5" localSheetId="67">GLAIC_2025Q4_SCDLPT2!$I$146</definedName>
    <definedName name="SCDLPT2_1079999999_6" localSheetId="67">GLAIC_2025Q4_SCDLPT2!$J$146</definedName>
    <definedName name="SCDLPT2_1080000000_Range" localSheetId="67">GLAIC_2025Q4_SCDLPT2!$B$147:$Q$149</definedName>
    <definedName name="SCDLPT2_1089999999_5" localSheetId="67">GLAIC_2025Q4_SCDLPT2!$I$150</definedName>
    <definedName name="SCDLPT2_1089999999_6" localSheetId="67">GLAIC_2025Q4_SCDLPT2!$J$150</definedName>
    <definedName name="SCDLPT2_1090000000_Range" localSheetId="67">GLAIC_2025Q4_SCDLPT2!$B$151:$Q$153</definedName>
    <definedName name="SCDLPT2_1099999999_5" localSheetId="67">GLAIC_2025Q4_SCDLPT2!$I$154</definedName>
    <definedName name="SCDLPT2_1099999999_6" localSheetId="67">GLAIC_2025Q4_SCDLPT2!$J$154</definedName>
    <definedName name="SCDLPT2_1100000000_Range" localSheetId="67">GLAIC_2025Q4_SCDLPT2!$B$155:$Q$157</definedName>
    <definedName name="SCDLPT2_1109999999_5" localSheetId="67">GLAIC_2025Q4_SCDLPT2!$I$158</definedName>
    <definedName name="SCDLPT2_1109999999_6" localSheetId="67">GLAIC_2025Q4_SCDLPT2!$J$158</definedName>
    <definedName name="SCDLPT2_1110000000_Range" localSheetId="67">GLAIC_2025Q4_SCDLPT2!$B$159:$Q$161</definedName>
    <definedName name="SCDLPT2_1119999999_5" localSheetId="67">GLAIC_2025Q4_SCDLPT2!$I$162</definedName>
    <definedName name="SCDLPT2_1119999999_6" localSheetId="67">GLAIC_2025Q4_SCDLPT2!$J$162</definedName>
    <definedName name="SCDLPT2_1120000000_Range" localSheetId="67">GLAIC_2025Q4_SCDLPT2!$B$163:$Q$165</definedName>
    <definedName name="SCDLPT2_1129999999_5" localSheetId="67">GLAIC_2025Q4_SCDLPT2!$I$166</definedName>
    <definedName name="SCDLPT2_1129999999_6" localSheetId="67">GLAIC_2025Q4_SCDLPT2!$J$166</definedName>
    <definedName name="SCDLPT2_1209999999_5" localSheetId="67">GLAIC_2025Q4_SCDLPT2!$I$167</definedName>
    <definedName name="SCDLPT2_1209999999_6" localSheetId="67">GLAIC_2025Q4_SCDLPT2!$J$167</definedName>
    <definedName name="SCDLPT2_1310000000_Range" localSheetId="67">GLAIC_2025Q4_SCDLPT2!$B$168:$Q$170</definedName>
    <definedName name="SCDLPT2_1319999999_5" localSheetId="67">GLAIC_2025Q4_SCDLPT2!$I$171</definedName>
    <definedName name="SCDLPT2_1319999999_6" localSheetId="67">GLAIC_2025Q4_SCDLPT2!$J$171</definedName>
    <definedName name="SCDLPT2_1320000000_Range" localSheetId="67">GLAIC_2025Q4_SCDLPT2!$B$172:$Q$174</definedName>
    <definedName name="SCDLPT2_1329999999_5" localSheetId="67">GLAIC_2025Q4_SCDLPT2!$I$175</definedName>
    <definedName name="SCDLPT2_1329999999_6" localSheetId="67">GLAIC_2025Q4_SCDLPT2!$J$175</definedName>
    <definedName name="SCDLPT2_1330000000_Range" localSheetId="67">GLAIC_2025Q4_SCDLPT2!$B$176:$Q$178</definedName>
    <definedName name="SCDLPT2_1339999999_5" localSheetId="67">GLAIC_2025Q4_SCDLPT2!$I$179</definedName>
    <definedName name="SCDLPT2_1339999999_6" localSheetId="67">GLAIC_2025Q4_SCDLPT2!$J$179</definedName>
    <definedName name="SCDLPT2_1340000000_Range" localSheetId="67">GLAIC_2025Q4_SCDLPT2!$B$180:$Q$182</definedName>
    <definedName name="SCDLPT2_1349999999_5" localSheetId="67">GLAIC_2025Q4_SCDLPT2!$I$183</definedName>
    <definedName name="SCDLPT2_1349999999_6" localSheetId="67">GLAIC_2025Q4_SCDLPT2!$J$183</definedName>
    <definedName name="SCDLPT2_1409999999_5" localSheetId="67">GLAIC_2025Q4_SCDLPT2!$I$184</definedName>
    <definedName name="SCDLPT2_1409999999_6" localSheetId="67">GLAIC_2025Q4_SCDLPT2!$J$184</definedName>
    <definedName name="SCDLPT2_1510000000_Range" localSheetId="67">GLAIC_2025Q4_SCDLPT2!$B$185:$Q$187</definedName>
    <definedName name="SCDLPT2_1519999999_5" localSheetId="67">GLAIC_2025Q4_SCDLPT2!$I$188</definedName>
    <definedName name="SCDLPT2_1519999999_6" localSheetId="67">GLAIC_2025Q4_SCDLPT2!$J$188</definedName>
    <definedName name="SCDLPT2_1520000000_Range" localSheetId="67">GLAIC_2025Q4_SCDLPT2!$B$189:$Q$191</definedName>
    <definedName name="SCDLPT2_1529999999_5" localSheetId="67">GLAIC_2025Q4_SCDLPT2!$I$192</definedName>
    <definedName name="SCDLPT2_1529999999_6" localSheetId="67">GLAIC_2025Q4_SCDLPT2!$J$192</definedName>
    <definedName name="SCDLPT2_1530000000_Range" localSheetId="67">GLAIC_2025Q4_SCDLPT2!$B$193:$Q$195</definedName>
    <definedName name="SCDLPT2_1539999999_5" localSheetId="67">GLAIC_2025Q4_SCDLPT2!$I$196</definedName>
    <definedName name="SCDLPT2_1539999999_6" localSheetId="67">GLAIC_2025Q4_SCDLPT2!$J$196</definedName>
    <definedName name="SCDLPT2_1540000000_Range" localSheetId="67">GLAIC_2025Q4_SCDLPT2!$B$197:$Q$199</definedName>
    <definedName name="SCDLPT2_1549999999_5" localSheetId="67">GLAIC_2025Q4_SCDLPT2!$I$200</definedName>
    <definedName name="SCDLPT2_1549999999_6" localSheetId="67">GLAIC_2025Q4_SCDLPT2!$J$200</definedName>
    <definedName name="SCDLPT2_1609999999_5" localSheetId="67">GLAIC_2025Q4_SCDLPT2!$I$201</definedName>
    <definedName name="SCDLPT2_1609999999_6" localSheetId="67">GLAIC_2025Q4_SCDLPT2!$J$201</definedName>
    <definedName name="SCDLPT2_1710000000_Range" localSheetId="67">GLAIC_2025Q4_SCDLPT2!$B$202:$Q$204</definedName>
    <definedName name="SCDLPT2_1719999999_5" localSheetId="67">GLAIC_2025Q4_SCDLPT2!$I$205</definedName>
    <definedName name="SCDLPT2_1719999999_6" localSheetId="67">GLAIC_2025Q4_SCDLPT2!$J$205</definedName>
    <definedName name="SCDLPT2_1720000000_Range" localSheetId="67">GLAIC_2025Q4_SCDLPT2!$B$206:$Q$208</definedName>
    <definedName name="SCDLPT2_1729999999_5" localSheetId="67">GLAIC_2025Q4_SCDLPT2!$I$209</definedName>
    <definedName name="SCDLPT2_1729999999_6" localSheetId="67">GLAIC_2025Q4_SCDLPT2!$J$209</definedName>
    <definedName name="SCDLPT2_1730000000_Range" localSheetId="67">GLAIC_2025Q4_SCDLPT2!$B$210:$Q$212</definedName>
    <definedName name="SCDLPT2_1739999999_5" localSheetId="67">GLAIC_2025Q4_SCDLPT2!$I$213</definedName>
    <definedName name="SCDLPT2_1739999999_6" localSheetId="67">GLAIC_2025Q4_SCDLPT2!$J$213</definedName>
    <definedName name="SCDLPT2_1740000000_Range" localSheetId="67">GLAIC_2025Q4_SCDLPT2!$B$214:$Q$216</definedName>
    <definedName name="SCDLPT2_1749999999_5" localSheetId="67">GLAIC_2025Q4_SCDLPT2!$I$217</definedName>
    <definedName name="SCDLPT2_1749999999_6" localSheetId="67">GLAIC_2025Q4_SCDLPT2!$J$217</definedName>
    <definedName name="SCDLPT2_1809999999_5" localSheetId="67">GLAIC_2025Q4_SCDLPT2!$I$218</definedName>
    <definedName name="SCDLPT2_1809999999_6" localSheetId="67">GLAIC_2025Q4_SCDLPT2!$J$218</definedName>
    <definedName name="SCDLPT2_1889999999_5" localSheetId="67">GLAIC_2025Q4_SCDLPT2!$I$219</definedName>
    <definedName name="SCDLPT2_1889999999_6" localSheetId="67">GLAIC_2025Q4_SCDLPT2!$J$219</definedName>
    <definedName name="SCDLPT2_1899999999_5" localSheetId="67">GLAIC_2025Q4_SCDLPT2!$I$220</definedName>
    <definedName name="SCDLPT2_1899999999_6" localSheetId="67">GLAIC_2025Q4_SCDLPT2!$J$220</definedName>
    <definedName name="SCDLPT2_1909999999_5" localSheetId="67">GLAIC_2025Q4_SCDLPT2!$I$221</definedName>
    <definedName name="SCDLPT2_1909999999_6" localSheetId="67">GLAIC_2025Q4_SCDLPT2!$J$221</definedName>
    <definedName name="SCDLPT2_2009999999_5" localSheetId="67">GLAIC_2025Q4_SCDLPT2!$I$222</definedName>
    <definedName name="SCDLPT2_2009999999_6" localSheetId="67">GLAIC_2025Q4_SCDLPT2!$J$222</definedName>
    <definedName name="SCDLPT2_4010000000_Range" localSheetId="67">GLAIC_2025Q4_SCDLPT2!$B$223:$Q$225</definedName>
    <definedName name="SCDLPT2_4019999999_5" localSheetId="67">GLAIC_2025Q4_SCDLPT2!$I$226</definedName>
    <definedName name="SCDLPT2_4019999999_6" localSheetId="67">GLAIC_2025Q4_SCDLPT2!$J$226</definedName>
    <definedName name="SCDLPT2_4020000000_Range" localSheetId="67">GLAIC_2025Q4_SCDLPT2!$B$227:$Q$229</definedName>
    <definedName name="SCDLPT2_4029999999_5" localSheetId="67">GLAIC_2025Q4_SCDLPT2!$I$230</definedName>
    <definedName name="SCDLPT2_4029999999_6" localSheetId="67">GLAIC_2025Q4_SCDLPT2!$J$230</definedName>
    <definedName name="SCDLPT2_4109999999_5" localSheetId="67">GLAIC_2025Q4_SCDLPT2!$I$231</definedName>
    <definedName name="SCDLPT2_4109999999_6" localSheetId="67">GLAIC_2025Q4_SCDLPT2!$J$231</definedName>
    <definedName name="SCDLPT2_4310000000_Range" localSheetId="67">GLAIC_2025Q4_SCDLPT2!$B$232:$Q$234</definedName>
    <definedName name="SCDLPT2_4319999999_5" localSheetId="67">GLAIC_2025Q4_SCDLPT2!$I$235</definedName>
    <definedName name="SCDLPT2_4319999999_6" localSheetId="67">GLAIC_2025Q4_SCDLPT2!$J$235</definedName>
    <definedName name="SCDLPT2_4320000000_Range" localSheetId="67">GLAIC_2025Q4_SCDLPT2!$B$236:$Q$238</definedName>
    <definedName name="SCDLPT2_4329999999_5" localSheetId="67">GLAIC_2025Q4_SCDLPT2!$I$239</definedName>
    <definedName name="SCDLPT2_4329999999_6" localSheetId="67">GLAIC_2025Q4_SCDLPT2!$J$239</definedName>
    <definedName name="SCDLPT2_4409999999_5" localSheetId="67">GLAIC_2025Q4_SCDLPT2!$I$240</definedName>
    <definedName name="SCDLPT2_4409999999_6" localSheetId="67">GLAIC_2025Q4_SCDLPT2!$J$240</definedName>
    <definedName name="SCDLPT2_4509999999_5" localSheetId="67">GLAIC_2025Q4_SCDLPT2!$I$241</definedName>
    <definedName name="SCDLPT2_4509999999_6" localSheetId="67">GLAIC_2025Q4_SCDLPT2!$J$241</definedName>
    <definedName name="SCDLPT2_5010000000_Range" localSheetId="67">GLAIC_2025Q4_SCDLPT2!$B$242:$Q$244</definedName>
    <definedName name="SCDLPT2_5019999999_5" localSheetId="67">GLAIC_2025Q4_SCDLPT2!$I$245</definedName>
    <definedName name="SCDLPT2_5019999999_6" localSheetId="67">GLAIC_2025Q4_SCDLPT2!$J$245</definedName>
    <definedName name="SCDLPT2_5020000000_Range" localSheetId="67">GLAIC_2025Q4_SCDLPT2!$B$246:$Q$248</definedName>
    <definedName name="SCDLPT2_5029999999_5" localSheetId="67">GLAIC_2025Q4_SCDLPT2!$I$249</definedName>
    <definedName name="SCDLPT2_5029999999_6" localSheetId="67">GLAIC_2025Q4_SCDLPT2!$J$249</definedName>
    <definedName name="SCDLPT2_5109999999_5" localSheetId="67">GLAIC_2025Q4_SCDLPT2!$I$250</definedName>
    <definedName name="SCDLPT2_5109999999_6" localSheetId="67">GLAIC_2025Q4_SCDLPT2!$J$250</definedName>
    <definedName name="SCDLPT2_5310000000_Range" localSheetId="67">GLAIC_2025Q4_SCDLPT2!$B$251:$Q$253</definedName>
    <definedName name="SCDLPT2_5319999999_5" localSheetId="67">GLAIC_2025Q4_SCDLPT2!$I$254</definedName>
    <definedName name="SCDLPT2_5319999999_6" localSheetId="67">GLAIC_2025Q4_SCDLPT2!$J$254</definedName>
    <definedName name="SCDLPT2_5320000000_Range" localSheetId="67">GLAIC_2025Q4_SCDLPT2!$B$255:$Q$257</definedName>
    <definedName name="SCDLPT2_5329999999_5" localSheetId="67">GLAIC_2025Q4_SCDLPT2!$I$258</definedName>
    <definedName name="SCDLPT2_5329999999_6" localSheetId="67">GLAIC_2025Q4_SCDLPT2!$J$258</definedName>
    <definedName name="SCDLPT2_5409999999_5" localSheetId="67">GLAIC_2025Q4_SCDLPT2!$I$259</definedName>
    <definedName name="SCDLPT2_5409999999_6" localSheetId="67">GLAIC_2025Q4_SCDLPT2!$J$259</definedName>
    <definedName name="SCDLPT2_5510000000_Range" localSheetId="67">GLAIC_2025Q4_SCDLPT2!$B$260:$Q$262</definedName>
    <definedName name="SCDLPT2_5519999999_5" localSheetId="67">GLAIC_2025Q4_SCDLPT2!$I$263</definedName>
    <definedName name="SCDLPT2_5519999999_6" localSheetId="67">GLAIC_2025Q4_SCDLPT2!$J$263</definedName>
    <definedName name="SCDLPT2_5520000000_Range" localSheetId="67">GLAIC_2025Q4_SCDLPT2!$B$264:$Q$266</definedName>
    <definedName name="SCDLPT2_5529999999_5" localSheetId="67">GLAIC_2025Q4_SCDLPT2!$I$267</definedName>
    <definedName name="SCDLPT2_5529999999_6" localSheetId="67">GLAIC_2025Q4_SCDLPT2!$J$267</definedName>
    <definedName name="SCDLPT2_5609999999_5" localSheetId="67">GLAIC_2025Q4_SCDLPT2!$I$268</definedName>
    <definedName name="SCDLPT2_5609999999_6" localSheetId="67">GLAIC_2025Q4_SCDLPT2!$J$268</definedName>
    <definedName name="SCDLPT2_5710000000_Range" localSheetId="67">GLAIC_2025Q4_SCDLPT2!$B$269:$Q$271</definedName>
    <definedName name="SCDLPT2_5719999999_5" localSheetId="67">GLAIC_2025Q4_SCDLPT2!$I$272</definedName>
    <definedName name="SCDLPT2_5719999999_6" localSheetId="67">GLAIC_2025Q4_SCDLPT2!$J$272</definedName>
    <definedName name="SCDLPT2_5720000000_Range" localSheetId="67">GLAIC_2025Q4_SCDLPT2!$B$273:$Q$275</definedName>
    <definedName name="SCDLPT2_5729999999_5" localSheetId="67">GLAIC_2025Q4_SCDLPT2!$I$276</definedName>
    <definedName name="SCDLPT2_5729999999_6" localSheetId="67">GLAIC_2025Q4_SCDLPT2!$J$276</definedName>
    <definedName name="SCDLPT2_5809999999_5" localSheetId="67">GLAIC_2025Q4_SCDLPT2!$I$277</definedName>
    <definedName name="SCDLPT2_5809999999_6" localSheetId="67">GLAIC_2025Q4_SCDLPT2!$J$277</definedName>
    <definedName name="SCDLPT2_5810000000_Range" localSheetId="67">GLAIC_2025Q4_SCDLPT2!$B$278:$Q$280</definedName>
    <definedName name="SCDLPT2_5819999999_5" localSheetId="67">GLAIC_2025Q4_SCDLPT2!$I$281</definedName>
    <definedName name="SCDLPT2_5819999999_6" localSheetId="67">GLAIC_2025Q4_SCDLPT2!$J$281</definedName>
    <definedName name="SCDLPT2_5910000000_Range" localSheetId="67">GLAIC_2025Q4_SCDLPT2!$B$282:$Q$284</definedName>
    <definedName name="SCDLPT2_5919999999_5" localSheetId="67">GLAIC_2025Q4_SCDLPT2!$I$285</definedName>
    <definedName name="SCDLPT2_5919999999_6" localSheetId="67">GLAIC_2025Q4_SCDLPT2!$J$285</definedName>
    <definedName name="SCDLPT2_5920000000_Range" localSheetId="67">GLAIC_2025Q4_SCDLPT2!$B$286:$Q$288</definedName>
    <definedName name="SCDLPT2_5929999999_5" localSheetId="67">GLAIC_2025Q4_SCDLPT2!$I$289</definedName>
    <definedName name="SCDLPT2_5929999999_6" localSheetId="67">GLAIC_2025Q4_SCDLPT2!$J$289</definedName>
    <definedName name="SCDLPT2_5979999999_5" localSheetId="67">GLAIC_2025Q4_SCDLPT2!$I$290</definedName>
    <definedName name="SCDLPT2_5979999999_6" localSheetId="67">GLAIC_2025Q4_SCDLPT2!$J$290</definedName>
    <definedName name="SCDLPT2_5989999999_5" localSheetId="67">GLAIC_2025Q4_SCDLPT2!$I$291</definedName>
    <definedName name="SCDLPT2_5989999999_6" localSheetId="67">GLAIC_2025Q4_SCDLPT2!$J$291</definedName>
    <definedName name="SCDLPT2_5999999999_5" localSheetId="67">GLAIC_2025Q4_SCDLPT2!$I$292</definedName>
    <definedName name="SCDLPT2_5999999999_6" localSheetId="67">GLAIC_2025Q4_SCDLPT2!$J$292</definedName>
    <definedName name="SCDLPT2_9200000000_Range" localSheetId="67">GLAIC_2025Q4_SCDLPT2!$B$293:$Q$295</definedName>
    <definedName name="SCDLPT2_9209999999_5" localSheetId="67">GLAIC_2025Q4_SCDLPT2!$I$296</definedName>
    <definedName name="SCDLPT2_9209999999_6" localSheetId="67">GLAIC_2025Q4_SCDLPT2!$J$296</definedName>
    <definedName name="SCDLPT2_9300000000_Range" localSheetId="67">GLAIC_2025Q4_SCDLPT2!$B$297:$Q$299</definedName>
    <definedName name="SCDLPT2_9309999999_5" localSheetId="67">GLAIC_2025Q4_SCDLPT2!$I$300</definedName>
    <definedName name="SCDLPT2_9309999999_6" localSheetId="67">GLAIC_2025Q4_SCDLPT2!$J$300</definedName>
    <definedName name="SCDLPT2_9400000000_Range" localSheetId="67">GLAIC_2025Q4_SCDLPT2!$B$301:$Q$303</definedName>
    <definedName name="SCDLPT2_9409999999_5" localSheetId="67">GLAIC_2025Q4_SCDLPT2!$I$304</definedName>
    <definedName name="SCDLPT2_9409999999_6" localSheetId="67">GLAIC_2025Q4_SCDLPT2!$J$304</definedName>
    <definedName name="SCDLPT2_9500000000_Range" localSheetId="67">GLAIC_2025Q4_SCDLPT2!$B$305:$Q$307</definedName>
    <definedName name="SCDLPT2_9509999999_5" localSheetId="67">GLAIC_2025Q4_SCDLPT2!$I$308</definedName>
    <definedName name="SCDLPT2_9509999999_6" localSheetId="67">GLAIC_2025Q4_SCDLPT2!$J$308</definedName>
    <definedName name="SCDLPT2_9600000000_Range" localSheetId="67">GLAIC_2025Q4_SCDLPT2!$B$309:$Q$311</definedName>
    <definedName name="SCDLPT2_9609999999_5" localSheetId="67">GLAIC_2025Q4_SCDLPT2!$I$312</definedName>
    <definedName name="SCDLPT2_9609999999_6" localSheetId="67">GLAIC_2025Q4_SCDLPT2!$J$312</definedName>
    <definedName name="SCDLPT2_9700000000_Range" localSheetId="67">GLAIC_2025Q4_SCDLPT2!$B$313:$Q$315</definedName>
    <definedName name="SCDLPT2_9709999999_5" localSheetId="67">GLAIC_2025Q4_SCDLPT2!$I$316</definedName>
    <definedName name="SCDLPT2_9709999999_6" localSheetId="67">GLAIC_2025Q4_SCDLPT2!$J$316</definedName>
    <definedName name="SCDLPT2_9800000000_Range" localSheetId="67">GLAIC_2025Q4_SCDLPT2!$B$317:$Q$319</definedName>
    <definedName name="SCDLPT2_9809999999_5" localSheetId="67">GLAIC_2025Q4_SCDLPT2!$I$320</definedName>
    <definedName name="SCDLPT2_9809999999_6" localSheetId="67">GLAIC_2025Q4_SCDLPT2!$J$320</definedName>
    <definedName name="SCDLPT2_9999999999_5" localSheetId="67">GLAIC_2025Q4_SCDLPT2!$I$321</definedName>
    <definedName name="SCDLPT2_9999999999_6" localSheetId="67">GLAIC_2025Q4_SCDLPT2!$J$321</definedName>
    <definedName name="SCDLPT2F_0000001_1" localSheetId="68">GLAIC_2025Q4_SCDLPT2F!$D$8</definedName>
    <definedName name="SCDLPT2F_0000001_2" localSheetId="68">GLAIC_2025Q4_SCDLPT2F!$E$8</definedName>
    <definedName name="SCDLPT2F_0000002_1" localSheetId="68">GLAIC_2025Q4_SCDLPT2F!$D$9</definedName>
    <definedName name="SCDLPT2F_0000002_2" localSheetId="68">GLAIC_2025Q4_SCDLPT2F!$E$9</definedName>
    <definedName name="SCDPT1A_01.1_1" localSheetId="10">GLAIC_2025Q4_SCDPT1A!$D$8</definedName>
    <definedName name="SCDPT1A_01.1_11" localSheetId="10">GLAIC_2025Q4_SCDPT1A!$N$8</definedName>
    <definedName name="SCDPT1A_01.1_12" localSheetId="10">GLAIC_2025Q4_SCDPT1A!$O$8</definedName>
    <definedName name="SCDPT1A_01.1_2" localSheetId="10">GLAIC_2025Q4_SCDPT1A!$E$8</definedName>
    <definedName name="SCDPT1A_01.1_3" localSheetId="10">GLAIC_2025Q4_SCDPT1A!$F$8</definedName>
    <definedName name="SCDPT1A_01.1_4" localSheetId="10">GLAIC_2025Q4_SCDPT1A!$G$8</definedName>
    <definedName name="SCDPT1A_01.1_5" localSheetId="10">GLAIC_2025Q4_SCDPT1A!$H$8</definedName>
    <definedName name="SCDPT1A_01.1_7" localSheetId="10">GLAIC_2025Q4_SCDPT1A!$J$8</definedName>
    <definedName name="SCDPT1A_01.1_8" localSheetId="10">GLAIC_2025Q4_SCDPT1A!$K$8</definedName>
    <definedName name="SCDPT1A_01.2_1" localSheetId="10">GLAIC_2025Q4_SCDPT1A!$D$9</definedName>
    <definedName name="SCDPT1A_01.2_11" localSheetId="10">GLAIC_2025Q4_SCDPT1A!$N$9</definedName>
    <definedName name="SCDPT1A_01.2_12" localSheetId="10">GLAIC_2025Q4_SCDPT1A!$O$9</definedName>
    <definedName name="SCDPT1A_01.2_2" localSheetId="10">GLAIC_2025Q4_SCDPT1A!$E$9</definedName>
    <definedName name="SCDPT1A_01.2_3" localSheetId="10">GLAIC_2025Q4_SCDPT1A!$F$9</definedName>
    <definedName name="SCDPT1A_01.2_4" localSheetId="10">GLAIC_2025Q4_SCDPT1A!$G$9</definedName>
    <definedName name="SCDPT1A_01.2_5" localSheetId="10">GLAIC_2025Q4_SCDPT1A!$H$9</definedName>
    <definedName name="SCDPT1A_01.2_7" localSheetId="10">GLAIC_2025Q4_SCDPT1A!$J$9</definedName>
    <definedName name="SCDPT1A_01.2_8" localSheetId="10">GLAIC_2025Q4_SCDPT1A!$K$9</definedName>
    <definedName name="SCDPT1A_01.3_1" localSheetId="10">GLAIC_2025Q4_SCDPT1A!$D$10</definedName>
    <definedName name="SCDPT1A_01.3_11" localSheetId="10">GLAIC_2025Q4_SCDPT1A!$N$10</definedName>
    <definedName name="SCDPT1A_01.3_12" localSheetId="10">GLAIC_2025Q4_SCDPT1A!$O$10</definedName>
    <definedName name="SCDPT1A_01.3_2" localSheetId="10">GLAIC_2025Q4_SCDPT1A!$E$10</definedName>
    <definedName name="SCDPT1A_01.3_3" localSheetId="10">GLAIC_2025Q4_SCDPT1A!$F$10</definedName>
    <definedName name="SCDPT1A_01.3_4" localSheetId="10">GLAIC_2025Q4_SCDPT1A!$G$10</definedName>
    <definedName name="SCDPT1A_01.3_5" localSheetId="10">GLAIC_2025Q4_SCDPT1A!$H$10</definedName>
    <definedName name="SCDPT1A_01.3_7" localSheetId="10">GLAIC_2025Q4_SCDPT1A!$J$10</definedName>
    <definedName name="SCDPT1A_01.3_8" localSheetId="10">GLAIC_2025Q4_SCDPT1A!$K$10</definedName>
    <definedName name="SCDPT1A_01.4_1" localSheetId="10">GLAIC_2025Q4_SCDPT1A!$D$11</definedName>
    <definedName name="SCDPT1A_01.4_11" localSheetId="10">GLAIC_2025Q4_SCDPT1A!$N$11</definedName>
    <definedName name="SCDPT1A_01.4_12" localSheetId="10">GLAIC_2025Q4_SCDPT1A!$O$11</definedName>
    <definedName name="SCDPT1A_01.4_2" localSheetId="10">GLAIC_2025Q4_SCDPT1A!$E$11</definedName>
    <definedName name="SCDPT1A_01.4_3" localSheetId="10">GLAIC_2025Q4_SCDPT1A!$F$11</definedName>
    <definedName name="SCDPT1A_01.4_4" localSheetId="10">GLAIC_2025Q4_SCDPT1A!$G$11</definedName>
    <definedName name="SCDPT1A_01.4_5" localSheetId="10">GLAIC_2025Q4_SCDPT1A!$H$11</definedName>
    <definedName name="SCDPT1A_01.4_7" localSheetId="10">GLAIC_2025Q4_SCDPT1A!$J$11</definedName>
    <definedName name="SCDPT1A_01.4_8" localSheetId="10">GLAIC_2025Q4_SCDPT1A!$K$11</definedName>
    <definedName name="SCDPT1A_01.5_1" localSheetId="10">GLAIC_2025Q4_SCDPT1A!$D$12</definedName>
    <definedName name="SCDPT1A_01.5_11" localSheetId="10">GLAIC_2025Q4_SCDPT1A!$N$12</definedName>
    <definedName name="SCDPT1A_01.5_12" localSheetId="10">GLAIC_2025Q4_SCDPT1A!$O$12</definedName>
    <definedName name="SCDPT1A_01.5_2" localSheetId="10">GLAIC_2025Q4_SCDPT1A!$E$12</definedName>
    <definedName name="SCDPT1A_01.5_3" localSheetId="10">GLAIC_2025Q4_SCDPT1A!$F$12</definedName>
    <definedName name="SCDPT1A_01.5_4" localSheetId="10">GLAIC_2025Q4_SCDPT1A!$G$12</definedName>
    <definedName name="SCDPT1A_01.5_5" localSheetId="10">GLAIC_2025Q4_SCDPT1A!$H$12</definedName>
    <definedName name="SCDPT1A_01.5_7" localSheetId="10">GLAIC_2025Q4_SCDPT1A!$J$12</definedName>
    <definedName name="SCDPT1A_01.5_8" localSheetId="10">GLAIC_2025Q4_SCDPT1A!$K$12</definedName>
    <definedName name="SCDPT1A_01.6_1" localSheetId="10">GLAIC_2025Q4_SCDPT1A!$D$13</definedName>
    <definedName name="SCDPT1A_01.6_11" localSheetId="10">GLAIC_2025Q4_SCDPT1A!$N$13</definedName>
    <definedName name="SCDPT1A_01.6_12" localSheetId="10">GLAIC_2025Q4_SCDPT1A!$O$13</definedName>
    <definedName name="SCDPT1A_01.6_2" localSheetId="10">GLAIC_2025Q4_SCDPT1A!$E$13</definedName>
    <definedName name="SCDPT1A_01.6_3" localSheetId="10">GLAIC_2025Q4_SCDPT1A!$F$13</definedName>
    <definedName name="SCDPT1A_01.6_4" localSheetId="10">GLAIC_2025Q4_SCDPT1A!$G$13</definedName>
    <definedName name="SCDPT1A_01.6_5" localSheetId="10">GLAIC_2025Q4_SCDPT1A!$H$13</definedName>
    <definedName name="SCDPT1A_01.6_7" localSheetId="10">GLAIC_2025Q4_SCDPT1A!$J$13</definedName>
    <definedName name="SCDPT1A_01.6_8" localSheetId="10">GLAIC_2025Q4_SCDPT1A!$K$13</definedName>
    <definedName name="SCDPT1A_01.7_1" localSheetId="10">GLAIC_2025Q4_SCDPT1A!$D$14</definedName>
    <definedName name="SCDPT1A_01.7_11" localSheetId="10">GLAIC_2025Q4_SCDPT1A!$N$14</definedName>
    <definedName name="SCDPT1A_01.7_12" localSheetId="10">GLAIC_2025Q4_SCDPT1A!$O$14</definedName>
    <definedName name="SCDPT1A_01.7_2" localSheetId="10">GLAIC_2025Q4_SCDPT1A!$E$14</definedName>
    <definedName name="SCDPT1A_01.7_3" localSheetId="10">GLAIC_2025Q4_SCDPT1A!$F$14</definedName>
    <definedName name="SCDPT1A_01.7_4" localSheetId="10">GLAIC_2025Q4_SCDPT1A!$G$14</definedName>
    <definedName name="SCDPT1A_01.7_5" localSheetId="10">GLAIC_2025Q4_SCDPT1A!$H$14</definedName>
    <definedName name="SCDPT1A_01.7_7" localSheetId="10">GLAIC_2025Q4_SCDPT1A!$J$14</definedName>
    <definedName name="SCDPT1A_01.7_8" localSheetId="10">GLAIC_2025Q4_SCDPT1A!$K$14</definedName>
    <definedName name="SCDPT1A_02.1_1" localSheetId="10">GLAIC_2025Q4_SCDPT1A!$D$15</definedName>
    <definedName name="SCDPT1A_02.1_11" localSheetId="10">GLAIC_2025Q4_SCDPT1A!$N$15</definedName>
    <definedName name="SCDPT1A_02.1_12" localSheetId="10">GLAIC_2025Q4_SCDPT1A!$O$15</definedName>
    <definedName name="SCDPT1A_02.1_2" localSheetId="10">GLAIC_2025Q4_SCDPT1A!$E$15</definedName>
    <definedName name="SCDPT1A_02.1_3" localSheetId="10">GLAIC_2025Q4_SCDPT1A!$F$15</definedName>
    <definedName name="SCDPT1A_02.1_4" localSheetId="10">GLAIC_2025Q4_SCDPT1A!$G$15</definedName>
    <definedName name="SCDPT1A_02.1_5" localSheetId="10">GLAIC_2025Q4_SCDPT1A!$H$15</definedName>
    <definedName name="SCDPT1A_02.1_7" localSheetId="10">GLAIC_2025Q4_SCDPT1A!$J$15</definedName>
    <definedName name="SCDPT1A_02.1_8" localSheetId="10">GLAIC_2025Q4_SCDPT1A!$K$15</definedName>
    <definedName name="SCDPT1A_02.2_1" localSheetId="10">GLAIC_2025Q4_SCDPT1A!$D$16</definedName>
    <definedName name="SCDPT1A_02.2_11" localSheetId="10">GLAIC_2025Q4_SCDPT1A!$N$16</definedName>
    <definedName name="SCDPT1A_02.2_12" localSheetId="10">GLAIC_2025Q4_SCDPT1A!$O$16</definedName>
    <definedName name="SCDPT1A_02.2_2" localSheetId="10">GLAIC_2025Q4_SCDPT1A!$E$16</definedName>
    <definedName name="SCDPT1A_02.2_3" localSheetId="10">GLAIC_2025Q4_SCDPT1A!$F$16</definedName>
    <definedName name="SCDPT1A_02.2_4" localSheetId="10">GLAIC_2025Q4_SCDPT1A!$G$16</definedName>
    <definedName name="SCDPT1A_02.2_5" localSheetId="10">GLAIC_2025Q4_SCDPT1A!$H$16</definedName>
    <definedName name="SCDPT1A_02.2_7" localSheetId="10">GLAIC_2025Q4_SCDPT1A!$J$16</definedName>
    <definedName name="SCDPT1A_02.2_8" localSheetId="10">GLAIC_2025Q4_SCDPT1A!$K$16</definedName>
    <definedName name="SCDPT1A_02.3_1" localSheetId="10">GLAIC_2025Q4_SCDPT1A!$D$17</definedName>
    <definedName name="SCDPT1A_02.3_11" localSheetId="10">GLAIC_2025Q4_SCDPT1A!$N$17</definedName>
    <definedName name="SCDPT1A_02.3_12" localSheetId="10">GLAIC_2025Q4_SCDPT1A!$O$17</definedName>
    <definedName name="SCDPT1A_02.3_2" localSheetId="10">GLAIC_2025Q4_SCDPT1A!$E$17</definedName>
    <definedName name="SCDPT1A_02.3_3" localSheetId="10">GLAIC_2025Q4_SCDPT1A!$F$17</definedName>
    <definedName name="SCDPT1A_02.3_4" localSheetId="10">GLAIC_2025Q4_SCDPT1A!$G$17</definedName>
    <definedName name="SCDPT1A_02.3_5" localSheetId="10">GLAIC_2025Q4_SCDPT1A!$H$17</definedName>
    <definedName name="SCDPT1A_02.3_7" localSheetId="10">GLAIC_2025Q4_SCDPT1A!$J$17</definedName>
    <definedName name="SCDPT1A_02.3_8" localSheetId="10">GLAIC_2025Q4_SCDPT1A!$K$17</definedName>
    <definedName name="SCDPT1A_02.4_1" localSheetId="10">GLAIC_2025Q4_SCDPT1A!$D$18</definedName>
    <definedName name="SCDPT1A_02.4_11" localSheetId="10">GLAIC_2025Q4_SCDPT1A!$N$18</definedName>
    <definedName name="SCDPT1A_02.4_12" localSheetId="10">GLAIC_2025Q4_SCDPT1A!$O$18</definedName>
    <definedName name="SCDPT1A_02.4_2" localSheetId="10">GLAIC_2025Q4_SCDPT1A!$E$18</definedName>
    <definedName name="SCDPT1A_02.4_3" localSheetId="10">GLAIC_2025Q4_SCDPT1A!$F$18</definedName>
    <definedName name="SCDPT1A_02.4_4" localSheetId="10">GLAIC_2025Q4_SCDPT1A!$G$18</definedName>
    <definedName name="SCDPT1A_02.4_5" localSheetId="10">GLAIC_2025Q4_SCDPT1A!$H$18</definedName>
    <definedName name="SCDPT1A_02.4_7" localSheetId="10">GLAIC_2025Q4_SCDPT1A!$J$18</definedName>
    <definedName name="SCDPT1A_02.4_8" localSheetId="10">GLAIC_2025Q4_SCDPT1A!$K$18</definedName>
    <definedName name="SCDPT1A_02.5_1" localSheetId="10">GLAIC_2025Q4_SCDPT1A!$D$19</definedName>
    <definedName name="SCDPT1A_02.5_11" localSheetId="10">GLAIC_2025Q4_SCDPT1A!$N$19</definedName>
    <definedName name="SCDPT1A_02.5_12" localSheetId="10">GLAIC_2025Q4_SCDPT1A!$O$19</definedName>
    <definedName name="SCDPT1A_02.5_2" localSheetId="10">GLAIC_2025Q4_SCDPT1A!$E$19</definedName>
    <definedName name="SCDPT1A_02.5_3" localSheetId="10">GLAIC_2025Q4_SCDPT1A!$F$19</definedName>
    <definedName name="SCDPT1A_02.5_4" localSheetId="10">GLAIC_2025Q4_SCDPT1A!$G$19</definedName>
    <definedName name="SCDPT1A_02.5_5" localSheetId="10">GLAIC_2025Q4_SCDPT1A!$H$19</definedName>
    <definedName name="SCDPT1A_02.5_7" localSheetId="10">GLAIC_2025Q4_SCDPT1A!$J$19</definedName>
    <definedName name="SCDPT1A_02.5_8" localSheetId="10">GLAIC_2025Q4_SCDPT1A!$K$19</definedName>
    <definedName name="SCDPT1A_02.6_1" localSheetId="10">GLAIC_2025Q4_SCDPT1A!$D$20</definedName>
    <definedName name="SCDPT1A_02.6_11" localSheetId="10">GLAIC_2025Q4_SCDPT1A!$N$20</definedName>
    <definedName name="SCDPT1A_02.6_12" localSheetId="10">GLAIC_2025Q4_SCDPT1A!$O$20</definedName>
    <definedName name="SCDPT1A_02.6_2" localSheetId="10">GLAIC_2025Q4_SCDPT1A!$E$20</definedName>
    <definedName name="SCDPT1A_02.6_3" localSheetId="10">GLAIC_2025Q4_SCDPT1A!$F$20</definedName>
    <definedName name="SCDPT1A_02.6_4" localSheetId="10">GLAIC_2025Q4_SCDPT1A!$G$20</definedName>
    <definedName name="SCDPT1A_02.6_5" localSheetId="10">GLAIC_2025Q4_SCDPT1A!$H$20</definedName>
    <definedName name="SCDPT1A_02.6_7" localSheetId="10">GLAIC_2025Q4_SCDPT1A!$J$20</definedName>
    <definedName name="SCDPT1A_02.6_8" localSheetId="10">GLAIC_2025Q4_SCDPT1A!$K$20</definedName>
    <definedName name="SCDPT1A_02.7_1" localSheetId="10">GLAIC_2025Q4_SCDPT1A!$D$21</definedName>
    <definedName name="SCDPT1A_02.7_11" localSheetId="10">GLAIC_2025Q4_SCDPT1A!$N$21</definedName>
    <definedName name="SCDPT1A_02.7_12" localSheetId="10">GLAIC_2025Q4_SCDPT1A!$O$21</definedName>
    <definedName name="SCDPT1A_02.7_2" localSheetId="10">GLAIC_2025Q4_SCDPT1A!$E$21</definedName>
    <definedName name="SCDPT1A_02.7_3" localSheetId="10">GLAIC_2025Q4_SCDPT1A!$F$21</definedName>
    <definedName name="SCDPT1A_02.7_4" localSheetId="10">GLAIC_2025Q4_SCDPT1A!$G$21</definedName>
    <definedName name="SCDPT1A_02.7_5" localSheetId="10">GLAIC_2025Q4_SCDPT1A!$H$21</definedName>
    <definedName name="SCDPT1A_02.7_7" localSheetId="10">GLAIC_2025Q4_SCDPT1A!$J$21</definedName>
    <definedName name="SCDPT1A_02.7_8" localSheetId="10">GLAIC_2025Q4_SCDPT1A!$K$21</definedName>
    <definedName name="SCDPT1A_03.1_1" localSheetId="10">GLAIC_2025Q4_SCDPT1A!$D$22</definedName>
    <definedName name="SCDPT1A_03.1_11" localSheetId="10">GLAIC_2025Q4_SCDPT1A!$N$22</definedName>
    <definedName name="SCDPT1A_03.1_12" localSheetId="10">GLAIC_2025Q4_SCDPT1A!$O$22</definedName>
    <definedName name="SCDPT1A_03.1_2" localSheetId="10">GLAIC_2025Q4_SCDPT1A!$E$22</definedName>
    <definedName name="SCDPT1A_03.1_3" localSheetId="10">GLAIC_2025Q4_SCDPT1A!$F$22</definedName>
    <definedName name="SCDPT1A_03.1_4" localSheetId="10">GLAIC_2025Q4_SCDPT1A!$G$22</definedName>
    <definedName name="SCDPT1A_03.1_5" localSheetId="10">GLAIC_2025Q4_SCDPT1A!$H$22</definedName>
    <definedName name="SCDPT1A_03.1_7" localSheetId="10">GLAIC_2025Q4_SCDPT1A!$J$22</definedName>
    <definedName name="SCDPT1A_03.1_8" localSheetId="10">GLAIC_2025Q4_SCDPT1A!$K$22</definedName>
    <definedName name="SCDPT1A_03.2_1" localSheetId="10">GLAIC_2025Q4_SCDPT1A!$D$23</definedName>
    <definedName name="SCDPT1A_03.2_11" localSheetId="10">GLAIC_2025Q4_SCDPT1A!$N$23</definedName>
    <definedName name="SCDPT1A_03.2_12" localSheetId="10">GLAIC_2025Q4_SCDPT1A!$O$23</definedName>
    <definedName name="SCDPT1A_03.2_2" localSheetId="10">GLAIC_2025Q4_SCDPT1A!$E$23</definedName>
    <definedName name="SCDPT1A_03.2_3" localSheetId="10">GLAIC_2025Q4_SCDPT1A!$F$23</definedName>
    <definedName name="SCDPT1A_03.2_4" localSheetId="10">GLAIC_2025Q4_SCDPT1A!$G$23</definedName>
    <definedName name="SCDPT1A_03.2_5" localSheetId="10">GLAIC_2025Q4_SCDPT1A!$H$23</definedName>
    <definedName name="SCDPT1A_03.2_7" localSheetId="10">GLAIC_2025Q4_SCDPT1A!$J$23</definedName>
    <definedName name="SCDPT1A_03.2_8" localSheetId="10">GLAIC_2025Q4_SCDPT1A!$K$23</definedName>
    <definedName name="SCDPT1A_03.3_1" localSheetId="10">GLAIC_2025Q4_SCDPT1A!$D$24</definedName>
    <definedName name="SCDPT1A_03.3_11" localSheetId="10">GLAIC_2025Q4_SCDPT1A!$N$24</definedName>
    <definedName name="SCDPT1A_03.3_12" localSheetId="10">GLAIC_2025Q4_SCDPT1A!$O$24</definedName>
    <definedName name="SCDPT1A_03.3_2" localSheetId="10">GLAIC_2025Q4_SCDPT1A!$E$24</definedName>
    <definedName name="SCDPT1A_03.3_3" localSheetId="10">GLAIC_2025Q4_SCDPT1A!$F$24</definedName>
    <definedName name="SCDPT1A_03.3_4" localSheetId="10">GLAIC_2025Q4_SCDPT1A!$G$24</definedName>
    <definedName name="SCDPT1A_03.3_5" localSheetId="10">GLAIC_2025Q4_SCDPT1A!$H$24</definedName>
    <definedName name="SCDPT1A_03.3_7" localSheetId="10">GLAIC_2025Q4_SCDPT1A!$J$24</definedName>
    <definedName name="SCDPT1A_03.3_8" localSheetId="10">GLAIC_2025Q4_SCDPT1A!$K$24</definedName>
    <definedName name="SCDPT1A_03.4_1" localSheetId="10">GLAIC_2025Q4_SCDPT1A!$D$25</definedName>
    <definedName name="SCDPT1A_03.4_11" localSheetId="10">GLAIC_2025Q4_SCDPT1A!$N$25</definedName>
    <definedName name="SCDPT1A_03.4_12" localSheetId="10">GLAIC_2025Q4_SCDPT1A!$O$25</definedName>
    <definedName name="SCDPT1A_03.4_2" localSheetId="10">GLAIC_2025Q4_SCDPT1A!$E$25</definedName>
    <definedName name="SCDPT1A_03.4_3" localSheetId="10">GLAIC_2025Q4_SCDPT1A!$F$25</definedName>
    <definedName name="SCDPT1A_03.4_4" localSheetId="10">GLAIC_2025Q4_SCDPT1A!$G$25</definedName>
    <definedName name="SCDPT1A_03.4_5" localSheetId="10">GLAIC_2025Q4_SCDPT1A!$H$25</definedName>
    <definedName name="SCDPT1A_03.4_7" localSheetId="10">GLAIC_2025Q4_SCDPT1A!$J$25</definedName>
    <definedName name="SCDPT1A_03.4_8" localSheetId="10">GLAIC_2025Q4_SCDPT1A!$K$25</definedName>
    <definedName name="SCDPT1A_03.5_1" localSheetId="10">GLAIC_2025Q4_SCDPT1A!$D$26</definedName>
    <definedName name="SCDPT1A_03.5_11" localSheetId="10">GLAIC_2025Q4_SCDPT1A!$N$26</definedName>
    <definedName name="SCDPT1A_03.5_12" localSheetId="10">GLAIC_2025Q4_SCDPT1A!$O$26</definedName>
    <definedName name="SCDPT1A_03.5_2" localSheetId="10">GLAIC_2025Q4_SCDPT1A!$E$26</definedName>
    <definedName name="SCDPT1A_03.5_3" localSheetId="10">GLAIC_2025Q4_SCDPT1A!$F$26</definedName>
    <definedName name="SCDPT1A_03.5_4" localSheetId="10">GLAIC_2025Q4_SCDPT1A!$G$26</definedName>
    <definedName name="SCDPT1A_03.5_5" localSheetId="10">GLAIC_2025Q4_SCDPT1A!$H$26</definedName>
    <definedName name="SCDPT1A_03.5_7" localSheetId="10">GLAIC_2025Q4_SCDPT1A!$J$26</definedName>
    <definedName name="SCDPT1A_03.5_8" localSheetId="10">GLAIC_2025Q4_SCDPT1A!$K$26</definedName>
    <definedName name="SCDPT1A_03.6_1" localSheetId="10">GLAIC_2025Q4_SCDPT1A!$D$27</definedName>
    <definedName name="SCDPT1A_03.6_11" localSheetId="10">GLAIC_2025Q4_SCDPT1A!$N$27</definedName>
    <definedName name="SCDPT1A_03.6_12" localSheetId="10">GLAIC_2025Q4_SCDPT1A!$O$27</definedName>
    <definedName name="SCDPT1A_03.6_2" localSheetId="10">GLAIC_2025Q4_SCDPT1A!$E$27</definedName>
    <definedName name="SCDPT1A_03.6_3" localSheetId="10">GLAIC_2025Q4_SCDPT1A!$F$27</definedName>
    <definedName name="SCDPT1A_03.6_4" localSheetId="10">GLAIC_2025Q4_SCDPT1A!$G$27</definedName>
    <definedName name="SCDPT1A_03.6_5" localSheetId="10">GLAIC_2025Q4_SCDPT1A!$H$27</definedName>
    <definedName name="SCDPT1A_03.6_7" localSheetId="10">GLAIC_2025Q4_SCDPT1A!$J$27</definedName>
    <definedName name="SCDPT1A_03.6_8" localSheetId="10">GLAIC_2025Q4_SCDPT1A!$K$27</definedName>
    <definedName name="SCDPT1A_03.7_1" localSheetId="10">GLAIC_2025Q4_SCDPT1A!$D$28</definedName>
    <definedName name="SCDPT1A_03.7_11" localSheetId="10">GLAIC_2025Q4_SCDPT1A!$N$28</definedName>
    <definedName name="SCDPT1A_03.7_12" localSheetId="10">GLAIC_2025Q4_SCDPT1A!$O$28</definedName>
    <definedName name="SCDPT1A_03.7_2" localSheetId="10">GLAIC_2025Q4_SCDPT1A!$E$28</definedName>
    <definedName name="SCDPT1A_03.7_3" localSheetId="10">GLAIC_2025Q4_SCDPT1A!$F$28</definedName>
    <definedName name="SCDPT1A_03.7_4" localSheetId="10">GLAIC_2025Q4_SCDPT1A!$G$28</definedName>
    <definedName name="SCDPT1A_03.7_5" localSheetId="10">GLAIC_2025Q4_SCDPT1A!$H$28</definedName>
    <definedName name="SCDPT1A_03.7_7" localSheetId="10">GLAIC_2025Q4_SCDPT1A!$J$28</definedName>
    <definedName name="SCDPT1A_03.7_8" localSheetId="10">GLAIC_2025Q4_SCDPT1A!$K$28</definedName>
    <definedName name="SCDPT1A_04.1_1" localSheetId="10">GLAIC_2025Q4_SCDPT1A!$D$29</definedName>
    <definedName name="SCDPT1A_04.1_11" localSheetId="10">GLAIC_2025Q4_SCDPT1A!$N$29</definedName>
    <definedName name="SCDPT1A_04.1_12" localSheetId="10">GLAIC_2025Q4_SCDPT1A!$O$29</definedName>
    <definedName name="SCDPT1A_04.1_2" localSheetId="10">GLAIC_2025Q4_SCDPT1A!$E$29</definedName>
    <definedName name="SCDPT1A_04.1_3" localSheetId="10">GLAIC_2025Q4_SCDPT1A!$F$29</definedName>
    <definedName name="SCDPT1A_04.1_4" localSheetId="10">GLAIC_2025Q4_SCDPT1A!$G$29</definedName>
    <definedName name="SCDPT1A_04.1_5" localSheetId="10">GLAIC_2025Q4_SCDPT1A!$H$29</definedName>
    <definedName name="SCDPT1A_04.1_7" localSheetId="10">GLAIC_2025Q4_SCDPT1A!$J$29</definedName>
    <definedName name="SCDPT1A_04.1_8" localSheetId="10">GLAIC_2025Q4_SCDPT1A!$K$29</definedName>
    <definedName name="SCDPT1A_04.2_1" localSheetId="10">GLAIC_2025Q4_SCDPT1A!$D$30</definedName>
    <definedName name="SCDPT1A_04.2_11" localSheetId="10">GLAIC_2025Q4_SCDPT1A!$N$30</definedName>
    <definedName name="SCDPT1A_04.2_12" localSheetId="10">GLAIC_2025Q4_SCDPT1A!$O$30</definedName>
    <definedName name="SCDPT1A_04.2_2" localSheetId="10">GLAIC_2025Q4_SCDPT1A!$E$30</definedName>
    <definedName name="SCDPT1A_04.2_3" localSheetId="10">GLAIC_2025Q4_SCDPT1A!$F$30</definedName>
    <definedName name="SCDPT1A_04.2_4" localSheetId="10">GLAIC_2025Q4_SCDPT1A!$G$30</definedName>
    <definedName name="SCDPT1A_04.2_5" localSheetId="10">GLAIC_2025Q4_SCDPT1A!$H$30</definedName>
    <definedName name="SCDPT1A_04.2_7" localSheetId="10">GLAIC_2025Q4_SCDPT1A!$J$30</definedName>
    <definedName name="SCDPT1A_04.2_8" localSheetId="10">GLAIC_2025Q4_SCDPT1A!$K$30</definedName>
    <definedName name="SCDPT1A_04.3_1" localSheetId="10">GLAIC_2025Q4_SCDPT1A!$D$31</definedName>
    <definedName name="SCDPT1A_04.3_11" localSheetId="10">GLAIC_2025Q4_SCDPT1A!$N$31</definedName>
    <definedName name="SCDPT1A_04.3_12" localSheetId="10">GLAIC_2025Q4_SCDPT1A!$O$31</definedName>
    <definedName name="SCDPT1A_04.3_2" localSheetId="10">GLAIC_2025Q4_SCDPT1A!$E$31</definedName>
    <definedName name="SCDPT1A_04.3_3" localSheetId="10">GLAIC_2025Q4_SCDPT1A!$F$31</definedName>
    <definedName name="SCDPT1A_04.3_4" localSheetId="10">GLAIC_2025Q4_SCDPT1A!$G$31</definedName>
    <definedName name="SCDPT1A_04.3_5" localSheetId="10">GLAIC_2025Q4_SCDPT1A!$H$31</definedName>
    <definedName name="SCDPT1A_04.3_7" localSheetId="10">GLAIC_2025Q4_SCDPT1A!$J$31</definedName>
    <definedName name="SCDPT1A_04.3_8" localSheetId="10">GLAIC_2025Q4_SCDPT1A!$K$31</definedName>
    <definedName name="SCDPT1A_04.4_1" localSheetId="10">GLAIC_2025Q4_SCDPT1A!$D$32</definedName>
    <definedName name="SCDPT1A_04.4_11" localSheetId="10">GLAIC_2025Q4_SCDPT1A!$N$32</definedName>
    <definedName name="SCDPT1A_04.4_12" localSheetId="10">GLAIC_2025Q4_SCDPT1A!$O$32</definedName>
    <definedName name="SCDPT1A_04.4_2" localSheetId="10">GLAIC_2025Q4_SCDPT1A!$E$32</definedName>
    <definedName name="SCDPT1A_04.4_3" localSheetId="10">GLAIC_2025Q4_SCDPT1A!$F$32</definedName>
    <definedName name="SCDPT1A_04.4_4" localSheetId="10">GLAIC_2025Q4_SCDPT1A!$G$32</definedName>
    <definedName name="SCDPT1A_04.4_5" localSheetId="10">GLAIC_2025Q4_SCDPT1A!$H$32</definedName>
    <definedName name="SCDPT1A_04.4_7" localSheetId="10">GLAIC_2025Q4_SCDPT1A!$J$32</definedName>
    <definedName name="SCDPT1A_04.4_8" localSheetId="10">GLAIC_2025Q4_SCDPT1A!$K$32</definedName>
    <definedName name="SCDPT1A_04.5_1" localSheetId="10">GLAIC_2025Q4_SCDPT1A!$D$33</definedName>
    <definedName name="SCDPT1A_04.5_11" localSheetId="10">GLAIC_2025Q4_SCDPT1A!$N$33</definedName>
    <definedName name="SCDPT1A_04.5_12" localSheetId="10">GLAIC_2025Q4_SCDPT1A!$O$33</definedName>
    <definedName name="SCDPT1A_04.5_2" localSheetId="10">GLAIC_2025Q4_SCDPT1A!$E$33</definedName>
    <definedName name="SCDPT1A_04.5_3" localSheetId="10">GLAIC_2025Q4_SCDPT1A!$F$33</definedName>
    <definedName name="SCDPT1A_04.5_4" localSheetId="10">GLAIC_2025Q4_SCDPT1A!$G$33</definedName>
    <definedName name="SCDPT1A_04.5_5" localSheetId="10">GLAIC_2025Q4_SCDPT1A!$H$33</definedName>
    <definedName name="SCDPT1A_04.5_7" localSheetId="10">GLAIC_2025Q4_SCDPT1A!$J$33</definedName>
    <definedName name="SCDPT1A_04.5_8" localSheetId="10">GLAIC_2025Q4_SCDPT1A!$K$33</definedName>
    <definedName name="SCDPT1A_04.6_1" localSheetId="10">GLAIC_2025Q4_SCDPT1A!$D$34</definedName>
    <definedName name="SCDPT1A_04.6_11" localSheetId="10">GLAIC_2025Q4_SCDPT1A!$N$34</definedName>
    <definedName name="SCDPT1A_04.6_12" localSheetId="10">GLAIC_2025Q4_SCDPT1A!$O$34</definedName>
    <definedName name="SCDPT1A_04.6_2" localSheetId="10">GLAIC_2025Q4_SCDPT1A!$E$34</definedName>
    <definedName name="SCDPT1A_04.6_3" localSheetId="10">GLAIC_2025Q4_SCDPT1A!$F$34</definedName>
    <definedName name="SCDPT1A_04.6_4" localSheetId="10">GLAIC_2025Q4_SCDPT1A!$G$34</definedName>
    <definedName name="SCDPT1A_04.6_5" localSheetId="10">GLAIC_2025Q4_SCDPT1A!$H$34</definedName>
    <definedName name="SCDPT1A_04.6_7" localSheetId="10">GLAIC_2025Q4_SCDPT1A!$J$34</definedName>
    <definedName name="SCDPT1A_04.6_8" localSheetId="10">GLAIC_2025Q4_SCDPT1A!$K$34</definedName>
    <definedName name="SCDPT1A_04.7_1" localSheetId="10">GLAIC_2025Q4_SCDPT1A!$D$35</definedName>
    <definedName name="SCDPT1A_04.7_11" localSheetId="10">GLAIC_2025Q4_SCDPT1A!$N$35</definedName>
    <definedName name="SCDPT1A_04.7_12" localSheetId="10">GLAIC_2025Q4_SCDPT1A!$O$35</definedName>
    <definedName name="SCDPT1A_04.7_2" localSheetId="10">GLAIC_2025Q4_SCDPT1A!$E$35</definedName>
    <definedName name="SCDPT1A_04.7_3" localSheetId="10">GLAIC_2025Q4_SCDPT1A!$F$35</definedName>
    <definedName name="SCDPT1A_04.7_4" localSheetId="10">GLAIC_2025Q4_SCDPT1A!$G$35</definedName>
    <definedName name="SCDPT1A_04.7_5" localSheetId="10">GLAIC_2025Q4_SCDPT1A!$H$35</definedName>
    <definedName name="SCDPT1A_04.7_7" localSheetId="10">GLAIC_2025Q4_SCDPT1A!$J$35</definedName>
    <definedName name="SCDPT1A_04.7_8" localSheetId="10">GLAIC_2025Q4_SCDPT1A!$K$35</definedName>
    <definedName name="SCDPT1A_05.1_1" localSheetId="10">GLAIC_2025Q4_SCDPT1A!$D$36</definedName>
    <definedName name="SCDPT1A_05.1_11" localSheetId="10">GLAIC_2025Q4_SCDPT1A!$N$36</definedName>
    <definedName name="SCDPT1A_05.1_12" localSheetId="10">GLAIC_2025Q4_SCDPT1A!$O$36</definedName>
    <definedName name="SCDPT1A_05.1_2" localSheetId="10">GLAIC_2025Q4_SCDPT1A!$E$36</definedName>
    <definedName name="SCDPT1A_05.1_3" localSheetId="10">GLAIC_2025Q4_SCDPT1A!$F$36</definedName>
    <definedName name="SCDPT1A_05.1_4" localSheetId="10">GLAIC_2025Q4_SCDPT1A!$G$36</definedName>
    <definedName name="SCDPT1A_05.1_5" localSheetId="10">GLAIC_2025Q4_SCDPT1A!$H$36</definedName>
    <definedName name="SCDPT1A_05.1_7" localSheetId="10">GLAIC_2025Q4_SCDPT1A!$J$36</definedName>
    <definedName name="SCDPT1A_05.1_8" localSheetId="10">GLAIC_2025Q4_SCDPT1A!$K$36</definedName>
    <definedName name="SCDPT1A_05.2_1" localSheetId="10">GLAIC_2025Q4_SCDPT1A!$D$37</definedName>
    <definedName name="SCDPT1A_05.2_11" localSheetId="10">GLAIC_2025Q4_SCDPT1A!$N$37</definedName>
    <definedName name="SCDPT1A_05.2_12" localSheetId="10">GLAIC_2025Q4_SCDPT1A!$O$37</definedName>
    <definedName name="SCDPT1A_05.2_2" localSheetId="10">GLAIC_2025Q4_SCDPT1A!$E$37</definedName>
    <definedName name="SCDPT1A_05.2_3" localSheetId="10">GLAIC_2025Q4_SCDPT1A!$F$37</definedName>
    <definedName name="SCDPT1A_05.2_4" localSheetId="10">GLAIC_2025Q4_SCDPT1A!$G$37</definedName>
    <definedName name="SCDPT1A_05.2_5" localSheetId="10">GLAIC_2025Q4_SCDPT1A!$H$37</definedName>
    <definedName name="SCDPT1A_05.2_7" localSheetId="10">GLAIC_2025Q4_SCDPT1A!$J$37</definedName>
    <definedName name="SCDPT1A_05.2_8" localSheetId="10">GLAIC_2025Q4_SCDPT1A!$K$37</definedName>
    <definedName name="SCDPT1A_05.3_1" localSheetId="10">GLAIC_2025Q4_SCDPT1A!$D$38</definedName>
    <definedName name="SCDPT1A_05.3_11" localSheetId="10">GLAIC_2025Q4_SCDPT1A!$N$38</definedName>
    <definedName name="SCDPT1A_05.3_12" localSheetId="10">GLAIC_2025Q4_SCDPT1A!$O$38</definedName>
    <definedName name="SCDPT1A_05.3_2" localSheetId="10">GLAIC_2025Q4_SCDPT1A!$E$38</definedName>
    <definedName name="SCDPT1A_05.3_3" localSheetId="10">GLAIC_2025Q4_SCDPT1A!$F$38</definedName>
    <definedName name="SCDPT1A_05.3_4" localSheetId="10">GLAIC_2025Q4_SCDPT1A!$G$38</definedName>
    <definedName name="SCDPT1A_05.3_5" localSheetId="10">GLAIC_2025Q4_SCDPT1A!$H$38</definedName>
    <definedName name="SCDPT1A_05.3_7" localSheetId="10">GLAIC_2025Q4_SCDPT1A!$J$38</definedName>
    <definedName name="SCDPT1A_05.3_8" localSheetId="10">GLAIC_2025Q4_SCDPT1A!$K$38</definedName>
    <definedName name="SCDPT1A_05.4_1" localSheetId="10">GLAIC_2025Q4_SCDPT1A!$D$39</definedName>
    <definedName name="SCDPT1A_05.4_11" localSheetId="10">GLAIC_2025Q4_SCDPT1A!$N$39</definedName>
    <definedName name="SCDPT1A_05.4_12" localSheetId="10">GLAIC_2025Q4_SCDPT1A!$O$39</definedName>
    <definedName name="SCDPT1A_05.4_2" localSheetId="10">GLAIC_2025Q4_SCDPT1A!$E$39</definedName>
    <definedName name="SCDPT1A_05.4_3" localSheetId="10">GLAIC_2025Q4_SCDPT1A!$F$39</definedName>
    <definedName name="SCDPT1A_05.4_4" localSheetId="10">GLAIC_2025Q4_SCDPT1A!$G$39</definedName>
    <definedName name="SCDPT1A_05.4_5" localSheetId="10">GLAIC_2025Q4_SCDPT1A!$H$39</definedName>
    <definedName name="SCDPT1A_05.4_7" localSheetId="10">GLAIC_2025Q4_SCDPT1A!$J$39</definedName>
    <definedName name="SCDPT1A_05.4_8" localSheetId="10">GLAIC_2025Q4_SCDPT1A!$K$39</definedName>
    <definedName name="SCDPT1A_05.5_1" localSheetId="10">GLAIC_2025Q4_SCDPT1A!$D$40</definedName>
    <definedName name="SCDPT1A_05.5_11" localSheetId="10">GLAIC_2025Q4_SCDPT1A!$N$40</definedName>
    <definedName name="SCDPT1A_05.5_12" localSheetId="10">GLAIC_2025Q4_SCDPT1A!$O$40</definedName>
    <definedName name="SCDPT1A_05.5_2" localSheetId="10">GLAIC_2025Q4_SCDPT1A!$E$40</definedName>
    <definedName name="SCDPT1A_05.5_3" localSheetId="10">GLAIC_2025Q4_SCDPT1A!$F$40</definedName>
    <definedName name="SCDPT1A_05.5_4" localSheetId="10">GLAIC_2025Q4_SCDPT1A!$G$40</definedName>
    <definedName name="SCDPT1A_05.5_5" localSheetId="10">GLAIC_2025Q4_SCDPT1A!$H$40</definedName>
    <definedName name="SCDPT1A_05.5_7" localSheetId="10">GLAIC_2025Q4_SCDPT1A!$J$40</definedName>
    <definedName name="SCDPT1A_05.5_8" localSheetId="10">GLAIC_2025Q4_SCDPT1A!$K$40</definedName>
    <definedName name="SCDPT1A_05.6_1" localSheetId="10">GLAIC_2025Q4_SCDPT1A!$D$41</definedName>
    <definedName name="SCDPT1A_05.6_11" localSheetId="10">GLAIC_2025Q4_SCDPT1A!$N$41</definedName>
    <definedName name="SCDPT1A_05.6_12" localSheetId="10">GLAIC_2025Q4_SCDPT1A!$O$41</definedName>
    <definedName name="SCDPT1A_05.6_2" localSheetId="10">GLAIC_2025Q4_SCDPT1A!$E$41</definedName>
    <definedName name="SCDPT1A_05.6_3" localSheetId="10">GLAIC_2025Q4_SCDPT1A!$F$41</definedName>
    <definedName name="SCDPT1A_05.6_4" localSheetId="10">GLAIC_2025Q4_SCDPT1A!$G$41</definedName>
    <definedName name="SCDPT1A_05.6_5" localSheetId="10">GLAIC_2025Q4_SCDPT1A!$H$41</definedName>
    <definedName name="SCDPT1A_05.6_7" localSheetId="10">GLAIC_2025Q4_SCDPT1A!$J$41</definedName>
    <definedName name="SCDPT1A_05.6_8" localSheetId="10">GLAIC_2025Q4_SCDPT1A!$K$41</definedName>
    <definedName name="SCDPT1A_05.7_1" localSheetId="10">GLAIC_2025Q4_SCDPT1A!$D$42</definedName>
    <definedName name="SCDPT1A_05.7_11" localSheetId="10">GLAIC_2025Q4_SCDPT1A!$N$42</definedName>
    <definedName name="SCDPT1A_05.7_12" localSheetId="10">GLAIC_2025Q4_SCDPT1A!$O$42</definedName>
    <definedName name="SCDPT1A_05.7_2" localSheetId="10">GLAIC_2025Q4_SCDPT1A!$E$42</definedName>
    <definedName name="SCDPT1A_05.7_3" localSheetId="10">GLAIC_2025Q4_SCDPT1A!$F$42</definedName>
    <definedName name="SCDPT1A_05.7_4" localSheetId="10">GLAIC_2025Q4_SCDPT1A!$G$42</definedName>
    <definedName name="SCDPT1A_05.7_5" localSheetId="10">GLAIC_2025Q4_SCDPT1A!$H$42</definedName>
    <definedName name="SCDPT1A_05.7_7" localSheetId="10">GLAIC_2025Q4_SCDPT1A!$J$42</definedName>
    <definedName name="SCDPT1A_05.7_8" localSheetId="10">GLAIC_2025Q4_SCDPT1A!$K$42</definedName>
    <definedName name="SCDPT1A_06.1_1" localSheetId="10">GLAIC_2025Q4_SCDPT1A!$D$43</definedName>
    <definedName name="SCDPT1A_06.1_11" localSheetId="10">GLAIC_2025Q4_SCDPT1A!$N$43</definedName>
    <definedName name="SCDPT1A_06.1_12" localSheetId="10">GLAIC_2025Q4_SCDPT1A!$O$43</definedName>
    <definedName name="SCDPT1A_06.1_2" localSheetId="10">GLAIC_2025Q4_SCDPT1A!$E$43</definedName>
    <definedName name="SCDPT1A_06.1_3" localSheetId="10">GLAIC_2025Q4_SCDPT1A!$F$43</definedName>
    <definedName name="SCDPT1A_06.1_4" localSheetId="10">GLAIC_2025Q4_SCDPT1A!$G$43</definedName>
    <definedName name="SCDPT1A_06.1_5" localSheetId="10">GLAIC_2025Q4_SCDPT1A!$H$43</definedName>
    <definedName name="SCDPT1A_06.1_7" localSheetId="10">GLAIC_2025Q4_SCDPT1A!$J$43</definedName>
    <definedName name="SCDPT1A_06.1_8" localSheetId="10">GLAIC_2025Q4_SCDPT1A!$K$43</definedName>
    <definedName name="SCDPT1A_06.2_1" localSheetId="10">GLAIC_2025Q4_SCDPT1A!$D$44</definedName>
    <definedName name="SCDPT1A_06.2_11" localSheetId="10">GLAIC_2025Q4_SCDPT1A!$N$44</definedName>
    <definedName name="SCDPT1A_06.2_12" localSheetId="10">GLAIC_2025Q4_SCDPT1A!$O$44</definedName>
    <definedName name="SCDPT1A_06.2_2" localSheetId="10">GLAIC_2025Q4_SCDPT1A!$E$44</definedName>
    <definedName name="SCDPT1A_06.2_3" localSheetId="10">GLAIC_2025Q4_SCDPT1A!$F$44</definedName>
    <definedName name="SCDPT1A_06.2_4" localSheetId="10">GLAIC_2025Q4_SCDPT1A!$G$44</definedName>
    <definedName name="SCDPT1A_06.2_5" localSheetId="10">GLAIC_2025Q4_SCDPT1A!$H$44</definedName>
    <definedName name="SCDPT1A_06.2_7" localSheetId="10">GLAIC_2025Q4_SCDPT1A!$J$44</definedName>
    <definedName name="SCDPT1A_06.2_8" localSheetId="10">GLAIC_2025Q4_SCDPT1A!$K$44</definedName>
    <definedName name="SCDPT1A_06.3_1" localSheetId="10">GLAIC_2025Q4_SCDPT1A!$D$45</definedName>
    <definedName name="SCDPT1A_06.3_11" localSheetId="10">GLAIC_2025Q4_SCDPT1A!$N$45</definedName>
    <definedName name="SCDPT1A_06.3_12" localSheetId="10">GLAIC_2025Q4_SCDPT1A!$O$45</definedName>
    <definedName name="SCDPT1A_06.3_2" localSheetId="10">GLAIC_2025Q4_SCDPT1A!$E$45</definedName>
    <definedName name="SCDPT1A_06.3_3" localSheetId="10">GLAIC_2025Q4_SCDPT1A!$F$45</definedName>
    <definedName name="SCDPT1A_06.3_4" localSheetId="10">GLAIC_2025Q4_SCDPT1A!$G$45</definedName>
    <definedName name="SCDPT1A_06.3_5" localSheetId="10">GLAIC_2025Q4_SCDPT1A!$H$45</definedName>
    <definedName name="SCDPT1A_06.3_7" localSheetId="10">GLAIC_2025Q4_SCDPT1A!$J$45</definedName>
    <definedName name="SCDPT1A_06.3_8" localSheetId="10">GLAIC_2025Q4_SCDPT1A!$K$45</definedName>
    <definedName name="SCDPT1A_06.4_1" localSheetId="10">GLAIC_2025Q4_SCDPT1A!$D$46</definedName>
    <definedName name="SCDPT1A_06.4_11" localSheetId="10">GLAIC_2025Q4_SCDPT1A!$N$46</definedName>
    <definedName name="SCDPT1A_06.4_12" localSheetId="10">GLAIC_2025Q4_SCDPT1A!$O$46</definedName>
    <definedName name="SCDPT1A_06.4_2" localSheetId="10">GLAIC_2025Q4_SCDPT1A!$E$46</definedName>
    <definedName name="SCDPT1A_06.4_3" localSheetId="10">GLAIC_2025Q4_SCDPT1A!$F$46</definedName>
    <definedName name="SCDPT1A_06.4_4" localSheetId="10">GLAIC_2025Q4_SCDPT1A!$G$46</definedName>
    <definedName name="SCDPT1A_06.4_5" localSheetId="10">GLAIC_2025Q4_SCDPT1A!$H$46</definedName>
    <definedName name="SCDPT1A_06.4_7" localSheetId="10">GLAIC_2025Q4_SCDPT1A!$J$46</definedName>
    <definedName name="SCDPT1A_06.4_8" localSheetId="10">GLAIC_2025Q4_SCDPT1A!$K$46</definedName>
    <definedName name="SCDPT1A_06.5_1" localSheetId="10">GLAIC_2025Q4_SCDPT1A!$D$47</definedName>
    <definedName name="SCDPT1A_06.5_11" localSheetId="10">GLAIC_2025Q4_SCDPT1A!$N$47</definedName>
    <definedName name="SCDPT1A_06.5_12" localSheetId="10">GLAIC_2025Q4_SCDPT1A!$O$47</definedName>
    <definedName name="SCDPT1A_06.5_2" localSheetId="10">GLAIC_2025Q4_SCDPT1A!$E$47</definedName>
    <definedName name="SCDPT1A_06.5_3" localSheetId="10">GLAIC_2025Q4_SCDPT1A!$F$47</definedName>
    <definedName name="SCDPT1A_06.5_4" localSheetId="10">GLAIC_2025Q4_SCDPT1A!$G$47</definedName>
    <definedName name="SCDPT1A_06.5_5" localSheetId="10">GLAIC_2025Q4_SCDPT1A!$H$47</definedName>
    <definedName name="SCDPT1A_06.5_7" localSheetId="10">GLAIC_2025Q4_SCDPT1A!$J$47</definedName>
    <definedName name="SCDPT1A_06.5_8" localSheetId="10">GLAIC_2025Q4_SCDPT1A!$K$47</definedName>
    <definedName name="SCDPT1A_06.6_1" localSheetId="10">GLAIC_2025Q4_SCDPT1A!$D$48</definedName>
    <definedName name="SCDPT1A_06.6_11" localSheetId="10">GLAIC_2025Q4_SCDPT1A!$N$48</definedName>
    <definedName name="SCDPT1A_06.6_12" localSheetId="10">GLAIC_2025Q4_SCDPT1A!$O$48</definedName>
    <definedName name="SCDPT1A_06.6_2" localSheetId="10">GLAIC_2025Q4_SCDPT1A!$E$48</definedName>
    <definedName name="SCDPT1A_06.6_3" localSheetId="10">GLAIC_2025Q4_SCDPT1A!$F$48</definedName>
    <definedName name="SCDPT1A_06.6_4" localSheetId="10">GLAIC_2025Q4_SCDPT1A!$G$48</definedName>
    <definedName name="SCDPT1A_06.6_5" localSheetId="10">GLAIC_2025Q4_SCDPT1A!$H$48</definedName>
    <definedName name="SCDPT1A_06.6_7" localSheetId="10">GLAIC_2025Q4_SCDPT1A!$J$48</definedName>
    <definedName name="SCDPT1A_06.6_8" localSheetId="10">GLAIC_2025Q4_SCDPT1A!$K$48</definedName>
    <definedName name="SCDPT1A_06.7_1" localSheetId="10">GLAIC_2025Q4_SCDPT1A!$D$49</definedName>
    <definedName name="SCDPT1A_06.7_11" localSheetId="10">GLAIC_2025Q4_SCDPT1A!$N$49</definedName>
    <definedName name="SCDPT1A_06.7_12" localSheetId="10">GLAIC_2025Q4_SCDPT1A!$O$49</definedName>
    <definedName name="SCDPT1A_06.7_2" localSheetId="10">GLAIC_2025Q4_SCDPT1A!$E$49</definedName>
    <definedName name="SCDPT1A_06.7_3" localSheetId="10">GLAIC_2025Q4_SCDPT1A!$F$49</definedName>
    <definedName name="SCDPT1A_06.7_4" localSheetId="10">GLAIC_2025Q4_SCDPT1A!$G$49</definedName>
    <definedName name="SCDPT1A_06.7_5" localSheetId="10">GLAIC_2025Q4_SCDPT1A!$H$49</definedName>
    <definedName name="SCDPT1A_06.7_7" localSheetId="10">GLAIC_2025Q4_SCDPT1A!$J$49</definedName>
    <definedName name="SCDPT1A_06.7_8" localSheetId="10">GLAIC_2025Q4_SCDPT1A!$K$49</definedName>
    <definedName name="SCDPT1A_07.1_1" localSheetId="10">GLAIC_2025Q4_SCDPT1A!$D$50</definedName>
    <definedName name="SCDPT1A_07.1_11" localSheetId="10">GLAIC_2025Q4_SCDPT1A!$N$50</definedName>
    <definedName name="SCDPT1A_07.1_12" localSheetId="10">GLAIC_2025Q4_SCDPT1A!$O$50</definedName>
    <definedName name="SCDPT1A_07.1_2" localSheetId="10">GLAIC_2025Q4_SCDPT1A!$E$50</definedName>
    <definedName name="SCDPT1A_07.1_3" localSheetId="10">GLAIC_2025Q4_SCDPT1A!$F$50</definedName>
    <definedName name="SCDPT1A_07.1_4" localSheetId="10">GLAIC_2025Q4_SCDPT1A!$G$50</definedName>
    <definedName name="SCDPT1A_07.1_5" localSheetId="10">GLAIC_2025Q4_SCDPT1A!$H$50</definedName>
    <definedName name="SCDPT1A_07.1_7" localSheetId="10">GLAIC_2025Q4_SCDPT1A!$J$50</definedName>
    <definedName name="SCDPT1A_07.1_8" localSheetId="10">GLAIC_2025Q4_SCDPT1A!$K$50</definedName>
    <definedName name="SCDPT1A_07.2_1" localSheetId="10">GLAIC_2025Q4_SCDPT1A!$D$51</definedName>
    <definedName name="SCDPT1A_07.2_11" localSheetId="10">GLAIC_2025Q4_SCDPT1A!$N$51</definedName>
    <definedName name="SCDPT1A_07.2_12" localSheetId="10">GLAIC_2025Q4_SCDPT1A!$O$51</definedName>
    <definedName name="SCDPT1A_07.2_2" localSheetId="10">GLAIC_2025Q4_SCDPT1A!$E$51</definedName>
    <definedName name="SCDPT1A_07.2_3" localSheetId="10">GLAIC_2025Q4_SCDPT1A!$F$51</definedName>
    <definedName name="SCDPT1A_07.2_4" localSheetId="10">GLAIC_2025Q4_SCDPT1A!$G$51</definedName>
    <definedName name="SCDPT1A_07.2_5" localSheetId="10">GLAIC_2025Q4_SCDPT1A!$H$51</definedName>
    <definedName name="SCDPT1A_07.2_7" localSheetId="10">GLAIC_2025Q4_SCDPT1A!$J$51</definedName>
    <definedName name="SCDPT1A_07.2_8" localSheetId="10">GLAIC_2025Q4_SCDPT1A!$K$51</definedName>
    <definedName name="SCDPT1A_07.3_1" localSheetId="10">GLAIC_2025Q4_SCDPT1A!$D$52</definedName>
    <definedName name="SCDPT1A_07.3_11" localSheetId="10">GLAIC_2025Q4_SCDPT1A!$N$52</definedName>
    <definedName name="SCDPT1A_07.3_12" localSheetId="10">GLAIC_2025Q4_SCDPT1A!$O$52</definedName>
    <definedName name="SCDPT1A_07.3_2" localSheetId="10">GLAIC_2025Q4_SCDPT1A!$E$52</definedName>
    <definedName name="SCDPT1A_07.3_3" localSheetId="10">GLAIC_2025Q4_SCDPT1A!$F$52</definedName>
    <definedName name="SCDPT1A_07.3_4" localSheetId="10">GLAIC_2025Q4_SCDPT1A!$G$52</definedName>
    <definedName name="SCDPT1A_07.3_5" localSheetId="10">GLAIC_2025Q4_SCDPT1A!$H$52</definedName>
    <definedName name="SCDPT1A_07.3_7" localSheetId="10">GLAIC_2025Q4_SCDPT1A!$J$52</definedName>
    <definedName name="SCDPT1A_07.3_8" localSheetId="10">GLAIC_2025Q4_SCDPT1A!$K$52</definedName>
    <definedName name="SCDPT1A_07.4_1" localSheetId="10">GLAIC_2025Q4_SCDPT1A!$D$53</definedName>
    <definedName name="SCDPT1A_07.4_11" localSheetId="10">GLAIC_2025Q4_SCDPT1A!$N$53</definedName>
    <definedName name="SCDPT1A_07.4_12" localSheetId="10">GLAIC_2025Q4_SCDPT1A!$O$53</definedName>
    <definedName name="SCDPT1A_07.4_2" localSheetId="10">GLAIC_2025Q4_SCDPT1A!$E$53</definedName>
    <definedName name="SCDPT1A_07.4_3" localSheetId="10">GLAIC_2025Q4_SCDPT1A!$F$53</definedName>
    <definedName name="SCDPT1A_07.4_4" localSheetId="10">GLAIC_2025Q4_SCDPT1A!$G$53</definedName>
    <definedName name="SCDPT1A_07.4_5" localSheetId="10">GLAIC_2025Q4_SCDPT1A!$H$53</definedName>
    <definedName name="SCDPT1A_07.4_7" localSheetId="10">GLAIC_2025Q4_SCDPT1A!$J$53</definedName>
    <definedName name="SCDPT1A_07.4_8" localSheetId="10">GLAIC_2025Q4_SCDPT1A!$K$53</definedName>
    <definedName name="SCDPT1A_07.5_1" localSheetId="10">GLAIC_2025Q4_SCDPT1A!$D$54</definedName>
    <definedName name="SCDPT1A_07.5_11" localSheetId="10">GLAIC_2025Q4_SCDPT1A!$N$54</definedName>
    <definedName name="SCDPT1A_07.5_12" localSheetId="10">GLAIC_2025Q4_SCDPT1A!$O$54</definedName>
    <definedName name="SCDPT1A_07.5_2" localSheetId="10">GLAIC_2025Q4_SCDPT1A!$E$54</definedName>
    <definedName name="SCDPT1A_07.5_3" localSheetId="10">GLAIC_2025Q4_SCDPT1A!$F$54</definedName>
    <definedName name="SCDPT1A_07.5_4" localSheetId="10">GLAIC_2025Q4_SCDPT1A!$G$54</definedName>
    <definedName name="SCDPT1A_07.5_5" localSheetId="10">GLAIC_2025Q4_SCDPT1A!$H$54</definedName>
    <definedName name="SCDPT1A_07.5_7" localSheetId="10">GLAIC_2025Q4_SCDPT1A!$J$54</definedName>
    <definedName name="SCDPT1A_07.5_8" localSheetId="10">GLAIC_2025Q4_SCDPT1A!$K$54</definedName>
    <definedName name="SCDPT1A_07.6_1" localSheetId="10">GLAIC_2025Q4_SCDPT1A!$D$55</definedName>
    <definedName name="SCDPT1A_07.6_11" localSheetId="10">GLAIC_2025Q4_SCDPT1A!$N$55</definedName>
    <definedName name="SCDPT1A_07.6_12" localSheetId="10">GLAIC_2025Q4_SCDPT1A!$O$55</definedName>
    <definedName name="SCDPT1A_07.6_2" localSheetId="10">GLAIC_2025Q4_SCDPT1A!$E$55</definedName>
    <definedName name="SCDPT1A_07.6_3" localSheetId="10">GLAIC_2025Q4_SCDPT1A!$F$55</definedName>
    <definedName name="SCDPT1A_07.6_4" localSheetId="10">GLAIC_2025Q4_SCDPT1A!$G$55</definedName>
    <definedName name="SCDPT1A_07.6_5" localSheetId="10">GLAIC_2025Q4_SCDPT1A!$H$55</definedName>
    <definedName name="SCDPT1A_07.6_7" localSheetId="10">GLAIC_2025Q4_SCDPT1A!$J$55</definedName>
    <definedName name="SCDPT1A_07.6_8" localSheetId="10">GLAIC_2025Q4_SCDPT1A!$K$55</definedName>
    <definedName name="SCDPT1A_07.7_1" localSheetId="10">GLAIC_2025Q4_SCDPT1A!$D$56</definedName>
    <definedName name="SCDPT1A_07.7_11" localSheetId="10">GLAIC_2025Q4_SCDPT1A!$N$56</definedName>
    <definedName name="SCDPT1A_07.7_12" localSheetId="10">GLAIC_2025Q4_SCDPT1A!$O$56</definedName>
    <definedName name="SCDPT1A_07.7_2" localSheetId="10">GLAIC_2025Q4_SCDPT1A!$E$56</definedName>
    <definedName name="SCDPT1A_07.7_3" localSheetId="10">GLAIC_2025Q4_SCDPT1A!$F$56</definedName>
    <definedName name="SCDPT1A_07.7_4" localSheetId="10">GLAIC_2025Q4_SCDPT1A!$G$56</definedName>
    <definedName name="SCDPT1A_07.7_5" localSheetId="10">GLAIC_2025Q4_SCDPT1A!$H$56</definedName>
    <definedName name="SCDPT1A_07.7_7" localSheetId="10">GLAIC_2025Q4_SCDPT1A!$J$56</definedName>
    <definedName name="SCDPT1A_07.7_8" localSheetId="10">GLAIC_2025Q4_SCDPT1A!$K$56</definedName>
    <definedName name="SCDPT1A_08.1_1" localSheetId="10">GLAIC_2025Q4_SCDPT1A!$D$57</definedName>
    <definedName name="SCDPT1A_08.1_11" localSheetId="10">GLAIC_2025Q4_SCDPT1A!$N$57</definedName>
    <definedName name="SCDPT1A_08.1_12" localSheetId="10">GLAIC_2025Q4_SCDPT1A!$O$57</definedName>
    <definedName name="SCDPT1A_08.1_2" localSheetId="10">GLAIC_2025Q4_SCDPT1A!$E$57</definedName>
    <definedName name="SCDPT1A_08.1_3" localSheetId="10">GLAIC_2025Q4_SCDPT1A!$F$57</definedName>
    <definedName name="SCDPT1A_08.1_4" localSheetId="10">GLAIC_2025Q4_SCDPT1A!$G$57</definedName>
    <definedName name="SCDPT1A_08.1_5" localSheetId="10">GLAIC_2025Q4_SCDPT1A!$H$57</definedName>
    <definedName name="SCDPT1A_08.1_7" localSheetId="10">GLAIC_2025Q4_SCDPT1A!$J$57</definedName>
    <definedName name="SCDPT1A_08.1_8" localSheetId="10">GLAIC_2025Q4_SCDPT1A!$K$57</definedName>
    <definedName name="SCDPT1A_08.2_1" localSheetId="10">GLAIC_2025Q4_SCDPT1A!$D$58</definedName>
    <definedName name="SCDPT1A_08.2_11" localSheetId="10">GLAIC_2025Q4_SCDPT1A!$N$58</definedName>
    <definedName name="SCDPT1A_08.2_12" localSheetId="10">GLAIC_2025Q4_SCDPT1A!$O$58</definedName>
    <definedName name="SCDPT1A_08.2_2" localSheetId="10">GLAIC_2025Q4_SCDPT1A!$E$58</definedName>
    <definedName name="SCDPT1A_08.2_3" localSheetId="10">GLAIC_2025Q4_SCDPT1A!$F$58</definedName>
    <definedName name="SCDPT1A_08.2_4" localSheetId="10">GLAIC_2025Q4_SCDPT1A!$G$58</definedName>
    <definedName name="SCDPT1A_08.2_5" localSheetId="10">GLAIC_2025Q4_SCDPT1A!$H$58</definedName>
    <definedName name="SCDPT1A_08.2_7" localSheetId="10">GLAIC_2025Q4_SCDPT1A!$J$58</definedName>
    <definedName name="SCDPT1A_08.2_8" localSheetId="10">GLAIC_2025Q4_SCDPT1A!$K$58</definedName>
    <definedName name="SCDPT1A_08.3_1" localSheetId="10">GLAIC_2025Q4_SCDPT1A!$D$59</definedName>
    <definedName name="SCDPT1A_08.3_11" localSheetId="10">GLAIC_2025Q4_SCDPT1A!$N$59</definedName>
    <definedName name="SCDPT1A_08.3_12" localSheetId="10">GLAIC_2025Q4_SCDPT1A!$O$59</definedName>
    <definedName name="SCDPT1A_08.3_2" localSheetId="10">GLAIC_2025Q4_SCDPT1A!$E$59</definedName>
    <definedName name="SCDPT1A_08.3_3" localSheetId="10">GLAIC_2025Q4_SCDPT1A!$F$59</definedName>
    <definedName name="SCDPT1A_08.3_4" localSheetId="10">GLAIC_2025Q4_SCDPT1A!$G$59</definedName>
    <definedName name="SCDPT1A_08.3_5" localSheetId="10">GLAIC_2025Q4_SCDPT1A!$H$59</definedName>
    <definedName name="SCDPT1A_08.3_7" localSheetId="10">GLAIC_2025Q4_SCDPT1A!$J$59</definedName>
    <definedName name="SCDPT1A_08.3_8" localSheetId="10">GLAIC_2025Q4_SCDPT1A!$K$59</definedName>
    <definedName name="SCDPT1A_08.4_1" localSheetId="10">GLAIC_2025Q4_SCDPT1A!$D$60</definedName>
    <definedName name="SCDPT1A_08.4_11" localSheetId="10">GLAIC_2025Q4_SCDPT1A!$N$60</definedName>
    <definedName name="SCDPT1A_08.4_12" localSheetId="10">GLAIC_2025Q4_SCDPT1A!$O$60</definedName>
    <definedName name="SCDPT1A_08.4_2" localSheetId="10">GLAIC_2025Q4_SCDPT1A!$E$60</definedName>
    <definedName name="SCDPT1A_08.4_3" localSheetId="10">GLAIC_2025Q4_SCDPT1A!$F$60</definedName>
    <definedName name="SCDPT1A_08.4_4" localSheetId="10">GLAIC_2025Q4_SCDPT1A!$G$60</definedName>
    <definedName name="SCDPT1A_08.4_5" localSheetId="10">GLAIC_2025Q4_SCDPT1A!$H$60</definedName>
    <definedName name="SCDPT1A_08.4_7" localSheetId="10">GLAIC_2025Q4_SCDPT1A!$J$60</definedName>
    <definedName name="SCDPT1A_08.4_8" localSheetId="10">GLAIC_2025Q4_SCDPT1A!$K$60</definedName>
    <definedName name="SCDPT1A_08.5_1" localSheetId="10">GLAIC_2025Q4_SCDPT1A!$D$61</definedName>
    <definedName name="SCDPT1A_08.5_11" localSheetId="10">GLAIC_2025Q4_SCDPT1A!$N$61</definedName>
    <definedName name="SCDPT1A_08.5_12" localSheetId="10">GLAIC_2025Q4_SCDPT1A!$O$61</definedName>
    <definedName name="SCDPT1A_08.5_2" localSheetId="10">GLAIC_2025Q4_SCDPT1A!$E$61</definedName>
    <definedName name="SCDPT1A_08.5_3" localSheetId="10">GLAIC_2025Q4_SCDPT1A!$F$61</definedName>
    <definedName name="SCDPT1A_08.5_4" localSheetId="10">GLAIC_2025Q4_SCDPT1A!$G$61</definedName>
    <definedName name="SCDPT1A_08.5_5" localSheetId="10">GLAIC_2025Q4_SCDPT1A!$H$61</definedName>
    <definedName name="SCDPT1A_08.5_7" localSheetId="10">GLAIC_2025Q4_SCDPT1A!$J$61</definedName>
    <definedName name="SCDPT1A_08.5_8" localSheetId="10">GLAIC_2025Q4_SCDPT1A!$K$61</definedName>
    <definedName name="SCDPT1A_08.6_1" localSheetId="10">GLAIC_2025Q4_SCDPT1A!$D$62</definedName>
    <definedName name="SCDPT1A_08.6_11" localSheetId="10">GLAIC_2025Q4_SCDPT1A!$N$62</definedName>
    <definedName name="SCDPT1A_08.6_12" localSheetId="10">GLAIC_2025Q4_SCDPT1A!$O$62</definedName>
    <definedName name="SCDPT1A_08.6_2" localSheetId="10">GLAIC_2025Q4_SCDPT1A!$E$62</definedName>
    <definedName name="SCDPT1A_08.6_3" localSheetId="10">GLAIC_2025Q4_SCDPT1A!$F$62</definedName>
    <definedName name="SCDPT1A_08.6_4" localSheetId="10">GLAIC_2025Q4_SCDPT1A!$G$62</definedName>
    <definedName name="SCDPT1A_08.6_5" localSheetId="10">GLAIC_2025Q4_SCDPT1A!$H$62</definedName>
    <definedName name="SCDPT1A_08.6_7" localSheetId="10">GLAIC_2025Q4_SCDPT1A!$J$62</definedName>
    <definedName name="SCDPT1A_08.6_8" localSheetId="10">GLAIC_2025Q4_SCDPT1A!$K$62</definedName>
    <definedName name="SCDPT1A_08.7_1" localSheetId="10">GLAIC_2025Q4_SCDPT1A!$D$63</definedName>
    <definedName name="SCDPT1A_08.7_11" localSheetId="10">GLAIC_2025Q4_SCDPT1A!$N$63</definedName>
    <definedName name="SCDPT1A_08.7_12" localSheetId="10">GLAIC_2025Q4_SCDPT1A!$O$63</definedName>
    <definedName name="SCDPT1A_08.7_2" localSheetId="10">GLAIC_2025Q4_SCDPT1A!$E$63</definedName>
    <definedName name="SCDPT1A_08.7_3" localSheetId="10">GLAIC_2025Q4_SCDPT1A!$F$63</definedName>
    <definedName name="SCDPT1A_08.7_4" localSheetId="10">GLAIC_2025Q4_SCDPT1A!$G$63</definedName>
    <definedName name="SCDPT1A_08.7_5" localSheetId="10">GLAIC_2025Q4_SCDPT1A!$H$63</definedName>
    <definedName name="SCDPT1A_08.7_7" localSheetId="10">GLAIC_2025Q4_SCDPT1A!$J$63</definedName>
    <definedName name="SCDPT1A_08.7_8" localSheetId="10">GLAIC_2025Q4_SCDPT1A!$K$63</definedName>
    <definedName name="SCDPT1A_09.1_1" localSheetId="10">GLAIC_2025Q4_SCDPT1A!$D$64</definedName>
    <definedName name="SCDPT1A_09.1_11" localSheetId="10">GLAIC_2025Q4_SCDPT1A!$N$64</definedName>
    <definedName name="SCDPT1A_09.1_12" localSheetId="10">GLAIC_2025Q4_SCDPT1A!$O$64</definedName>
    <definedName name="SCDPT1A_09.1_2" localSheetId="10">GLAIC_2025Q4_SCDPT1A!$E$64</definedName>
    <definedName name="SCDPT1A_09.1_3" localSheetId="10">GLAIC_2025Q4_SCDPT1A!$F$64</definedName>
    <definedName name="SCDPT1A_09.1_4" localSheetId="10">GLAIC_2025Q4_SCDPT1A!$G$64</definedName>
    <definedName name="SCDPT1A_09.1_5" localSheetId="10">GLAIC_2025Q4_SCDPT1A!$H$64</definedName>
    <definedName name="SCDPT1A_09.1_7" localSheetId="10">GLAIC_2025Q4_SCDPT1A!$J$64</definedName>
    <definedName name="SCDPT1A_09.1_8" localSheetId="10">GLAIC_2025Q4_SCDPT1A!$K$64</definedName>
    <definedName name="SCDPT1A_09.2_1" localSheetId="10">GLAIC_2025Q4_SCDPT1A!$D$65</definedName>
    <definedName name="SCDPT1A_09.2_11" localSheetId="10">GLAIC_2025Q4_SCDPT1A!$N$65</definedName>
    <definedName name="SCDPT1A_09.2_12" localSheetId="10">GLAIC_2025Q4_SCDPT1A!$O$65</definedName>
    <definedName name="SCDPT1A_09.2_2" localSheetId="10">GLAIC_2025Q4_SCDPT1A!$E$65</definedName>
    <definedName name="SCDPT1A_09.2_3" localSheetId="10">GLAIC_2025Q4_SCDPT1A!$F$65</definedName>
    <definedName name="SCDPT1A_09.2_4" localSheetId="10">GLAIC_2025Q4_SCDPT1A!$G$65</definedName>
    <definedName name="SCDPT1A_09.2_5" localSheetId="10">GLAIC_2025Q4_SCDPT1A!$H$65</definedName>
    <definedName name="SCDPT1A_09.2_7" localSheetId="10">GLAIC_2025Q4_SCDPT1A!$J$65</definedName>
    <definedName name="SCDPT1A_09.2_8" localSheetId="10">GLAIC_2025Q4_SCDPT1A!$K$65</definedName>
    <definedName name="SCDPT1A_09.3_1" localSheetId="10">GLAIC_2025Q4_SCDPT1A!$D$66</definedName>
    <definedName name="SCDPT1A_09.3_11" localSheetId="10">GLAIC_2025Q4_SCDPT1A!$N$66</definedName>
    <definedName name="SCDPT1A_09.3_12" localSheetId="10">GLAIC_2025Q4_SCDPT1A!$O$66</definedName>
    <definedName name="SCDPT1A_09.3_2" localSheetId="10">GLAIC_2025Q4_SCDPT1A!$E$66</definedName>
    <definedName name="SCDPT1A_09.3_3" localSheetId="10">GLAIC_2025Q4_SCDPT1A!$F$66</definedName>
    <definedName name="SCDPT1A_09.3_4" localSheetId="10">GLAIC_2025Q4_SCDPT1A!$G$66</definedName>
    <definedName name="SCDPT1A_09.3_5" localSheetId="10">GLAIC_2025Q4_SCDPT1A!$H$66</definedName>
    <definedName name="SCDPT1A_09.3_7" localSheetId="10">GLAIC_2025Q4_SCDPT1A!$J$66</definedName>
    <definedName name="SCDPT1A_09.3_8" localSheetId="10">GLAIC_2025Q4_SCDPT1A!$K$66</definedName>
    <definedName name="SCDPT1A_09.4_1" localSheetId="10">GLAIC_2025Q4_SCDPT1A!$D$67</definedName>
    <definedName name="SCDPT1A_09.4_11" localSheetId="10">GLAIC_2025Q4_SCDPT1A!$N$67</definedName>
    <definedName name="SCDPT1A_09.4_12" localSheetId="10">GLAIC_2025Q4_SCDPT1A!$O$67</definedName>
    <definedName name="SCDPT1A_09.4_2" localSheetId="10">GLAIC_2025Q4_SCDPT1A!$E$67</definedName>
    <definedName name="SCDPT1A_09.4_3" localSheetId="10">GLAIC_2025Q4_SCDPT1A!$F$67</definedName>
    <definedName name="SCDPT1A_09.4_4" localSheetId="10">GLAIC_2025Q4_SCDPT1A!$G$67</definedName>
    <definedName name="SCDPT1A_09.4_5" localSheetId="10">GLAIC_2025Q4_SCDPT1A!$H$67</definedName>
    <definedName name="SCDPT1A_09.4_7" localSheetId="10">GLAIC_2025Q4_SCDPT1A!$J$67</definedName>
    <definedName name="SCDPT1A_09.4_8" localSheetId="10">GLAIC_2025Q4_SCDPT1A!$K$67</definedName>
    <definedName name="SCDPT1A_09.5_1" localSheetId="10">GLAIC_2025Q4_SCDPT1A!$D$68</definedName>
    <definedName name="SCDPT1A_09.5_11" localSheetId="10">GLAIC_2025Q4_SCDPT1A!$N$68</definedName>
    <definedName name="SCDPT1A_09.5_12" localSheetId="10">GLAIC_2025Q4_SCDPT1A!$O$68</definedName>
    <definedName name="SCDPT1A_09.5_2" localSheetId="10">GLAIC_2025Q4_SCDPT1A!$E$68</definedName>
    <definedName name="SCDPT1A_09.5_3" localSheetId="10">GLAIC_2025Q4_SCDPT1A!$F$68</definedName>
    <definedName name="SCDPT1A_09.5_4" localSheetId="10">GLAIC_2025Q4_SCDPT1A!$G$68</definedName>
    <definedName name="SCDPT1A_09.5_5" localSheetId="10">GLAIC_2025Q4_SCDPT1A!$H$68</definedName>
    <definedName name="SCDPT1A_09.5_7" localSheetId="10">GLAIC_2025Q4_SCDPT1A!$J$68</definedName>
    <definedName name="SCDPT1A_09.5_8" localSheetId="10">GLAIC_2025Q4_SCDPT1A!$K$68</definedName>
    <definedName name="SCDPT1A_09.6_1" localSheetId="10">GLAIC_2025Q4_SCDPT1A!$D$69</definedName>
    <definedName name="SCDPT1A_09.6_11" localSheetId="10">GLAIC_2025Q4_SCDPT1A!$N$69</definedName>
    <definedName name="SCDPT1A_09.6_12" localSheetId="10">GLAIC_2025Q4_SCDPT1A!$O$69</definedName>
    <definedName name="SCDPT1A_09.6_2" localSheetId="10">GLAIC_2025Q4_SCDPT1A!$E$69</definedName>
    <definedName name="SCDPT1A_09.6_3" localSheetId="10">GLAIC_2025Q4_SCDPT1A!$F$69</definedName>
    <definedName name="SCDPT1A_09.6_4" localSheetId="10">GLAIC_2025Q4_SCDPT1A!$G$69</definedName>
    <definedName name="SCDPT1A_09.6_5" localSheetId="10">GLAIC_2025Q4_SCDPT1A!$H$69</definedName>
    <definedName name="SCDPT1A_09.6_7" localSheetId="10">GLAIC_2025Q4_SCDPT1A!$J$69</definedName>
    <definedName name="SCDPT1A_09.6_8" localSheetId="10">GLAIC_2025Q4_SCDPT1A!$K$69</definedName>
    <definedName name="SCDPT1A_09.7_1" localSheetId="10">GLAIC_2025Q4_SCDPT1A!$D$70</definedName>
    <definedName name="SCDPT1A_09.7_11" localSheetId="10">GLAIC_2025Q4_SCDPT1A!$N$70</definedName>
    <definedName name="SCDPT1A_09.7_12" localSheetId="10">GLAIC_2025Q4_SCDPT1A!$O$70</definedName>
    <definedName name="SCDPT1A_09.7_2" localSheetId="10">GLAIC_2025Q4_SCDPT1A!$E$70</definedName>
    <definedName name="SCDPT1A_09.7_3" localSheetId="10">GLAIC_2025Q4_SCDPT1A!$F$70</definedName>
    <definedName name="SCDPT1A_09.7_4" localSheetId="10">GLAIC_2025Q4_SCDPT1A!$G$70</definedName>
    <definedName name="SCDPT1A_09.7_5" localSheetId="10">GLAIC_2025Q4_SCDPT1A!$H$70</definedName>
    <definedName name="SCDPT1A_09.7_7" localSheetId="10">GLAIC_2025Q4_SCDPT1A!$J$70</definedName>
    <definedName name="SCDPT1A_09.7_8" localSheetId="10">GLAIC_2025Q4_SCDPT1A!$K$70</definedName>
    <definedName name="SCDPT1A_10.1_1" localSheetId="10">GLAIC_2025Q4_SCDPT1A!$D$71</definedName>
    <definedName name="SCDPT1A_10.1_11" localSheetId="10">GLAIC_2025Q4_SCDPT1A!$N$71</definedName>
    <definedName name="SCDPT1A_10.1_12" localSheetId="10">GLAIC_2025Q4_SCDPT1A!$O$71</definedName>
    <definedName name="SCDPT1A_10.1_2" localSheetId="10">GLAIC_2025Q4_SCDPT1A!$E$71</definedName>
    <definedName name="SCDPT1A_10.1_3" localSheetId="10">GLAIC_2025Q4_SCDPT1A!$F$71</definedName>
    <definedName name="SCDPT1A_10.1_4" localSheetId="10">GLAIC_2025Q4_SCDPT1A!$G$71</definedName>
    <definedName name="SCDPT1A_10.1_5" localSheetId="10">GLAIC_2025Q4_SCDPT1A!$H$71</definedName>
    <definedName name="SCDPT1A_10.1_7" localSheetId="10">GLAIC_2025Q4_SCDPT1A!$J$71</definedName>
    <definedName name="SCDPT1A_10.1_8" localSheetId="10">GLAIC_2025Q4_SCDPT1A!$K$71</definedName>
    <definedName name="SCDPT1A_10.2_1" localSheetId="10">GLAIC_2025Q4_SCDPT1A!$D$72</definedName>
    <definedName name="SCDPT1A_10.2_11" localSheetId="10">GLAIC_2025Q4_SCDPT1A!$N$72</definedName>
    <definedName name="SCDPT1A_10.2_12" localSheetId="10">GLAIC_2025Q4_SCDPT1A!$O$72</definedName>
    <definedName name="SCDPT1A_10.2_2" localSheetId="10">GLAIC_2025Q4_SCDPT1A!$E$72</definedName>
    <definedName name="SCDPT1A_10.2_3" localSheetId="10">GLAIC_2025Q4_SCDPT1A!$F$72</definedName>
    <definedName name="SCDPT1A_10.2_4" localSheetId="10">GLAIC_2025Q4_SCDPT1A!$G$72</definedName>
    <definedName name="SCDPT1A_10.2_5" localSheetId="10">GLAIC_2025Q4_SCDPT1A!$H$72</definedName>
    <definedName name="SCDPT1A_10.2_7" localSheetId="10">GLAIC_2025Q4_SCDPT1A!$J$72</definedName>
    <definedName name="SCDPT1A_10.2_8" localSheetId="10">GLAIC_2025Q4_SCDPT1A!$K$72</definedName>
    <definedName name="SCDPT1A_10.3_1" localSheetId="10">GLAIC_2025Q4_SCDPT1A!$D$73</definedName>
    <definedName name="SCDPT1A_10.3_11" localSheetId="10">GLAIC_2025Q4_SCDPT1A!$N$73</definedName>
    <definedName name="SCDPT1A_10.3_12" localSheetId="10">GLAIC_2025Q4_SCDPT1A!$O$73</definedName>
    <definedName name="SCDPT1A_10.3_2" localSheetId="10">GLAIC_2025Q4_SCDPT1A!$E$73</definedName>
    <definedName name="SCDPT1A_10.3_3" localSheetId="10">GLAIC_2025Q4_SCDPT1A!$F$73</definedName>
    <definedName name="SCDPT1A_10.3_4" localSheetId="10">GLAIC_2025Q4_SCDPT1A!$G$73</definedName>
    <definedName name="SCDPT1A_10.3_5" localSheetId="10">GLAIC_2025Q4_SCDPT1A!$H$73</definedName>
    <definedName name="SCDPT1A_10.3_7" localSheetId="10">GLAIC_2025Q4_SCDPT1A!$J$73</definedName>
    <definedName name="SCDPT1A_10.3_8" localSheetId="10">GLAIC_2025Q4_SCDPT1A!$K$73</definedName>
    <definedName name="SCDPT1A_10.4_1" localSheetId="10">GLAIC_2025Q4_SCDPT1A!$D$74</definedName>
    <definedName name="SCDPT1A_10.4_11" localSheetId="10">GLAIC_2025Q4_SCDPT1A!$N$74</definedName>
    <definedName name="SCDPT1A_10.4_12" localSheetId="10">GLAIC_2025Q4_SCDPT1A!$O$74</definedName>
    <definedName name="SCDPT1A_10.4_2" localSheetId="10">GLAIC_2025Q4_SCDPT1A!$E$74</definedName>
    <definedName name="SCDPT1A_10.4_3" localSheetId="10">GLAIC_2025Q4_SCDPT1A!$F$74</definedName>
    <definedName name="SCDPT1A_10.4_4" localSheetId="10">GLAIC_2025Q4_SCDPT1A!$G$74</definedName>
    <definedName name="SCDPT1A_10.4_5" localSheetId="10">GLAIC_2025Q4_SCDPT1A!$H$74</definedName>
    <definedName name="SCDPT1A_10.4_7" localSheetId="10">GLAIC_2025Q4_SCDPT1A!$J$74</definedName>
    <definedName name="SCDPT1A_10.4_8" localSheetId="10">GLAIC_2025Q4_SCDPT1A!$K$74</definedName>
    <definedName name="SCDPT1A_10.5_1" localSheetId="10">GLAIC_2025Q4_SCDPT1A!$D$75</definedName>
    <definedName name="SCDPT1A_10.5_11" localSheetId="10">GLAIC_2025Q4_SCDPT1A!$N$75</definedName>
    <definedName name="SCDPT1A_10.5_12" localSheetId="10">GLAIC_2025Q4_SCDPT1A!$O$75</definedName>
    <definedName name="SCDPT1A_10.5_2" localSheetId="10">GLAIC_2025Q4_SCDPT1A!$E$75</definedName>
    <definedName name="SCDPT1A_10.5_3" localSheetId="10">GLAIC_2025Q4_SCDPT1A!$F$75</definedName>
    <definedName name="SCDPT1A_10.5_4" localSheetId="10">GLAIC_2025Q4_SCDPT1A!$G$75</definedName>
    <definedName name="SCDPT1A_10.5_5" localSheetId="10">GLAIC_2025Q4_SCDPT1A!$H$75</definedName>
    <definedName name="SCDPT1A_10.5_7" localSheetId="10">GLAIC_2025Q4_SCDPT1A!$J$75</definedName>
    <definedName name="SCDPT1A_10.5_8" localSheetId="10">GLAIC_2025Q4_SCDPT1A!$K$75</definedName>
    <definedName name="SCDPT1A_10.6_1" localSheetId="10">GLAIC_2025Q4_SCDPT1A!$D$76</definedName>
    <definedName name="SCDPT1A_10.6_11" localSheetId="10">GLAIC_2025Q4_SCDPT1A!$N$76</definedName>
    <definedName name="SCDPT1A_10.6_12" localSheetId="10">GLAIC_2025Q4_SCDPT1A!$O$76</definedName>
    <definedName name="SCDPT1A_10.6_2" localSheetId="10">GLAIC_2025Q4_SCDPT1A!$E$76</definedName>
    <definedName name="SCDPT1A_10.6_3" localSheetId="10">GLAIC_2025Q4_SCDPT1A!$F$76</definedName>
    <definedName name="SCDPT1A_10.6_4" localSheetId="10">GLAIC_2025Q4_SCDPT1A!$G$76</definedName>
    <definedName name="SCDPT1A_10.6_5" localSheetId="10">GLAIC_2025Q4_SCDPT1A!$H$76</definedName>
    <definedName name="SCDPT1A_10.6_7" localSheetId="10">GLAIC_2025Q4_SCDPT1A!$J$76</definedName>
    <definedName name="SCDPT1A_10.6_8" localSheetId="10">GLAIC_2025Q4_SCDPT1A!$K$76</definedName>
    <definedName name="SCDPT1A_10.7_1" localSheetId="10">GLAIC_2025Q4_SCDPT1A!$D$77</definedName>
    <definedName name="SCDPT1A_10.7_11" localSheetId="10">GLAIC_2025Q4_SCDPT1A!$N$77</definedName>
    <definedName name="SCDPT1A_10.7_12" localSheetId="10">GLAIC_2025Q4_SCDPT1A!$O$77</definedName>
    <definedName name="SCDPT1A_10.7_2" localSheetId="10">GLAIC_2025Q4_SCDPT1A!$E$77</definedName>
    <definedName name="SCDPT1A_10.7_3" localSheetId="10">GLAIC_2025Q4_SCDPT1A!$F$77</definedName>
    <definedName name="SCDPT1A_10.7_4" localSheetId="10">GLAIC_2025Q4_SCDPT1A!$G$77</definedName>
    <definedName name="SCDPT1A_10.7_5" localSheetId="10">GLAIC_2025Q4_SCDPT1A!$H$77</definedName>
    <definedName name="SCDPT1A_10.7_7" localSheetId="10">GLAIC_2025Q4_SCDPT1A!$J$77</definedName>
    <definedName name="SCDPT1A_10.7_8" localSheetId="10">GLAIC_2025Q4_SCDPT1A!$K$77</definedName>
    <definedName name="SCDPT1A_11.1_1" localSheetId="10">GLAIC_2025Q4_SCDPT1A!$D$78</definedName>
    <definedName name="SCDPT1A_11.1_11" localSheetId="10">GLAIC_2025Q4_SCDPT1A!$N$78</definedName>
    <definedName name="SCDPT1A_11.1_12" localSheetId="10">GLAIC_2025Q4_SCDPT1A!$O$78</definedName>
    <definedName name="SCDPT1A_11.1_2" localSheetId="10">GLAIC_2025Q4_SCDPT1A!$E$78</definedName>
    <definedName name="SCDPT1A_11.1_3" localSheetId="10">GLAIC_2025Q4_SCDPT1A!$F$78</definedName>
    <definedName name="SCDPT1A_11.1_4" localSheetId="10">GLAIC_2025Q4_SCDPT1A!$G$78</definedName>
    <definedName name="SCDPT1A_11.1_5" localSheetId="10">GLAIC_2025Q4_SCDPT1A!$H$78</definedName>
    <definedName name="SCDPT1A_11.1_7" localSheetId="10">GLAIC_2025Q4_SCDPT1A!$J$78</definedName>
    <definedName name="SCDPT1A_11.1_8" localSheetId="10">GLAIC_2025Q4_SCDPT1A!$K$78</definedName>
    <definedName name="SCDPT1A_11.2_1" localSheetId="10">GLAIC_2025Q4_SCDPT1A!$D$79</definedName>
    <definedName name="SCDPT1A_11.2_11" localSheetId="10">GLAIC_2025Q4_SCDPT1A!$N$79</definedName>
    <definedName name="SCDPT1A_11.2_12" localSheetId="10">GLAIC_2025Q4_SCDPT1A!$O$79</definedName>
    <definedName name="SCDPT1A_11.2_2" localSheetId="10">GLAIC_2025Q4_SCDPT1A!$E$79</definedName>
    <definedName name="SCDPT1A_11.2_3" localSheetId="10">GLAIC_2025Q4_SCDPT1A!$F$79</definedName>
    <definedName name="SCDPT1A_11.2_4" localSheetId="10">GLAIC_2025Q4_SCDPT1A!$G$79</definedName>
    <definedName name="SCDPT1A_11.2_5" localSheetId="10">GLAIC_2025Q4_SCDPT1A!$H$79</definedName>
    <definedName name="SCDPT1A_11.2_7" localSheetId="10">GLAIC_2025Q4_SCDPT1A!$J$79</definedName>
    <definedName name="SCDPT1A_11.2_8" localSheetId="10">GLAIC_2025Q4_SCDPT1A!$K$79</definedName>
    <definedName name="SCDPT1A_11.3_1" localSheetId="10">GLAIC_2025Q4_SCDPT1A!$D$80</definedName>
    <definedName name="SCDPT1A_11.3_11" localSheetId="10">GLAIC_2025Q4_SCDPT1A!$N$80</definedName>
    <definedName name="SCDPT1A_11.3_12" localSheetId="10">GLAIC_2025Q4_SCDPT1A!$O$80</definedName>
    <definedName name="SCDPT1A_11.3_2" localSheetId="10">GLAIC_2025Q4_SCDPT1A!$E$80</definedName>
    <definedName name="SCDPT1A_11.3_3" localSheetId="10">GLAIC_2025Q4_SCDPT1A!$F$80</definedName>
    <definedName name="SCDPT1A_11.3_4" localSheetId="10">GLAIC_2025Q4_SCDPT1A!$G$80</definedName>
    <definedName name="SCDPT1A_11.3_5" localSheetId="10">GLAIC_2025Q4_SCDPT1A!$H$80</definedName>
    <definedName name="SCDPT1A_11.3_7" localSheetId="10">GLAIC_2025Q4_SCDPT1A!$J$80</definedName>
    <definedName name="SCDPT1A_11.3_8" localSheetId="10">GLAIC_2025Q4_SCDPT1A!$K$80</definedName>
    <definedName name="SCDPT1A_11.4_1" localSheetId="10">GLAIC_2025Q4_SCDPT1A!$D$81</definedName>
    <definedName name="SCDPT1A_11.4_11" localSheetId="10">GLAIC_2025Q4_SCDPT1A!$N$81</definedName>
    <definedName name="SCDPT1A_11.4_12" localSheetId="10">GLAIC_2025Q4_SCDPT1A!$O$81</definedName>
    <definedName name="SCDPT1A_11.4_2" localSheetId="10">GLAIC_2025Q4_SCDPT1A!$E$81</definedName>
    <definedName name="SCDPT1A_11.4_3" localSheetId="10">GLAIC_2025Q4_SCDPT1A!$F$81</definedName>
    <definedName name="SCDPT1A_11.4_4" localSheetId="10">GLAIC_2025Q4_SCDPT1A!$G$81</definedName>
    <definedName name="SCDPT1A_11.4_5" localSheetId="10">GLAIC_2025Q4_SCDPT1A!$H$81</definedName>
    <definedName name="SCDPT1A_11.4_7" localSheetId="10">GLAIC_2025Q4_SCDPT1A!$J$81</definedName>
    <definedName name="SCDPT1A_11.4_8" localSheetId="10">GLAIC_2025Q4_SCDPT1A!$K$81</definedName>
    <definedName name="SCDPT1A_11.5_1" localSheetId="10">GLAIC_2025Q4_SCDPT1A!$D$82</definedName>
    <definedName name="SCDPT1A_11.5_11" localSheetId="10">GLAIC_2025Q4_SCDPT1A!$N$82</definedName>
    <definedName name="SCDPT1A_11.5_12" localSheetId="10">GLAIC_2025Q4_SCDPT1A!$O$82</definedName>
    <definedName name="SCDPT1A_11.5_2" localSheetId="10">GLAIC_2025Q4_SCDPT1A!$E$82</definedName>
    <definedName name="SCDPT1A_11.5_3" localSheetId="10">GLAIC_2025Q4_SCDPT1A!$F$82</definedName>
    <definedName name="SCDPT1A_11.5_4" localSheetId="10">GLAIC_2025Q4_SCDPT1A!$G$82</definedName>
    <definedName name="SCDPT1A_11.5_5" localSheetId="10">GLAIC_2025Q4_SCDPT1A!$H$82</definedName>
    <definedName name="SCDPT1A_11.5_7" localSheetId="10">GLAIC_2025Q4_SCDPT1A!$J$82</definedName>
    <definedName name="SCDPT1A_11.5_8" localSheetId="10">GLAIC_2025Q4_SCDPT1A!$K$82</definedName>
    <definedName name="SCDPT1A_11.6_1" localSheetId="10">GLAIC_2025Q4_SCDPT1A!$D$83</definedName>
    <definedName name="SCDPT1A_11.6_11" localSheetId="10">GLAIC_2025Q4_SCDPT1A!$N$83</definedName>
    <definedName name="SCDPT1A_11.6_12" localSheetId="10">GLAIC_2025Q4_SCDPT1A!$O$83</definedName>
    <definedName name="SCDPT1A_11.6_2" localSheetId="10">GLAIC_2025Q4_SCDPT1A!$E$83</definedName>
    <definedName name="SCDPT1A_11.6_3" localSheetId="10">GLAIC_2025Q4_SCDPT1A!$F$83</definedName>
    <definedName name="SCDPT1A_11.6_4" localSheetId="10">GLAIC_2025Q4_SCDPT1A!$G$83</definedName>
    <definedName name="SCDPT1A_11.6_5" localSheetId="10">GLAIC_2025Q4_SCDPT1A!$H$83</definedName>
    <definedName name="SCDPT1A_11.6_7" localSheetId="10">GLAIC_2025Q4_SCDPT1A!$J$83</definedName>
    <definedName name="SCDPT1A_11.6_8" localSheetId="10">GLAIC_2025Q4_SCDPT1A!$K$83</definedName>
    <definedName name="SCDPT1A_11.7_1" localSheetId="10">GLAIC_2025Q4_SCDPT1A!$D$84</definedName>
    <definedName name="SCDPT1A_11.7_11" localSheetId="10">GLAIC_2025Q4_SCDPT1A!$N$84</definedName>
    <definedName name="SCDPT1A_11.7_12" localSheetId="10">GLAIC_2025Q4_SCDPT1A!$O$84</definedName>
    <definedName name="SCDPT1A_11.7_2" localSheetId="10">GLAIC_2025Q4_SCDPT1A!$E$84</definedName>
    <definedName name="SCDPT1A_11.7_3" localSheetId="10">GLAIC_2025Q4_SCDPT1A!$F$84</definedName>
    <definedName name="SCDPT1A_11.7_4" localSheetId="10">GLAIC_2025Q4_SCDPT1A!$G$84</definedName>
    <definedName name="SCDPT1A_11.7_5" localSheetId="10">GLAIC_2025Q4_SCDPT1A!$H$84</definedName>
    <definedName name="SCDPT1A_11.7_7" localSheetId="10">GLAIC_2025Q4_SCDPT1A!$J$84</definedName>
    <definedName name="SCDPT1A_11.7_8" localSheetId="10">GLAIC_2025Q4_SCDPT1A!$K$84</definedName>
    <definedName name="SCDPT1A_12.1_1" localSheetId="10">GLAIC_2025Q4_SCDPT1A!$D$85</definedName>
    <definedName name="SCDPT1A_12.1_11" localSheetId="10">GLAIC_2025Q4_SCDPT1A!$N$85</definedName>
    <definedName name="SCDPT1A_12.1_12" localSheetId="10">GLAIC_2025Q4_SCDPT1A!$O$85</definedName>
    <definedName name="SCDPT1A_12.1_2" localSheetId="10">GLAIC_2025Q4_SCDPT1A!$E$85</definedName>
    <definedName name="SCDPT1A_12.1_3" localSheetId="10">GLAIC_2025Q4_SCDPT1A!$F$85</definedName>
    <definedName name="SCDPT1A_12.1_4" localSheetId="10">GLAIC_2025Q4_SCDPT1A!$G$85</definedName>
    <definedName name="SCDPT1A_12.1_5" localSheetId="10">GLAIC_2025Q4_SCDPT1A!$H$85</definedName>
    <definedName name="SCDPT1A_12.1_7" localSheetId="10">GLAIC_2025Q4_SCDPT1A!$J$85</definedName>
    <definedName name="SCDPT1A_12.1_8" localSheetId="10">GLAIC_2025Q4_SCDPT1A!$K$85</definedName>
    <definedName name="SCDPT1A_12.2_1" localSheetId="10">GLAIC_2025Q4_SCDPT1A!$D$86</definedName>
    <definedName name="SCDPT1A_12.2_11" localSheetId="10">GLAIC_2025Q4_SCDPT1A!$N$86</definedName>
    <definedName name="SCDPT1A_12.2_12" localSheetId="10">GLAIC_2025Q4_SCDPT1A!$O$86</definedName>
    <definedName name="SCDPT1A_12.2_2" localSheetId="10">GLAIC_2025Q4_SCDPT1A!$E$86</definedName>
    <definedName name="SCDPT1A_12.2_3" localSheetId="10">GLAIC_2025Q4_SCDPT1A!$F$86</definedName>
    <definedName name="SCDPT1A_12.2_4" localSheetId="10">GLAIC_2025Q4_SCDPT1A!$G$86</definedName>
    <definedName name="SCDPT1A_12.2_5" localSheetId="10">GLAIC_2025Q4_SCDPT1A!$H$86</definedName>
    <definedName name="SCDPT1A_12.2_7" localSheetId="10">GLAIC_2025Q4_SCDPT1A!$J$86</definedName>
    <definedName name="SCDPT1A_12.2_8" localSheetId="10">GLAIC_2025Q4_SCDPT1A!$K$86</definedName>
    <definedName name="SCDPT1A_12.3_1" localSheetId="10">GLAIC_2025Q4_SCDPT1A!$D$87</definedName>
    <definedName name="SCDPT1A_12.3_11" localSheetId="10">GLAIC_2025Q4_SCDPT1A!$N$87</definedName>
    <definedName name="SCDPT1A_12.3_12" localSheetId="10">GLAIC_2025Q4_SCDPT1A!$O$87</definedName>
    <definedName name="SCDPT1A_12.3_2" localSheetId="10">GLAIC_2025Q4_SCDPT1A!$E$87</definedName>
    <definedName name="SCDPT1A_12.3_3" localSheetId="10">GLAIC_2025Q4_SCDPT1A!$F$87</definedName>
    <definedName name="SCDPT1A_12.3_4" localSheetId="10">GLAIC_2025Q4_SCDPT1A!$G$87</definedName>
    <definedName name="SCDPT1A_12.3_5" localSheetId="10">GLAIC_2025Q4_SCDPT1A!$H$87</definedName>
    <definedName name="SCDPT1A_12.3_7" localSheetId="10">GLAIC_2025Q4_SCDPT1A!$J$87</definedName>
    <definedName name="SCDPT1A_12.3_8" localSheetId="10">GLAIC_2025Q4_SCDPT1A!$K$87</definedName>
    <definedName name="SCDPT1A_12.4_1" localSheetId="10">GLAIC_2025Q4_SCDPT1A!$D$88</definedName>
    <definedName name="SCDPT1A_12.4_11" localSheetId="10">GLAIC_2025Q4_SCDPT1A!$N$88</definedName>
    <definedName name="SCDPT1A_12.4_12" localSheetId="10">GLAIC_2025Q4_SCDPT1A!$O$88</definedName>
    <definedName name="SCDPT1A_12.4_2" localSheetId="10">GLAIC_2025Q4_SCDPT1A!$E$88</definedName>
    <definedName name="SCDPT1A_12.4_3" localSheetId="10">GLAIC_2025Q4_SCDPT1A!$F$88</definedName>
    <definedName name="SCDPT1A_12.4_4" localSheetId="10">GLAIC_2025Q4_SCDPT1A!$G$88</definedName>
    <definedName name="SCDPT1A_12.4_5" localSheetId="10">GLAIC_2025Q4_SCDPT1A!$H$88</definedName>
    <definedName name="SCDPT1A_12.4_7" localSheetId="10">GLAIC_2025Q4_SCDPT1A!$J$88</definedName>
    <definedName name="SCDPT1A_12.4_8" localSheetId="10">GLAIC_2025Q4_SCDPT1A!$K$88</definedName>
    <definedName name="SCDPT1A_12.5_1" localSheetId="10">GLAIC_2025Q4_SCDPT1A!$D$89</definedName>
    <definedName name="SCDPT1A_12.5_11" localSheetId="10">GLAIC_2025Q4_SCDPT1A!$N$89</definedName>
    <definedName name="SCDPT1A_12.5_12" localSheetId="10">GLAIC_2025Q4_SCDPT1A!$O$89</definedName>
    <definedName name="SCDPT1A_12.5_2" localSheetId="10">GLAIC_2025Q4_SCDPT1A!$E$89</definedName>
    <definedName name="SCDPT1A_12.5_3" localSheetId="10">GLAIC_2025Q4_SCDPT1A!$F$89</definedName>
    <definedName name="SCDPT1A_12.5_4" localSheetId="10">GLAIC_2025Q4_SCDPT1A!$G$89</definedName>
    <definedName name="SCDPT1A_12.5_5" localSheetId="10">GLAIC_2025Q4_SCDPT1A!$H$89</definedName>
    <definedName name="SCDPT1A_12.5_7" localSheetId="10">GLAIC_2025Q4_SCDPT1A!$J$89</definedName>
    <definedName name="SCDPT1A_12.5_8" localSheetId="10">GLAIC_2025Q4_SCDPT1A!$K$89</definedName>
    <definedName name="SCDPT1A_12.6_1" localSheetId="10">GLAIC_2025Q4_SCDPT1A!$D$90</definedName>
    <definedName name="SCDPT1A_12.6_11" localSheetId="10">GLAIC_2025Q4_SCDPT1A!$N$90</definedName>
    <definedName name="SCDPT1A_12.6_12" localSheetId="10">GLAIC_2025Q4_SCDPT1A!$O$90</definedName>
    <definedName name="SCDPT1A_12.6_2" localSheetId="10">GLAIC_2025Q4_SCDPT1A!$E$90</definedName>
    <definedName name="SCDPT1A_12.6_3" localSheetId="10">GLAIC_2025Q4_SCDPT1A!$F$90</definedName>
    <definedName name="SCDPT1A_12.6_4" localSheetId="10">GLAIC_2025Q4_SCDPT1A!$G$90</definedName>
    <definedName name="SCDPT1A_12.6_5" localSheetId="10">GLAIC_2025Q4_SCDPT1A!$H$90</definedName>
    <definedName name="SCDPT1A_12.6_7" localSheetId="10">GLAIC_2025Q4_SCDPT1A!$J$90</definedName>
    <definedName name="SCDPT1A_12.6_8" localSheetId="10">GLAIC_2025Q4_SCDPT1A!$K$90</definedName>
    <definedName name="SCDPT1A_12.7_1" localSheetId="10">GLAIC_2025Q4_SCDPT1A!$D$91</definedName>
    <definedName name="SCDPT1A_12.7_11" localSheetId="10">GLAIC_2025Q4_SCDPT1A!$N$91</definedName>
    <definedName name="SCDPT1A_12.7_12" localSheetId="10">GLAIC_2025Q4_SCDPT1A!$O$91</definedName>
    <definedName name="SCDPT1A_12.7_2" localSheetId="10">GLAIC_2025Q4_SCDPT1A!$E$91</definedName>
    <definedName name="SCDPT1A_12.7_3" localSheetId="10">GLAIC_2025Q4_SCDPT1A!$F$91</definedName>
    <definedName name="SCDPT1A_12.7_4" localSheetId="10">GLAIC_2025Q4_SCDPT1A!$G$91</definedName>
    <definedName name="SCDPT1A_12.7_5" localSheetId="10">GLAIC_2025Q4_SCDPT1A!$H$91</definedName>
    <definedName name="SCDPT1A_12.7_7" localSheetId="10">GLAIC_2025Q4_SCDPT1A!$J$91</definedName>
    <definedName name="SCDPT1A_12.7_8" localSheetId="10">GLAIC_2025Q4_SCDPT1A!$K$91</definedName>
    <definedName name="SCDPT1A_13.1_1" localSheetId="10">GLAIC_2025Q4_SCDPT1A!$D$92</definedName>
    <definedName name="SCDPT1A_13.1_11" localSheetId="10">GLAIC_2025Q4_SCDPT1A!$N$92</definedName>
    <definedName name="SCDPT1A_13.1_12" localSheetId="10">GLAIC_2025Q4_SCDPT1A!$O$92</definedName>
    <definedName name="SCDPT1A_13.1_2" localSheetId="10">GLAIC_2025Q4_SCDPT1A!$E$92</definedName>
    <definedName name="SCDPT1A_13.1_3" localSheetId="10">GLAIC_2025Q4_SCDPT1A!$F$92</definedName>
    <definedName name="SCDPT1A_13.1_4" localSheetId="10">GLAIC_2025Q4_SCDPT1A!$G$92</definedName>
    <definedName name="SCDPT1A_13.1_5" localSheetId="10">GLAIC_2025Q4_SCDPT1A!$H$92</definedName>
    <definedName name="SCDPT1A_13.1_7" localSheetId="10">GLAIC_2025Q4_SCDPT1A!$J$92</definedName>
    <definedName name="SCDPT1A_13.1_8" localSheetId="10">GLAIC_2025Q4_SCDPT1A!$K$92</definedName>
    <definedName name="SCDPT1A_13.2_1" localSheetId="10">GLAIC_2025Q4_SCDPT1A!$D$93</definedName>
    <definedName name="SCDPT1A_13.2_11" localSheetId="10">GLAIC_2025Q4_SCDPT1A!$N$93</definedName>
    <definedName name="SCDPT1A_13.2_12" localSheetId="10">GLAIC_2025Q4_SCDPT1A!$O$93</definedName>
    <definedName name="SCDPT1A_13.2_2" localSheetId="10">GLAIC_2025Q4_SCDPT1A!$E$93</definedName>
    <definedName name="SCDPT1A_13.2_3" localSheetId="10">GLAIC_2025Q4_SCDPT1A!$F$93</definedName>
    <definedName name="SCDPT1A_13.2_4" localSheetId="10">GLAIC_2025Q4_SCDPT1A!$G$93</definedName>
    <definedName name="SCDPT1A_13.2_5" localSheetId="10">GLAIC_2025Q4_SCDPT1A!$H$93</definedName>
    <definedName name="SCDPT1A_13.2_7" localSheetId="10">GLAIC_2025Q4_SCDPT1A!$J$93</definedName>
    <definedName name="SCDPT1A_13.2_8" localSheetId="10">GLAIC_2025Q4_SCDPT1A!$K$93</definedName>
    <definedName name="SCDPT1A_13.3_1" localSheetId="10">GLAIC_2025Q4_SCDPT1A!$D$94</definedName>
    <definedName name="SCDPT1A_13.3_11" localSheetId="10">GLAIC_2025Q4_SCDPT1A!$N$94</definedName>
    <definedName name="SCDPT1A_13.3_12" localSheetId="10">GLAIC_2025Q4_SCDPT1A!$O$94</definedName>
    <definedName name="SCDPT1A_13.3_2" localSheetId="10">GLAIC_2025Q4_SCDPT1A!$E$94</definedName>
    <definedName name="SCDPT1A_13.3_3" localSheetId="10">GLAIC_2025Q4_SCDPT1A!$F$94</definedName>
    <definedName name="SCDPT1A_13.3_4" localSheetId="10">GLAIC_2025Q4_SCDPT1A!$G$94</definedName>
    <definedName name="SCDPT1A_13.3_5" localSheetId="10">GLAIC_2025Q4_SCDPT1A!$H$94</definedName>
    <definedName name="SCDPT1A_13.3_7" localSheetId="10">GLAIC_2025Q4_SCDPT1A!$J$94</definedName>
    <definedName name="SCDPT1A_13.3_8" localSheetId="10">GLAIC_2025Q4_SCDPT1A!$K$94</definedName>
    <definedName name="SCDPT1A_13.4_1" localSheetId="10">GLAIC_2025Q4_SCDPT1A!$D$95</definedName>
    <definedName name="SCDPT1A_13.4_11" localSheetId="10">GLAIC_2025Q4_SCDPT1A!$N$95</definedName>
    <definedName name="SCDPT1A_13.4_12" localSheetId="10">GLAIC_2025Q4_SCDPT1A!$O$95</definedName>
    <definedName name="SCDPT1A_13.4_2" localSheetId="10">GLAIC_2025Q4_SCDPT1A!$E$95</definedName>
    <definedName name="SCDPT1A_13.4_3" localSheetId="10">GLAIC_2025Q4_SCDPT1A!$F$95</definedName>
    <definedName name="SCDPT1A_13.4_4" localSheetId="10">GLAIC_2025Q4_SCDPT1A!$G$95</definedName>
    <definedName name="SCDPT1A_13.4_5" localSheetId="10">GLAIC_2025Q4_SCDPT1A!$H$95</definedName>
    <definedName name="SCDPT1A_13.4_7" localSheetId="10">GLAIC_2025Q4_SCDPT1A!$J$95</definedName>
    <definedName name="SCDPT1A_13.4_8" localSheetId="10">GLAIC_2025Q4_SCDPT1A!$K$95</definedName>
    <definedName name="SCDPT1A_13.5_1" localSheetId="10">GLAIC_2025Q4_SCDPT1A!$D$96</definedName>
    <definedName name="SCDPT1A_13.5_11" localSheetId="10">GLAIC_2025Q4_SCDPT1A!$N$96</definedName>
    <definedName name="SCDPT1A_13.5_12" localSheetId="10">GLAIC_2025Q4_SCDPT1A!$O$96</definedName>
    <definedName name="SCDPT1A_13.5_2" localSheetId="10">GLAIC_2025Q4_SCDPT1A!$E$96</definedName>
    <definedName name="SCDPT1A_13.5_3" localSheetId="10">GLAIC_2025Q4_SCDPT1A!$F$96</definedName>
    <definedName name="SCDPT1A_13.5_4" localSheetId="10">GLAIC_2025Q4_SCDPT1A!$G$96</definedName>
    <definedName name="SCDPT1A_13.5_5" localSheetId="10">GLAIC_2025Q4_SCDPT1A!$H$96</definedName>
    <definedName name="SCDPT1A_13.5_7" localSheetId="10">GLAIC_2025Q4_SCDPT1A!$J$96</definedName>
    <definedName name="SCDPT1A_13.5_8" localSheetId="10">GLAIC_2025Q4_SCDPT1A!$K$96</definedName>
    <definedName name="SCDPT1A_13.6_1" localSheetId="10">GLAIC_2025Q4_SCDPT1A!$D$97</definedName>
    <definedName name="SCDPT1A_13.6_11" localSheetId="10">GLAIC_2025Q4_SCDPT1A!$N$97</definedName>
    <definedName name="SCDPT1A_13.6_12" localSheetId="10">GLAIC_2025Q4_SCDPT1A!$O$97</definedName>
    <definedName name="SCDPT1A_13.6_2" localSheetId="10">GLAIC_2025Q4_SCDPT1A!$E$97</definedName>
    <definedName name="SCDPT1A_13.6_3" localSheetId="10">GLAIC_2025Q4_SCDPT1A!$F$97</definedName>
    <definedName name="SCDPT1A_13.6_4" localSheetId="10">GLAIC_2025Q4_SCDPT1A!$G$97</definedName>
    <definedName name="SCDPT1A_13.6_5" localSheetId="10">GLAIC_2025Q4_SCDPT1A!$H$97</definedName>
    <definedName name="SCDPT1A_13.6_7" localSheetId="10">GLAIC_2025Q4_SCDPT1A!$J$97</definedName>
    <definedName name="SCDPT1A_13.6_8" localSheetId="10">GLAIC_2025Q4_SCDPT1A!$K$97</definedName>
    <definedName name="SCDPT1A_13.7_1" localSheetId="10">GLAIC_2025Q4_SCDPT1A!$D$98</definedName>
    <definedName name="SCDPT1A_13.7_11" localSheetId="10">GLAIC_2025Q4_SCDPT1A!$N$98</definedName>
    <definedName name="SCDPT1A_13.7_12" localSheetId="10">GLAIC_2025Q4_SCDPT1A!$O$98</definedName>
    <definedName name="SCDPT1A_13.7_2" localSheetId="10">GLAIC_2025Q4_SCDPT1A!$E$98</definedName>
    <definedName name="SCDPT1A_13.7_3" localSheetId="10">GLAIC_2025Q4_SCDPT1A!$F$98</definedName>
    <definedName name="SCDPT1A_13.7_4" localSheetId="10">GLAIC_2025Q4_SCDPT1A!$G$98</definedName>
    <definedName name="SCDPT1A_13.7_5" localSheetId="10">GLAIC_2025Q4_SCDPT1A!$H$98</definedName>
    <definedName name="SCDPT1A_13.7_7" localSheetId="10">GLAIC_2025Q4_SCDPT1A!$J$98</definedName>
    <definedName name="SCDPT1A_13.7_8" localSheetId="10">GLAIC_2025Q4_SCDPT1A!$K$98</definedName>
    <definedName name="SCDPT1A_14.1_11" localSheetId="10">GLAIC_2025Q4_SCDPT1A!$N$99</definedName>
    <definedName name="SCDPT1A_14.1_12" localSheetId="10">GLAIC_2025Q4_SCDPT1A!$O$99</definedName>
    <definedName name="SCDPT1A_14.1_6" localSheetId="10">GLAIC_2025Q4_SCDPT1A!$I$99</definedName>
    <definedName name="SCDPT1A_14.1_7" localSheetId="10">GLAIC_2025Q4_SCDPT1A!$J$99</definedName>
    <definedName name="SCDPT1A_14.1_8" localSheetId="10">GLAIC_2025Q4_SCDPT1A!$K$99</definedName>
    <definedName name="SCDPT1A_14.2_11" localSheetId="10">GLAIC_2025Q4_SCDPT1A!$N$100</definedName>
    <definedName name="SCDPT1A_14.2_12" localSheetId="10">GLAIC_2025Q4_SCDPT1A!$O$100</definedName>
    <definedName name="SCDPT1A_14.2_6" localSheetId="10">GLAIC_2025Q4_SCDPT1A!$I$100</definedName>
    <definedName name="SCDPT1A_14.2_7" localSheetId="10">GLAIC_2025Q4_SCDPT1A!$J$100</definedName>
    <definedName name="SCDPT1A_14.2_8" localSheetId="10">GLAIC_2025Q4_SCDPT1A!$K$100</definedName>
    <definedName name="SCDPT1A_14.3_11" localSheetId="10">GLAIC_2025Q4_SCDPT1A!$N$101</definedName>
    <definedName name="SCDPT1A_14.3_12" localSheetId="10">GLAIC_2025Q4_SCDPT1A!$O$101</definedName>
    <definedName name="SCDPT1A_14.3_6" localSheetId="10">GLAIC_2025Q4_SCDPT1A!$I$101</definedName>
    <definedName name="SCDPT1A_14.3_7" localSheetId="10">GLAIC_2025Q4_SCDPT1A!$J$101</definedName>
    <definedName name="SCDPT1A_14.3_8" localSheetId="10">GLAIC_2025Q4_SCDPT1A!$K$101</definedName>
    <definedName name="SCDPT1A_14.4_11" localSheetId="10">GLAIC_2025Q4_SCDPT1A!$N$102</definedName>
    <definedName name="SCDPT1A_14.4_12" localSheetId="10">GLAIC_2025Q4_SCDPT1A!$O$102</definedName>
    <definedName name="SCDPT1A_14.4_6" localSheetId="10">GLAIC_2025Q4_SCDPT1A!$I$102</definedName>
    <definedName name="SCDPT1A_14.4_7" localSheetId="10">GLAIC_2025Q4_SCDPT1A!$J$102</definedName>
    <definedName name="SCDPT1A_14.4_8" localSheetId="10">GLAIC_2025Q4_SCDPT1A!$K$102</definedName>
    <definedName name="SCDPT1A_14.5_11" localSheetId="10">GLAIC_2025Q4_SCDPT1A!$N$103</definedName>
    <definedName name="SCDPT1A_14.5_12" localSheetId="10">GLAIC_2025Q4_SCDPT1A!$O$103</definedName>
    <definedName name="SCDPT1A_14.5_6" localSheetId="10">GLAIC_2025Q4_SCDPT1A!$I$103</definedName>
    <definedName name="SCDPT1A_14.5_7" localSheetId="10">GLAIC_2025Q4_SCDPT1A!$J$103</definedName>
    <definedName name="SCDPT1A_14.5_8" localSheetId="10">GLAIC_2025Q4_SCDPT1A!$K$103</definedName>
    <definedName name="SCDPT1A_14.6_11" localSheetId="10">GLAIC_2025Q4_SCDPT1A!$N$104</definedName>
    <definedName name="SCDPT1A_14.6_12" localSheetId="10">GLAIC_2025Q4_SCDPT1A!$O$104</definedName>
    <definedName name="SCDPT1A_14.6_6" localSheetId="10">GLAIC_2025Q4_SCDPT1A!$I$104</definedName>
    <definedName name="SCDPT1A_14.6_7" localSheetId="10">GLAIC_2025Q4_SCDPT1A!$J$104</definedName>
    <definedName name="SCDPT1A_14.6_8" localSheetId="10">GLAIC_2025Q4_SCDPT1A!$K$104</definedName>
    <definedName name="SCDPT1A_14.7_11" localSheetId="10">GLAIC_2025Q4_SCDPT1A!$N$105</definedName>
    <definedName name="SCDPT1A_14.7_12" localSheetId="10">GLAIC_2025Q4_SCDPT1A!$O$105</definedName>
    <definedName name="SCDPT1A_14.7_6" localSheetId="10">GLAIC_2025Q4_SCDPT1A!$I$105</definedName>
    <definedName name="SCDPT1A_14.7_7" localSheetId="10">GLAIC_2025Q4_SCDPT1A!$J$105</definedName>
    <definedName name="SCDPT1A_14.7_8" localSheetId="10">GLAIC_2025Q4_SCDPT1A!$K$105</definedName>
    <definedName name="SCDPT1A_15.1_11" localSheetId="10">GLAIC_2025Q4_SCDPT1A!$N$106</definedName>
    <definedName name="SCDPT1A_15.1_12" localSheetId="10">GLAIC_2025Q4_SCDPT1A!$O$106</definedName>
    <definedName name="SCDPT1A_15.1_6" localSheetId="10">GLAIC_2025Q4_SCDPT1A!$I$106</definedName>
    <definedName name="SCDPT1A_15.1_7" localSheetId="10">GLAIC_2025Q4_SCDPT1A!$J$106</definedName>
    <definedName name="SCDPT1A_15.1_8" localSheetId="10">GLAIC_2025Q4_SCDPT1A!$K$106</definedName>
    <definedName name="SCDPT1A_15.2_11" localSheetId="10">GLAIC_2025Q4_SCDPT1A!$N$107</definedName>
    <definedName name="SCDPT1A_15.2_12" localSheetId="10">GLAIC_2025Q4_SCDPT1A!$O$107</definedName>
    <definedName name="SCDPT1A_15.2_6" localSheetId="10">GLAIC_2025Q4_SCDPT1A!$I$107</definedName>
    <definedName name="SCDPT1A_15.2_7" localSheetId="10">GLAIC_2025Q4_SCDPT1A!$J$107</definedName>
    <definedName name="SCDPT1A_15.2_8" localSheetId="10">GLAIC_2025Q4_SCDPT1A!$K$107</definedName>
    <definedName name="SCDPT1A_15.3_11" localSheetId="10">GLAIC_2025Q4_SCDPT1A!$N$108</definedName>
    <definedName name="SCDPT1A_15.3_12" localSheetId="10">GLAIC_2025Q4_SCDPT1A!$O$108</definedName>
    <definedName name="SCDPT1A_15.3_6" localSheetId="10">GLAIC_2025Q4_SCDPT1A!$I$108</definedName>
    <definedName name="SCDPT1A_15.3_7" localSheetId="10">GLAIC_2025Q4_SCDPT1A!$J$108</definedName>
    <definedName name="SCDPT1A_15.3_8" localSheetId="10">GLAIC_2025Q4_SCDPT1A!$K$108</definedName>
    <definedName name="SCDPT1A_15.4_11" localSheetId="10">GLAIC_2025Q4_SCDPT1A!$N$109</definedName>
    <definedName name="SCDPT1A_15.4_12" localSheetId="10">GLAIC_2025Q4_SCDPT1A!$O$109</definedName>
    <definedName name="SCDPT1A_15.4_6" localSheetId="10">GLAIC_2025Q4_SCDPT1A!$I$109</definedName>
    <definedName name="SCDPT1A_15.4_7" localSheetId="10">GLAIC_2025Q4_SCDPT1A!$J$109</definedName>
    <definedName name="SCDPT1A_15.4_8" localSheetId="10">GLAIC_2025Q4_SCDPT1A!$K$109</definedName>
    <definedName name="SCDPT1A_15.5_11" localSheetId="10">GLAIC_2025Q4_SCDPT1A!$N$110</definedName>
    <definedName name="SCDPT1A_15.5_12" localSheetId="10">GLAIC_2025Q4_SCDPT1A!$O$110</definedName>
    <definedName name="SCDPT1A_15.5_6" localSheetId="10">GLAIC_2025Q4_SCDPT1A!$I$110</definedName>
    <definedName name="SCDPT1A_15.5_7" localSheetId="10">GLAIC_2025Q4_SCDPT1A!$J$110</definedName>
    <definedName name="SCDPT1A_15.5_8" localSheetId="10">GLAIC_2025Q4_SCDPT1A!$K$110</definedName>
    <definedName name="SCDPT1A_15.6_11" localSheetId="10">GLAIC_2025Q4_SCDPT1A!$N$111</definedName>
    <definedName name="SCDPT1A_15.6_12" localSheetId="10">GLAIC_2025Q4_SCDPT1A!$O$111</definedName>
    <definedName name="SCDPT1A_15.6_6" localSheetId="10">GLAIC_2025Q4_SCDPT1A!$I$111</definedName>
    <definedName name="SCDPT1A_15.6_7" localSheetId="10">GLAIC_2025Q4_SCDPT1A!$J$111</definedName>
    <definedName name="SCDPT1A_15.6_8" localSheetId="10">GLAIC_2025Q4_SCDPT1A!$K$111</definedName>
    <definedName name="SCDPT1A_15.7_11" localSheetId="10">GLAIC_2025Q4_SCDPT1A!$N$112</definedName>
    <definedName name="SCDPT1A_15.7_12" localSheetId="10">GLAIC_2025Q4_SCDPT1A!$O$112</definedName>
    <definedName name="SCDPT1A_15.7_6" localSheetId="10">GLAIC_2025Q4_SCDPT1A!$I$112</definedName>
    <definedName name="SCDPT1A_15.7_7" localSheetId="10">GLAIC_2025Q4_SCDPT1A!$J$112</definedName>
    <definedName name="SCDPT1A_15.7_8" localSheetId="10">GLAIC_2025Q4_SCDPT1A!$K$112</definedName>
    <definedName name="SCDPT1A_16.1_1" localSheetId="10">GLAIC_2025Q4_SCDPT1A!$D$113</definedName>
    <definedName name="SCDPT1A_16.1_11" localSheetId="10">GLAIC_2025Q4_SCDPT1A!$N$113</definedName>
    <definedName name="SCDPT1A_16.1_12" localSheetId="10">GLAIC_2025Q4_SCDPT1A!$O$113</definedName>
    <definedName name="SCDPT1A_16.1_2" localSheetId="10">GLAIC_2025Q4_SCDPT1A!$E$113</definedName>
    <definedName name="SCDPT1A_16.1_3" localSheetId="10">GLAIC_2025Q4_SCDPT1A!$F$113</definedName>
    <definedName name="SCDPT1A_16.1_4" localSheetId="10">GLAIC_2025Q4_SCDPT1A!$G$113</definedName>
    <definedName name="SCDPT1A_16.1_5" localSheetId="10">GLAIC_2025Q4_SCDPT1A!$H$113</definedName>
    <definedName name="SCDPT1A_16.1_7" localSheetId="10">GLAIC_2025Q4_SCDPT1A!$J$113</definedName>
    <definedName name="SCDPT1A_16.1_8" localSheetId="10">GLAIC_2025Q4_SCDPT1A!$K$113</definedName>
    <definedName name="SCDPT1A_16.2_1" localSheetId="10">GLAIC_2025Q4_SCDPT1A!$D$114</definedName>
    <definedName name="SCDPT1A_16.2_11" localSheetId="10">GLAIC_2025Q4_SCDPT1A!$N$114</definedName>
    <definedName name="SCDPT1A_16.2_12" localSheetId="10">GLAIC_2025Q4_SCDPT1A!$O$114</definedName>
    <definedName name="SCDPT1A_16.2_2" localSheetId="10">GLAIC_2025Q4_SCDPT1A!$E$114</definedName>
    <definedName name="SCDPT1A_16.2_3" localSheetId="10">GLAIC_2025Q4_SCDPT1A!$F$114</definedName>
    <definedName name="SCDPT1A_16.2_4" localSheetId="10">GLAIC_2025Q4_SCDPT1A!$G$114</definedName>
    <definedName name="SCDPT1A_16.2_5" localSheetId="10">GLAIC_2025Q4_SCDPT1A!$H$114</definedName>
    <definedName name="SCDPT1A_16.2_7" localSheetId="10">GLAIC_2025Q4_SCDPT1A!$J$114</definedName>
    <definedName name="SCDPT1A_16.2_8" localSheetId="10">GLAIC_2025Q4_SCDPT1A!$K$114</definedName>
    <definedName name="SCDPT1A_16.3_1" localSheetId="10">GLAIC_2025Q4_SCDPT1A!$D$115</definedName>
    <definedName name="SCDPT1A_16.3_11" localSheetId="10">GLAIC_2025Q4_SCDPT1A!$N$115</definedName>
    <definedName name="SCDPT1A_16.3_12" localSheetId="10">GLAIC_2025Q4_SCDPT1A!$O$115</definedName>
    <definedName name="SCDPT1A_16.3_2" localSheetId="10">GLAIC_2025Q4_SCDPT1A!$E$115</definedName>
    <definedName name="SCDPT1A_16.3_3" localSheetId="10">GLAIC_2025Q4_SCDPT1A!$F$115</definedName>
    <definedName name="SCDPT1A_16.3_4" localSheetId="10">GLAIC_2025Q4_SCDPT1A!$G$115</definedName>
    <definedName name="SCDPT1A_16.3_5" localSheetId="10">GLAIC_2025Q4_SCDPT1A!$H$115</definedName>
    <definedName name="SCDPT1A_16.3_7" localSheetId="10">GLAIC_2025Q4_SCDPT1A!$J$115</definedName>
    <definedName name="SCDPT1A_16.3_8" localSheetId="10">GLAIC_2025Q4_SCDPT1A!$K$115</definedName>
    <definedName name="SCDPT1A_16.4_1" localSheetId="10">GLAIC_2025Q4_SCDPT1A!$D$116</definedName>
    <definedName name="SCDPT1A_16.4_11" localSheetId="10">GLAIC_2025Q4_SCDPT1A!$N$116</definedName>
    <definedName name="SCDPT1A_16.4_12" localSheetId="10">GLAIC_2025Q4_SCDPT1A!$O$116</definedName>
    <definedName name="SCDPT1A_16.4_2" localSheetId="10">GLAIC_2025Q4_SCDPT1A!$E$116</definedName>
    <definedName name="SCDPT1A_16.4_3" localSheetId="10">GLAIC_2025Q4_SCDPT1A!$F$116</definedName>
    <definedName name="SCDPT1A_16.4_4" localSheetId="10">GLAIC_2025Q4_SCDPT1A!$G$116</definedName>
    <definedName name="SCDPT1A_16.4_5" localSheetId="10">GLAIC_2025Q4_SCDPT1A!$H$116</definedName>
    <definedName name="SCDPT1A_16.4_7" localSheetId="10">GLAIC_2025Q4_SCDPT1A!$J$116</definedName>
    <definedName name="SCDPT1A_16.4_8" localSheetId="10">GLAIC_2025Q4_SCDPT1A!$K$116</definedName>
    <definedName name="SCDPT1A_16.5_1" localSheetId="10">GLAIC_2025Q4_SCDPT1A!$D$117</definedName>
    <definedName name="SCDPT1A_16.5_11" localSheetId="10">GLAIC_2025Q4_SCDPT1A!$N$117</definedName>
    <definedName name="SCDPT1A_16.5_12" localSheetId="10">GLAIC_2025Q4_SCDPT1A!$O$117</definedName>
    <definedName name="SCDPT1A_16.5_2" localSheetId="10">GLAIC_2025Q4_SCDPT1A!$E$117</definedName>
    <definedName name="SCDPT1A_16.5_3" localSheetId="10">GLAIC_2025Q4_SCDPT1A!$F$117</definedName>
    <definedName name="SCDPT1A_16.5_4" localSheetId="10">GLAIC_2025Q4_SCDPT1A!$G$117</definedName>
    <definedName name="SCDPT1A_16.5_5" localSheetId="10">GLAIC_2025Q4_SCDPT1A!$H$117</definedName>
    <definedName name="SCDPT1A_16.5_7" localSheetId="10">GLAIC_2025Q4_SCDPT1A!$J$117</definedName>
    <definedName name="SCDPT1A_16.5_8" localSheetId="10">GLAIC_2025Q4_SCDPT1A!$K$117</definedName>
    <definedName name="SCDPT1A_16.6_1" localSheetId="10">GLAIC_2025Q4_SCDPT1A!$D$118</definedName>
    <definedName name="SCDPT1A_16.6_11" localSheetId="10">GLAIC_2025Q4_SCDPT1A!$N$118</definedName>
    <definedName name="SCDPT1A_16.6_12" localSheetId="10">GLAIC_2025Q4_SCDPT1A!$O$118</definedName>
    <definedName name="SCDPT1A_16.6_2" localSheetId="10">GLAIC_2025Q4_SCDPT1A!$E$118</definedName>
    <definedName name="SCDPT1A_16.6_3" localSheetId="10">GLAIC_2025Q4_SCDPT1A!$F$118</definedName>
    <definedName name="SCDPT1A_16.6_4" localSheetId="10">GLAIC_2025Q4_SCDPT1A!$G$118</definedName>
    <definedName name="SCDPT1A_16.6_5" localSheetId="10">GLAIC_2025Q4_SCDPT1A!$H$118</definedName>
    <definedName name="SCDPT1A_16.6_7" localSheetId="10">GLAIC_2025Q4_SCDPT1A!$J$118</definedName>
    <definedName name="SCDPT1A_16.6_8" localSheetId="10">GLAIC_2025Q4_SCDPT1A!$K$118</definedName>
    <definedName name="SCDPT1A_16.7_1" localSheetId="10">GLAIC_2025Q4_SCDPT1A!$D$119</definedName>
    <definedName name="SCDPT1A_16.7_11" localSheetId="10">GLAIC_2025Q4_SCDPT1A!$N$119</definedName>
    <definedName name="SCDPT1A_16.7_12" localSheetId="10">GLAIC_2025Q4_SCDPT1A!$O$119</definedName>
    <definedName name="SCDPT1A_16.7_2" localSheetId="10">GLAIC_2025Q4_SCDPT1A!$E$119</definedName>
    <definedName name="SCDPT1A_16.7_3" localSheetId="10">GLAIC_2025Q4_SCDPT1A!$F$119</definedName>
    <definedName name="SCDPT1A_16.7_4" localSheetId="10">GLAIC_2025Q4_SCDPT1A!$G$119</definedName>
    <definedName name="SCDPT1A_16.7_5" localSheetId="10">GLAIC_2025Q4_SCDPT1A!$H$119</definedName>
    <definedName name="SCDPT1A_16.7_7" localSheetId="10">GLAIC_2025Q4_SCDPT1A!$J$119</definedName>
    <definedName name="SCDPT1A_16.7_8" localSheetId="10">GLAIC_2025Q4_SCDPT1A!$K$119</definedName>
    <definedName name="SCDPT1A_17.1_1" localSheetId="10">GLAIC_2025Q4_SCDPT1A!$D$120</definedName>
    <definedName name="SCDPT1A_17.1_11" localSheetId="10">GLAIC_2025Q4_SCDPT1A!$N$120</definedName>
    <definedName name="SCDPT1A_17.1_12" localSheetId="10">GLAIC_2025Q4_SCDPT1A!$O$120</definedName>
    <definedName name="SCDPT1A_17.1_2" localSheetId="10">GLAIC_2025Q4_SCDPT1A!$E$120</definedName>
    <definedName name="SCDPT1A_17.1_3" localSheetId="10">GLAIC_2025Q4_SCDPT1A!$F$120</definedName>
    <definedName name="SCDPT1A_17.1_4" localSheetId="10">GLAIC_2025Q4_SCDPT1A!$G$120</definedName>
    <definedName name="SCDPT1A_17.1_5" localSheetId="10">GLAIC_2025Q4_SCDPT1A!$H$120</definedName>
    <definedName name="SCDPT1A_17.1_7" localSheetId="10">GLAIC_2025Q4_SCDPT1A!$J$120</definedName>
    <definedName name="SCDPT1A_17.1_8" localSheetId="10">GLAIC_2025Q4_SCDPT1A!$K$120</definedName>
    <definedName name="SCDPT1A_17.2_1" localSheetId="10">GLAIC_2025Q4_SCDPT1A!$D$121</definedName>
    <definedName name="SCDPT1A_17.2_11" localSheetId="10">GLAIC_2025Q4_SCDPT1A!$N$121</definedName>
    <definedName name="SCDPT1A_17.2_12" localSheetId="10">GLAIC_2025Q4_SCDPT1A!$O$121</definedName>
    <definedName name="SCDPT1A_17.2_2" localSheetId="10">GLAIC_2025Q4_SCDPT1A!$E$121</definedName>
    <definedName name="SCDPT1A_17.2_3" localSheetId="10">GLAIC_2025Q4_SCDPT1A!$F$121</definedName>
    <definedName name="SCDPT1A_17.2_4" localSheetId="10">GLAIC_2025Q4_SCDPT1A!$G$121</definedName>
    <definedName name="SCDPT1A_17.2_5" localSheetId="10">GLAIC_2025Q4_SCDPT1A!$H$121</definedName>
    <definedName name="SCDPT1A_17.2_7" localSheetId="10">GLAIC_2025Q4_SCDPT1A!$J$121</definedName>
    <definedName name="SCDPT1A_17.2_8" localSheetId="10">GLAIC_2025Q4_SCDPT1A!$K$121</definedName>
    <definedName name="SCDPT1A_17.3_1" localSheetId="10">GLAIC_2025Q4_SCDPT1A!$D$122</definedName>
    <definedName name="SCDPT1A_17.3_11" localSheetId="10">GLAIC_2025Q4_SCDPT1A!$N$122</definedName>
    <definedName name="SCDPT1A_17.3_12" localSheetId="10">GLAIC_2025Q4_SCDPT1A!$O$122</definedName>
    <definedName name="SCDPT1A_17.3_2" localSheetId="10">GLAIC_2025Q4_SCDPT1A!$E$122</definedName>
    <definedName name="SCDPT1A_17.3_3" localSheetId="10">GLAIC_2025Q4_SCDPT1A!$F$122</definedName>
    <definedName name="SCDPT1A_17.3_4" localSheetId="10">GLAIC_2025Q4_SCDPT1A!$G$122</definedName>
    <definedName name="SCDPT1A_17.3_5" localSheetId="10">GLAIC_2025Q4_SCDPT1A!$H$122</definedName>
    <definedName name="SCDPT1A_17.3_7" localSheetId="10">GLAIC_2025Q4_SCDPT1A!$J$122</definedName>
    <definedName name="SCDPT1A_17.3_8" localSheetId="10">GLAIC_2025Q4_SCDPT1A!$K$122</definedName>
    <definedName name="SCDPT1A_17.4_1" localSheetId="10">GLAIC_2025Q4_SCDPT1A!$D$123</definedName>
    <definedName name="SCDPT1A_17.4_11" localSheetId="10">GLAIC_2025Q4_SCDPT1A!$N$123</definedName>
    <definedName name="SCDPT1A_17.4_12" localSheetId="10">GLAIC_2025Q4_SCDPT1A!$O$123</definedName>
    <definedName name="SCDPT1A_17.4_2" localSheetId="10">GLAIC_2025Q4_SCDPT1A!$E$123</definedName>
    <definedName name="SCDPT1A_17.4_3" localSheetId="10">GLAIC_2025Q4_SCDPT1A!$F$123</definedName>
    <definedName name="SCDPT1A_17.4_4" localSheetId="10">GLAIC_2025Q4_SCDPT1A!$G$123</definedName>
    <definedName name="SCDPT1A_17.4_5" localSheetId="10">GLAIC_2025Q4_SCDPT1A!$H$123</definedName>
    <definedName name="SCDPT1A_17.4_7" localSheetId="10">GLAIC_2025Q4_SCDPT1A!$J$123</definedName>
    <definedName name="SCDPT1A_17.4_8" localSheetId="10">GLAIC_2025Q4_SCDPT1A!$K$123</definedName>
    <definedName name="SCDPT1A_17.5_1" localSheetId="10">GLAIC_2025Q4_SCDPT1A!$D$124</definedName>
    <definedName name="SCDPT1A_17.5_11" localSheetId="10">GLAIC_2025Q4_SCDPT1A!$N$124</definedName>
    <definedName name="SCDPT1A_17.5_12" localSheetId="10">GLAIC_2025Q4_SCDPT1A!$O$124</definedName>
    <definedName name="SCDPT1A_17.5_2" localSheetId="10">GLAIC_2025Q4_SCDPT1A!$E$124</definedName>
    <definedName name="SCDPT1A_17.5_3" localSheetId="10">GLAIC_2025Q4_SCDPT1A!$F$124</definedName>
    <definedName name="SCDPT1A_17.5_4" localSheetId="10">GLAIC_2025Q4_SCDPT1A!$G$124</definedName>
    <definedName name="SCDPT1A_17.5_5" localSheetId="10">GLAIC_2025Q4_SCDPT1A!$H$124</definedName>
    <definedName name="SCDPT1A_17.5_7" localSheetId="10">GLAIC_2025Q4_SCDPT1A!$J$124</definedName>
    <definedName name="SCDPT1A_17.5_8" localSheetId="10">GLAIC_2025Q4_SCDPT1A!$K$124</definedName>
    <definedName name="SCDPT1A_17.6_1" localSheetId="10">GLAIC_2025Q4_SCDPT1A!$D$125</definedName>
    <definedName name="SCDPT1A_17.6_11" localSheetId="10">GLAIC_2025Q4_SCDPT1A!$N$125</definedName>
    <definedName name="SCDPT1A_17.6_12" localSheetId="10">GLAIC_2025Q4_SCDPT1A!$O$125</definedName>
    <definedName name="SCDPT1A_17.6_2" localSheetId="10">GLAIC_2025Q4_SCDPT1A!$E$125</definedName>
    <definedName name="SCDPT1A_17.6_3" localSheetId="10">GLAIC_2025Q4_SCDPT1A!$F$125</definedName>
    <definedName name="SCDPT1A_17.6_4" localSheetId="10">GLAIC_2025Q4_SCDPT1A!$G$125</definedName>
    <definedName name="SCDPT1A_17.6_5" localSheetId="10">GLAIC_2025Q4_SCDPT1A!$H$125</definedName>
    <definedName name="SCDPT1A_17.6_7" localSheetId="10">GLAIC_2025Q4_SCDPT1A!$J$125</definedName>
    <definedName name="SCDPT1A_17.6_8" localSheetId="10">GLAIC_2025Q4_SCDPT1A!$K$125</definedName>
    <definedName name="SCDPT1A_17.7_1" localSheetId="10">GLAIC_2025Q4_SCDPT1A!$D$126</definedName>
    <definedName name="SCDPT1A_17.7_11" localSheetId="10">GLAIC_2025Q4_SCDPT1A!$N$126</definedName>
    <definedName name="SCDPT1A_17.7_12" localSheetId="10">GLAIC_2025Q4_SCDPT1A!$O$126</definedName>
    <definedName name="SCDPT1A_17.7_2" localSheetId="10">GLAIC_2025Q4_SCDPT1A!$E$126</definedName>
    <definedName name="SCDPT1A_17.7_3" localSheetId="10">GLAIC_2025Q4_SCDPT1A!$F$126</definedName>
    <definedName name="SCDPT1A_17.7_4" localSheetId="10">GLAIC_2025Q4_SCDPT1A!$G$126</definedName>
    <definedName name="SCDPT1A_17.7_5" localSheetId="10">GLAIC_2025Q4_SCDPT1A!$H$126</definedName>
    <definedName name="SCDPT1A_17.7_7" localSheetId="10">GLAIC_2025Q4_SCDPT1A!$J$126</definedName>
    <definedName name="SCDPT1A_17.7_8" localSheetId="10">GLAIC_2025Q4_SCDPT1A!$K$126</definedName>
    <definedName name="SCDPT1A_18.1_1" localSheetId="10">GLAIC_2025Q4_SCDPT1A!$D$127</definedName>
    <definedName name="SCDPT1A_18.1_11" localSheetId="10">GLAIC_2025Q4_SCDPT1A!$N$127</definedName>
    <definedName name="SCDPT1A_18.1_12" localSheetId="10">GLAIC_2025Q4_SCDPT1A!$O$127</definedName>
    <definedName name="SCDPT1A_18.1_2" localSheetId="10">GLAIC_2025Q4_SCDPT1A!$E$127</definedName>
    <definedName name="SCDPT1A_18.1_3" localSheetId="10">GLAIC_2025Q4_SCDPT1A!$F$127</definedName>
    <definedName name="SCDPT1A_18.1_4" localSheetId="10">GLAIC_2025Q4_SCDPT1A!$G$127</definedName>
    <definedName name="SCDPT1A_18.1_5" localSheetId="10">GLAIC_2025Q4_SCDPT1A!$H$127</definedName>
    <definedName name="SCDPT1A_18.1_7" localSheetId="10">GLAIC_2025Q4_SCDPT1A!$J$127</definedName>
    <definedName name="SCDPT1A_18.1_8" localSheetId="10">GLAIC_2025Q4_SCDPT1A!$K$127</definedName>
    <definedName name="SCDPT1A_18.2_1" localSheetId="10">GLAIC_2025Q4_SCDPT1A!$D$128</definedName>
    <definedName name="SCDPT1A_18.2_11" localSheetId="10">GLAIC_2025Q4_SCDPT1A!$N$128</definedName>
    <definedName name="SCDPT1A_18.2_12" localSheetId="10">GLAIC_2025Q4_SCDPT1A!$O$128</definedName>
    <definedName name="SCDPT1A_18.2_2" localSheetId="10">GLAIC_2025Q4_SCDPT1A!$E$128</definedName>
    <definedName name="SCDPT1A_18.2_3" localSheetId="10">GLAIC_2025Q4_SCDPT1A!$F$128</definedName>
    <definedName name="SCDPT1A_18.2_4" localSheetId="10">GLAIC_2025Q4_SCDPT1A!$G$128</definedName>
    <definedName name="SCDPT1A_18.2_5" localSheetId="10">GLAIC_2025Q4_SCDPT1A!$H$128</definedName>
    <definedName name="SCDPT1A_18.2_7" localSheetId="10">GLAIC_2025Q4_SCDPT1A!$J$128</definedName>
    <definedName name="SCDPT1A_18.2_8" localSheetId="10">GLAIC_2025Q4_SCDPT1A!$K$128</definedName>
    <definedName name="SCDPT1A_18.3_1" localSheetId="10">GLAIC_2025Q4_SCDPT1A!$D$129</definedName>
    <definedName name="SCDPT1A_18.3_11" localSheetId="10">GLAIC_2025Q4_SCDPT1A!$N$129</definedName>
    <definedName name="SCDPT1A_18.3_12" localSheetId="10">GLAIC_2025Q4_SCDPT1A!$O$129</definedName>
    <definedName name="SCDPT1A_18.3_2" localSheetId="10">GLAIC_2025Q4_SCDPT1A!$E$129</definedName>
    <definedName name="SCDPT1A_18.3_3" localSheetId="10">GLAIC_2025Q4_SCDPT1A!$F$129</definedName>
    <definedName name="SCDPT1A_18.3_4" localSheetId="10">GLAIC_2025Q4_SCDPT1A!$G$129</definedName>
    <definedName name="SCDPT1A_18.3_5" localSheetId="10">GLAIC_2025Q4_SCDPT1A!$H$129</definedName>
    <definedName name="SCDPT1A_18.3_7" localSheetId="10">GLAIC_2025Q4_SCDPT1A!$J$129</definedName>
    <definedName name="SCDPT1A_18.3_8" localSheetId="10">GLAIC_2025Q4_SCDPT1A!$K$129</definedName>
    <definedName name="SCDPT1A_18.4_1" localSheetId="10">GLAIC_2025Q4_SCDPT1A!$D$130</definedName>
    <definedName name="SCDPT1A_18.4_11" localSheetId="10">GLAIC_2025Q4_SCDPT1A!$N$130</definedName>
    <definedName name="SCDPT1A_18.4_12" localSheetId="10">GLAIC_2025Q4_SCDPT1A!$O$130</definedName>
    <definedName name="SCDPT1A_18.4_2" localSheetId="10">GLAIC_2025Q4_SCDPT1A!$E$130</definedName>
    <definedName name="SCDPT1A_18.4_3" localSheetId="10">GLAIC_2025Q4_SCDPT1A!$F$130</definedName>
    <definedName name="SCDPT1A_18.4_4" localSheetId="10">GLAIC_2025Q4_SCDPT1A!$G$130</definedName>
    <definedName name="SCDPT1A_18.4_5" localSheetId="10">GLAIC_2025Q4_SCDPT1A!$H$130</definedName>
    <definedName name="SCDPT1A_18.4_7" localSheetId="10">GLAIC_2025Q4_SCDPT1A!$J$130</definedName>
    <definedName name="SCDPT1A_18.4_8" localSheetId="10">GLAIC_2025Q4_SCDPT1A!$K$130</definedName>
    <definedName name="SCDPT1A_18.5_1" localSheetId="10">GLAIC_2025Q4_SCDPT1A!$D$131</definedName>
    <definedName name="SCDPT1A_18.5_11" localSheetId="10">GLAIC_2025Q4_SCDPT1A!$N$131</definedName>
    <definedName name="SCDPT1A_18.5_12" localSheetId="10">GLAIC_2025Q4_SCDPT1A!$O$131</definedName>
    <definedName name="SCDPT1A_18.5_2" localSheetId="10">GLAIC_2025Q4_SCDPT1A!$E$131</definedName>
    <definedName name="SCDPT1A_18.5_3" localSheetId="10">GLAIC_2025Q4_SCDPT1A!$F$131</definedName>
    <definedName name="SCDPT1A_18.5_4" localSheetId="10">GLAIC_2025Q4_SCDPT1A!$G$131</definedName>
    <definedName name="SCDPT1A_18.5_5" localSheetId="10">GLAIC_2025Q4_SCDPT1A!$H$131</definedName>
    <definedName name="SCDPT1A_18.5_7" localSheetId="10">GLAIC_2025Q4_SCDPT1A!$J$131</definedName>
    <definedName name="SCDPT1A_18.5_8" localSheetId="10">GLAIC_2025Q4_SCDPT1A!$K$131</definedName>
    <definedName name="SCDPT1A_18.6_1" localSheetId="10">GLAIC_2025Q4_SCDPT1A!$D$132</definedName>
    <definedName name="SCDPT1A_18.6_11" localSheetId="10">GLAIC_2025Q4_SCDPT1A!$N$132</definedName>
    <definedName name="SCDPT1A_18.6_12" localSheetId="10">GLAIC_2025Q4_SCDPT1A!$O$132</definedName>
    <definedName name="SCDPT1A_18.6_2" localSheetId="10">GLAIC_2025Q4_SCDPT1A!$E$132</definedName>
    <definedName name="SCDPT1A_18.6_3" localSheetId="10">GLAIC_2025Q4_SCDPT1A!$F$132</definedName>
    <definedName name="SCDPT1A_18.6_4" localSheetId="10">GLAIC_2025Q4_SCDPT1A!$G$132</definedName>
    <definedName name="SCDPT1A_18.6_5" localSheetId="10">GLAIC_2025Q4_SCDPT1A!$H$132</definedName>
    <definedName name="SCDPT1A_18.6_7" localSheetId="10">GLAIC_2025Q4_SCDPT1A!$J$132</definedName>
    <definedName name="SCDPT1A_18.6_8" localSheetId="10">GLAIC_2025Q4_SCDPT1A!$K$132</definedName>
    <definedName name="SCDPT1A_18.7_1" localSheetId="10">GLAIC_2025Q4_SCDPT1A!$D$133</definedName>
    <definedName name="SCDPT1A_18.7_11" localSheetId="10">GLAIC_2025Q4_SCDPT1A!$N$133</definedName>
    <definedName name="SCDPT1A_18.7_12" localSheetId="10">GLAIC_2025Q4_SCDPT1A!$O$133</definedName>
    <definedName name="SCDPT1A_18.7_2" localSheetId="10">GLAIC_2025Q4_SCDPT1A!$E$133</definedName>
    <definedName name="SCDPT1A_18.7_3" localSheetId="10">GLAIC_2025Q4_SCDPT1A!$F$133</definedName>
    <definedName name="SCDPT1A_18.7_4" localSheetId="10">GLAIC_2025Q4_SCDPT1A!$G$133</definedName>
    <definedName name="SCDPT1A_18.7_5" localSheetId="10">GLAIC_2025Q4_SCDPT1A!$H$133</definedName>
    <definedName name="SCDPT1A_18.7_7" localSheetId="10">GLAIC_2025Q4_SCDPT1A!$J$133</definedName>
    <definedName name="SCDPT1A_18.7_8" localSheetId="10">GLAIC_2025Q4_SCDPT1A!$K$133</definedName>
    <definedName name="SCDPT1A_19.1_1" localSheetId="10">GLAIC_2025Q4_SCDPT1A!$D$134</definedName>
    <definedName name="SCDPT1A_19.1_11" localSheetId="10">GLAIC_2025Q4_SCDPT1A!$N$134</definedName>
    <definedName name="SCDPT1A_19.1_12" localSheetId="10">GLAIC_2025Q4_SCDPT1A!$O$134</definedName>
    <definedName name="SCDPT1A_19.1_2" localSheetId="10">GLAIC_2025Q4_SCDPT1A!$E$134</definedName>
    <definedName name="SCDPT1A_19.1_3" localSheetId="10">GLAIC_2025Q4_SCDPT1A!$F$134</definedName>
    <definedName name="SCDPT1A_19.1_4" localSheetId="10">GLAIC_2025Q4_SCDPT1A!$G$134</definedName>
    <definedName name="SCDPT1A_19.1_5" localSheetId="10">GLAIC_2025Q4_SCDPT1A!$H$134</definedName>
    <definedName name="SCDPT1A_19.1_7" localSheetId="10">GLAIC_2025Q4_SCDPT1A!$J$134</definedName>
    <definedName name="SCDPT1A_19.1_8" localSheetId="10">GLAIC_2025Q4_SCDPT1A!$K$134</definedName>
    <definedName name="SCDPT1A_19.2_1" localSheetId="10">GLAIC_2025Q4_SCDPT1A!$D$135</definedName>
    <definedName name="SCDPT1A_19.2_11" localSheetId="10">GLAIC_2025Q4_SCDPT1A!$N$135</definedName>
    <definedName name="SCDPT1A_19.2_12" localSheetId="10">GLAIC_2025Q4_SCDPT1A!$O$135</definedName>
    <definedName name="SCDPT1A_19.2_2" localSheetId="10">GLAIC_2025Q4_SCDPT1A!$E$135</definedName>
    <definedName name="SCDPT1A_19.2_3" localSheetId="10">GLAIC_2025Q4_SCDPT1A!$F$135</definedName>
    <definedName name="SCDPT1A_19.2_4" localSheetId="10">GLAIC_2025Q4_SCDPT1A!$G$135</definedName>
    <definedName name="SCDPT1A_19.2_5" localSheetId="10">GLAIC_2025Q4_SCDPT1A!$H$135</definedName>
    <definedName name="SCDPT1A_19.2_7" localSheetId="10">GLAIC_2025Q4_SCDPT1A!$J$135</definedName>
    <definedName name="SCDPT1A_19.2_8" localSheetId="10">GLAIC_2025Q4_SCDPT1A!$K$135</definedName>
    <definedName name="SCDPT1A_19.3_1" localSheetId="10">GLAIC_2025Q4_SCDPT1A!$D$136</definedName>
    <definedName name="SCDPT1A_19.3_11" localSheetId="10">GLAIC_2025Q4_SCDPT1A!$N$136</definedName>
    <definedName name="SCDPT1A_19.3_12" localSheetId="10">GLAIC_2025Q4_SCDPT1A!$O$136</definedName>
    <definedName name="SCDPT1A_19.3_2" localSheetId="10">GLAIC_2025Q4_SCDPT1A!$E$136</definedName>
    <definedName name="SCDPT1A_19.3_3" localSheetId="10">GLAIC_2025Q4_SCDPT1A!$F$136</definedName>
    <definedName name="SCDPT1A_19.3_4" localSheetId="10">GLAIC_2025Q4_SCDPT1A!$G$136</definedName>
    <definedName name="SCDPT1A_19.3_5" localSheetId="10">GLAIC_2025Q4_SCDPT1A!$H$136</definedName>
    <definedName name="SCDPT1A_19.3_7" localSheetId="10">GLAIC_2025Q4_SCDPT1A!$J$136</definedName>
    <definedName name="SCDPT1A_19.3_8" localSheetId="10">GLAIC_2025Q4_SCDPT1A!$K$136</definedName>
    <definedName name="SCDPT1A_19.4_1" localSheetId="10">GLAIC_2025Q4_SCDPT1A!$D$137</definedName>
    <definedName name="SCDPT1A_19.4_11" localSheetId="10">GLAIC_2025Q4_SCDPT1A!$N$137</definedName>
    <definedName name="SCDPT1A_19.4_12" localSheetId="10">GLAIC_2025Q4_SCDPT1A!$O$137</definedName>
    <definedName name="SCDPT1A_19.4_2" localSheetId="10">GLAIC_2025Q4_SCDPT1A!$E$137</definedName>
    <definedName name="SCDPT1A_19.4_3" localSheetId="10">GLAIC_2025Q4_SCDPT1A!$F$137</definedName>
    <definedName name="SCDPT1A_19.4_4" localSheetId="10">GLAIC_2025Q4_SCDPT1A!$G$137</definedName>
    <definedName name="SCDPT1A_19.4_5" localSheetId="10">GLAIC_2025Q4_SCDPT1A!$H$137</definedName>
    <definedName name="SCDPT1A_19.4_7" localSheetId="10">GLAIC_2025Q4_SCDPT1A!$J$137</definedName>
    <definedName name="SCDPT1A_19.4_8" localSheetId="10">GLAIC_2025Q4_SCDPT1A!$K$137</definedName>
    <definedName name="SCDPT1A_19.5_1" localSheetId="10">GLAIC_2025Q4_SCDPT1A!$D$138</definedName>
    <definedName name="SCDPT1A_19.5_11" localSheetId="10">GLAIC_2025Q4_SCDPT1A!$N$138</definedName>
    <definedName name="SCDPT1A_19.5_12" localSheetId="10">GLAIC_2025Q4_SCDPT1A!$O$138</definedName>
    <definedName name="SCDPT1A_19.5_2" localSheetId="10">GLAIC_2025Q4_SCDPT1A!$E$138</definedName>
    <definedName name="SCDPT1A_19.5_3" localSheetId="10">GLAIC_2025Q4_SCDPT1A!$F$138</definedName>
    <definedName name="SCDPT1A_19.5_4" localSheetId="10">GLAIC_2025Q4_SCDPT1A!$G$138</definedName>
    <definedName name="SCDPT1A_19.5_5" localSheetId="10">GLAIC_2025Q4_SCDPT1A!$H$138</definedName>
    <definedName name="SCDPT1A_19.5_7" localSheetId="10">GLAIC_2025Q4_SCDPT1A!$J$138</definedName>
    <definedName name="SCDPT1A_19.5_8" localSheetId="10">GLAIC_2025Q4_SCDPT1A!$K$138</definedName>
    <definedName name="SCDPT1A_19.6_1" localSheetId="10">GLAIC_2025Q4_SCDPT1A!$D$139</definedName>
    <definedName name="SCDPT1A_19.6_11" localSheetId="10">GLAIC_2025Q4_SCDPT1A!$N$139</definedName>
    <definedName name="SCDPT1A_19.6_12" localSheetId="10">GLAIC_2025Q4_SCDPT1A!$O$139</definedName>
    <definedName name="SCDPT1A_19.6_2" localSheetId="10">GLAIC_2025Q4_SCDPT1A!$E$139</definedName>
    <definedName name="SCDPT1A_19.6_3" localSheetId="10">GLAIC_2025Q4_SCDPT1A!$F$139</definedName>
    <definedName name="SCDPT1A_19.6_4" localSheetId="10">GLAIC_2025Q4_SCDPT1A!$G$139</definedName>
    <definedName name="SCDPT1A_19.6_5" localSheetId="10">GLAIC_2025Q4_SCDPT1A!$H$139</definedName>
    <definedName name="SCDPT1A_19.6_7" localSheetId="10">GLAIC_2025Q4_SCDPT1A!$J$139</definedName>
    <definedName name="SCDPT1A_19.6_8" localSheetId="10">GLAIC_2025Q4_SCDPT1A!$K$139</definedName>
    <definedName name="SCDPT1A_19.7_1" localSheetId="10">GLAIC_2025Q4_SCDPT1A!$D$140</definedName>
    <definedName name="SCDPT1A_19.7_11" localSheetId="10">GLAIC_2025Q4_SCDPT1A!$N$140</definedName>
    <definedName name="SCDPT1A_19.7_12" localSheetId="10">GLAIC_2025Q4_SCDPT1A!$O$140</definedName>
    <definedName name="SCDPT1A_19.7_2" localSheetId="10">GLAIC_2025Q4_SCDPT1A!$E$140</definedName>
    <definedName name="SCDPT1A_19.7_3" localSheetId="10">GLAIC_2025Q4_SCDPT1A!$F$140</definedName>
    <definedName name="SCDPT1A_19.7_4" localSheetId="10">GLAIC_2025Q4_SCDPT1A!$G$140</definedName>
    <definedName name="SCDPT1A_19.7_5" localSheetId="10">GLAIC_2025Q4_SCDPT1A!$H$140</definedName>
    <definedName name="SCDPT1A_19.7_7" localSheetId="10">GLAIC_2025Q4_SCDPT1A!$J$140</definedName>
    <definedName name="SCDPT1A_19.7_8" localSheetId="10">GLAIC_2025Q4_SCDPT1A!$K$140</definedName>
    <definedName name="SCDPT1A_20.1_1" localSheetId="10">GLAIC_2025Q4_SCDPT1A!$D$141</definedName>
    <definedName name="SCDPT1A_20.1_11" localSheetId="10">GLAIC_2025Q4_SCDPT1A!$N$141</definedName>
    <definedName name="SCDPT1A_20.1_12" localSheetId="10">GLAIC_2025Q4_SCDPT1A!$O$141</definedName>
    <definedName name="SCDPT1A_20.1_2" localSheetId="10">GLAIC_2025Q4_SCDPT1A!$E$141</definedName>
    <definedName name="SCDPT1A_20.1_3" localSheetId="10">GLAIC_2025Q4_SCDPT1A!$F$141</definedName>
    <definedName name="SCDPT1A_20.1_4" localSheetId="10">GLAIC_2025Q4_SCDPT1A!$G$141</definedName>
    <definedName name="SCDPT1A_20.1_5" localSheetId="10">GLAIC_2025Q4_SCDPT1A!$H$141</definedName>
    <definedName name="SCDPT1A_20.1_7" localSheetId="10">GLAIC_2025Q4_SCDPT1A!$J$141</definedName>
    <definedName name="SCDPT1A_20.1_8" localSheetId="10">GLAIC_2025Q4_SCDPT1A!$K$141</definedName>
    <definedName name="SCDPT1A_20.2_1" localSheetId="10">GLAIC_2025Q4_SCDPT1A!$D$142</definedName>
    <definedName name="SCDPT1A_20.2_11" localSheetId="10">GLAIC_2025Q4_SCDPT1A!$N$142</definedName>
    <definedName name="SCDPT1A_20.2_12" localSheetId="10">GLAIC_2025Q4_SCDPT1A!$O$142</definedName>
    <definedName name="SCDPT1A_20.2_2" localSheetId="10">GLAIC_2025Q4_SCDPT1A!$E$142</definedName>
    <definedName name="SCDPT1A_20.2_3" localSheetId="10">GLAIC_2025Q4_SCDPT1A!$F$142</definedName>
    <definedName name="SCDPT1A_20.2_4" localSheetId="10">GLAIC_2025Q4_SCDPT1A!$G$142</definedName>
    <definedName name="SCDPT1A_20.2_5" localSheetId="10">GLAIC_2025Q4_SCDPT1A!$H$142</definedName>
    <definedName name="SCDPT1A_20.2_7" localSheetId="10">GLAIC_2025Q4_SCDPT1A!$J$142</definedName>
    <definedName name="SCDPT1A_20.2_8" localSheetId="10">GLAIC_2025Q4_SCDPT1A!$K$142</definedName>
    <definedName name="SCDPT1A_20.3_1" localSheetId="10">GLAIC_2025Q4_SCDPT1A!$D$143</definedName>
    <definedName name="SCDPT1A_20.3_11" localSheetId="10">GLAIC_2025Q4_SCDPT1A!$N$143</definedName>
    <definedName name="SCDPT1A_20.3_12" localSheetId="10">GLAIC_2025Q4_SCDPT1A!$O$143</definedName>
    <definedName name="SCDPT1A_20.3_2" localSheetId="10">GLAIC_2025Q4_SCDPT1A!$E$143</definedName>
    <definedName name="SCDPT1A_20.3_3" localSheetId="10">GLAIC_2025Q4_SCDPT1A!$F$143</definedName>
    <definedName name="SCDPT1A_20.3_4" localSheetId="10">GLAIC_2025Q4_SCDPT1A!$G$143</definedName>
    <definedName name="SCDPT1A_20.3_5" localSheetId="10">GLAIC_2025Q4_SCDPT1A!$H$143</definedName>
    <definedName name="SCDPT1A_20.3_7" localSheetId="10">GLAIC_2025Q4_SCDPT1A!$J$143</definedName>
    <definedName name="SCDPT1A_20.3_8" localSheetId="10">GLAIC_2025Q4_SCDPT1A!$K$143</definedName>
    <definedName name="SCDPT1A_20.4_1" localSheetId="10">GLAIC_2025Q4_SCDPT1A!$D$144</definedName>
    <definedName name="SCDPT1A_20.4_11" localSheetId="10">GLAIC_2025Q4_SCDPT1A!$N$144</definedName>
    <definedName name="SCDPT1A_20.4_12" localSheetId="10">GLAIC_2025Q4_SCDPT1A!$O$144</definedName>
    <definedName name="SCDPT1A_20.4_2" localSheetId="10">GLAIC_2025Q4_SCDPT1A!$E$144</definedName>
    <definedName name="SCDPT1A_20.4_3" localSheetId="10">GLAIC_2025Q4_SCDPT1A!$F$144</definedName>
    <definedName name="SCDPT1A_20.4_4" localSheetId="10">GLAIC_2025Q4_SCDPT1A!$G$144</definedName>
    <definedName name="SCDPT1A_20.4_5" localSheetId="10">GLAIC_2025Q4_SCDPT1A!$H$144</definedName>
    <definedName name="SCDPT1A_20.4_7" localSheetId="10">GLAIC_2025Q4_SCDPT1A!$J$144</definedName>
    <definedName name="SCDPT1A_20.4_8" localSheetId="10">GLAIC_2025Q4_SCDPT1A!$K$144</definedName>
    <definedName name="SCDPT1A_20.5_1" localSheetId="10">GLAIC_2025Q4_SCDPT1A!$D$145</definedName>
    <definedName name="SCDPT1A_20.5_11" localSheetId="10">GLAIC_2025Q4_SCDPT1A!$N$145</definedName>
    <definedName name="SCDPT1A_20.5_12" localSheetId="10">GLAIC_2025Q4_SCDPT1A!$O$145</definedName>
    <definedName name="SCDPT1A_20.5_2" localSheetId="10">GLAIC_2025Q4_SCDPT1A!$E$145</definedName>
    <definedName name="SCDPT1A_20.5_3" localSheetId="10">GLAIC_2025Q4_SCDPT1A!$F$145</definedName>
    <definedName name="SCDPT1A_20.5_4" localSheetId="10">GLAIC_2025Q4_SCDPT1A!$G$145</definedName>
    <definedName name="SCDPT1A_20.5_5" localSheetId="10">GLAIC_2025Q4_SCDPT1A!$H$145</definedName>
    <definedName name="SCDPT1A_20.5_7" localSheetId="10">GLAIC_2025Q4_SCDPT1A!$J$145</definedName>
    <definedName name="SCDPT1A_20.5_8" localSheetId="10">GLAIC_2025Q4_SCDPT1A!$K$145</definedName>
    <definedName name="SCDPT1A_20.6_1" localSheetId="10">GLAIC_2025Q4_SCDPT1A!$D$146</definedName>
    <definedName name="SCDPT1A_20.6_11" localSheetId="10">GLAIC_2025Q4_SCDPT1A!$N$146</definedName>
    <definedName name="SCDPT1A_20.6_12" localSheetId="10">GLAIC_2025Q4_SCDPT1A!$O$146</definedName>
    <definedName name="SCDPT1A_20.6_2" localSheetId="10">GLAIC_2025Q4_SCDPT1A!$E$146</definedName>
    <definedName name="SCDPT1A_20.6_3" localSheetId="10">GLAIC_2025Q4_SCDPT1A!$F$146</definedName>
    <definedName name="SCDPT1A_20.6_4" localSheetId="10">GLAIC_2025Q4_SCDPT1A!$G$146</definedName>
    <definedName name="SCDPT1A_20.6_5" localSheetId="10">GLAIC_2025Q4_SCDPT1A!$H$146</definedName>
    <definedName name="SCDPT1A_20.6_7" localSheetId="10">GLAIC_2025Q4_SCDPT1A!$J$146</definedName>
    <definedName name="SCDPT1A_20.6_8" localSheetId="10">GLAIC_2025Q4_SCDPT1A!$K$146</definedName>
    <definedName name="SCDPT1A_20.7_1" localSheetId="10">GLAIC_2025Q4_SCDPT1A!$D$147</definedName>
    <definedName name="SCDPT1A_20.7_11" localSheetId="10">GLAIC_2025Q4_SCDPT1A!$N$147</definedName>
    <definedName name="SCDPT1A_20.7_12" localSheetId="10">GLAIC_2025Q4_SCDPT1A!$O$147</definedName>
    <definedName name="SCDPT1A_20.7_2" localSheetId="10">GLAIC_2025Q4_SCDPT1A!$E$147</definedName>
    <definedName name="SCDPT1A_20.7_3" localSheetId="10">GLAIC_2025Q4_SCDPT1A!$F$147</definedName>
    <definedName name="SCDPT1A_20.7_4" localSheetId="10">GLAIC_2025Q4_SCDPT1A!$G$147</definedName>
    <definedName name="SCDPT1A_20.7_5" localSheetId="10">GLAIC_2025Q4_SCDPT1A!$H$147</definedName>
    <definedName name="SCDPT1A_20.7_7" localSheetId="10">GLAIC_2025Q4_SCDPT1A!$J$147</definedName>
    <definedName name="SCDPT1A_20.7_8" localSheetId="10">GLAIC_2025Q4_SCDPT1A!$K$147</definedName>
    <definedName name="SCDPT1A_21.1_1" localSheetId="10">GLAIC_2025Q4_SCDPT1A!$D$148</definedName>
    <definedName name="SCDPT1A_21.1_11" localSheetId="10">GLAIC_2025Q4_SCDPT1A!$N$148</definedName>
    <definedName name="SCDPT1A_21.1_12" localSheetId="10">GLAIC_2025Q4_SCDPT1A!$O$148</definedName>
    <definedName name="SCDPT1A_21.1_2" localSheetId="10">GLAIC_2025Q4_SCDPT1A!$E$148</definedName>
    <definedName name="SCDPT1A_21.1_3" localSheetId="10">GLAIC_2025Q4_SCDPT1A!$F$148</definedName>
    <definedName name="SCDPT1A_21.1_4" localSheetId="10">GLAIC_2025Q4_SCDPT1A!$G$148</definedName>
    <definedName name="SCDPT1A_21.1_5" localSheetId="10">GLAIC_2025Q4_SCDPT1A!$H$148</definedName>
    <definedName name="SCDPT1A_21.1_7" localSheetId="10">GLAIC_2025Q4_SCDPT1A!$J$148</definedName>
    <definedName name="SCDPT1A_21.1_8" localSheetId="10">GLAIC_2025Q4_SCDPT1A!$K$148</definedName>
    <definedName name="SCDPT1A_21.2_1" localSheetId="10">GLAIC_2025Q4_SCDPT1A!$D$149</definedName>
    <definedName name="SCDPT1A_21.2_11" localSheetId="10">GLAIC_2025Q4_SCDPT1A!$N$149</definedName>
    <definedName name="SCDPT1A_21.2_12" localSheetId="10">GLAIC_2025Q4_SCDPT1A!$O$149</definedName>
    <definedName name="SCDPT1A_21.2_2" localSheetId="10">GLAIC_2025Q4_SCDPT1A!$E$149</definedName>
    <definedName name="SCDPT1A_21.2_3" localSheetId="10">GLAIC_2025Q4_SCDPT1A!$F$149</definedName>
    <definedName name="SCDPT1A_21.2_4" localSheetId="10">GLAIC_2025Q4_SCDPT1A!$G$149</definedName>
    <definedName name="SCDPT1A_21.2_5" localSheetId="10">GLAIC_2025Q4_SCDPT1A!$H$149</definedName>
    <definedName name="SCDPT1A_21.2_7" localSheetId="10">GLAIC_2025Q4_SCDPT1A!$J$149</definedName>
    <definedName name="SCDPT1A_21.2_8" localSheetId="10">GLAIC_2025Q4_SCDPT1A!$K$149</definedName>
    <definedName name="SCDPT1A_21.3_1" localSheetId="10">GLAIC_2025Q4_SCDPT1A!$D$150</definedName>
    <definedName name="SCDPT1A_21.3_11" localSheetId="10">GLAIC_2025Q4_SCDPT1A!$N$150</definedName>
    <definedName name="SCDPT1A_21.3_12" localSheetId="10">GLAIC_2025Q4_SCDPT1A!$O$150</definedName>
    <definedName name="SCDPT1A_21.3_2" localSheetId="10">GLAIC_2025Q4_SCDPT1A!$E$150</definedName>
    <definedName name="SCDPT1A_21.3_3" localSheetId="10">GLAIC_2025Q4_SCDPT1A!$F$150</definedName>
    <definedName name="SCDPT1A_21.3_4" localSheetId="10">GLAIC_2025Q4_SCDPT1A!$G$150</definedName>
    <definedName name="SCDPT1A_21.3_5" localSheetId="10">GLAIC_2025Q4_SCDPT1A!$H$150</definedName>
    <definedName name="SCDPT1A_21.3_7" localSheetId="10">GLAIC_2025Q4_SCDPT1A!$J$150</definedName>
    <definedName name="SCDPT1A_21.3_8" localSheetId="10">GLAIC_2025Q4_SCDPT1A!$K$150</definedName>
    <definedName name="SCDPT1A_21.4_1" localSheetId="10">GLAIC_2025Q4_SCDPT1A!$D$151</definedName>
    <definedName name="SCDPT1A_21.4_11" localSheetId="10">GLAIC_2025Q4_SCDPT1A!$N$151</definedName>
    <definedName name="SCDPT1A_21.4_12" localSheetId="10">GLAIC_2025Q4_SCDPT1A!$O$151</definedName>
    <definedName name="SCDPT1A_21.4_2" localSheetId="10">GLAIC_2025Q4_SCDPT1A!$E$151</definedName>
    <definedName name="SCDPT1A_21.4_3" localSheetId="10">GLAIC_2025Q4_SCDPT1A!$F$151</definedName>
    <definedName name="SCDPT1A_21.4_4" localSheetId="10">GLAIC_2025Q4_SCDPT1A!$G$151</definedName>
    <definedName name="SCDPT1A_21.4_5" localSheetId="10">GLAIC_2025Q4_SCDPT1A!$H$151</definedName>
    <definedName name="SCDPT1A_21.4_7" localSheetId="10">GLAIC_2025Q4_SCDPT1A!$J$151</definedName>
    <definedName name="SCDPT1A_21.4_8" localSheetId="10">GLAIC_2025Q4_SCDPT1A!$K$151</definedName>
    <definedName name="SCDPT1A_21.5_1" localSheetId="10">GLAIC_2025Q4_SCDPT1A!$D$152</definedName>
    <definedName name="SCDPT1A_21.5_11" localSheetId="10">GLAIC_2025Q4_SCDPT1A!$N$152</definedName>
    <definedName name="SCDPT1A_21.5_12" localSheetId="10">GLAIC_2025Q4_SCDPT1A!$O$152</definedName>
    <definedName name="SCDPT1A_21.5_2" localSheetId="10">GLAIC_2025Q4_SCDPT1A!$E$152</definedName>
    <definedName name="SCDPT1A_21.5_3" localSheetId="10">GLAIC_2025Q4_SCDPT1A!$F$152</definedName>
    <definedName name="SCDPT1A_21.5_4" localSheetId="10">GLAIC_2025Q4_SCDPT1A!$G$152</definedName>
    <definedName name="SCDPT1A_21.5_5" localSheetId="10">GLAIC_2025Q4_SCDPT1A!$H$152</definedName>
    <definedName name="SCDPT1A_21.5_7" localSheetId="10">GLAIC_2025Q4_SCDPT1A!$J$152</definedName>
    <definedName name="SCDPT1A_21.5_8" localSheetId="10">GLAIC_2025Q4_SCDPT1A!$K$152</definedName>
    <definedName name="SCDPT1A_21.6_1" localSheetId="10">GLAIC_2025Q4_SCDPT1A!$D$153</definedName>
    <definedName name="SCDPT1A_21.6_11" localSheetId="10">GLAIC_2025Q4_SCDPT1A!$N$153</definedName>
    <definedName name="SCDPT1A_21.6_12" localSheetId="10">GLAIC_2025Q4_SCDPT1A!$O$153</definedName>
    <definedName name="SCDPT1A_21.6_2" localSheetId="10">GLAIC_2025Q4_SCDPT1A!$E$153</definedName>
    <definedName name="SCDPT1A_21.6_3" localSheetId="10">GLAIC_2025Q4_SCDPT1A!$F$153</definedName>
    <definedName name="SCDPT1A_21.6_4" localSheetId="10">GLAIC_2025Q4_SCDPT1A!$G$153</definedName>
    <definedName name="SCDPT1A_21.6_5" localSheetId="10">GLAIC_2025Q4_SCDPT1A!$H$153</definedName>
    <definedName name="SCDPT1A_21.6_7" localSheetId="10">GLAIC_2025Q4_SCDPT1A!$J$153</definedName>
    <definedName name="SCDPT1A_21.6_8" localSheetId="10">GLAIC_2025Q4_SCDPT1A!$K$153</definedName>
    <definedName name="SCDPT1A_21.7_1" localSheetId="10">GLAIC_2025Q4_SCDPT1A!$D$154</definedName>
    <definedName name="SCDPT1A_21.7_11" localSheetId="10">GLAIC_2025Q4_SCDPT1A!$N$154</definedName>
    <definedName name="SCDPT1A_21.7_12" localSheetId="10">GLAIC_2025Q4_SCDPT1A!$O$154</definedName>
    <definedName name="SCDPT1A_21.7_2" localSheetId="10">GLAIC_2025Q4_SCDPT1A!$E$154</definedName>
    <definedName name="SCDPT1A_21.7_3" localSheetId="10">GLAIC_2025Q4_SCDPT1A!$F$154</definedName>
    <definedName name="SCDPT1A_21.7_4" localSheetId="10">GLAIC_2025Q4_SCDPT1A!$G$154</definedName>
    <definedName name="SCDPT1A_21.7_5" localSheetId="10">GLAIC_2025Q4_SCDPT1A!$H$154</definedName>
    <definedName name="SCDPT1A_21.7_7" localSheetId="10">GLAIC_2025Q4_SCDPT1A!$J$154</definedName>
    <definedName name="SCDPT1A_21.7_8" localSheetId="10">GLAIC_2025Q4_SCDPT1A!$K$154</definedName>
    <definedName name="SCDPT1A_22.1_1" localSheetId="10">GLAIC_2025Q4_SCDPT1A!$D$155</definedName>
    <definedName name="SCDPT1A_22.1_11" localSheetId="10">GLAIC_2025Q4_SCDPT1A!$N$155</definedName>
    <definedName name="SCDPT1A_22.1_12" localSheetId="10">GLAIC_2025Q4_SCDPT1A!$O$155</definedName>
    <definedName name="SCDPT1A_22.1_2" localSheetId="10">GLAIC_2025Q4_SCDPT1A!$E$155</definedName>
    <definedName name="SCDPT1A_22.1_3" localSheetId="10">GLAIC_2025Q4_SCDPT1A!$F$155</definedName>
    <definedName name="SCDPT1A_22.1_4" localSheetId="10">GLAIC_2025Q4_SCDPT1A!$G$155</definedName>
    <definedName name="SCDPT1A_22.1_5" localSheetId="10">GLAIC_2025Q4_SCDPT1A!$H$155</definedName>
    <definedName name="SCDPT1A_22.1_7" localSheetId="10">GLAIC_2025Q4_SCDPT1A!$J$155</definedName>
    <definedName name="SCDPT1A_22.1_8" localSheetId="10">GLAIC_2025Q4_SCDPT1A!$K$155</definedName>
    <definedName name="SCDPT1A_22.2_1" localSheetId="10">GLAIC_2025Q4_SCDPT1A!$D$156</definedName>
    <definedName name="SCDPT1A_22.2_11" localSheetId="10">GLAIC_2025Q4_SCDPT1A!$N$156</definedName>
    <definedName name="SCDPT1A_22.2_12" localSheetId="10">GLAIC_2025Q4_SCDPT1A!$O$156</definedName>
    <definedName name="SCDPT1A_22.2_2" localSheetId="10">GLAIC_2025Q4_SCDPT1A!$E$156</definedName>
    <definedName name="SCDPT1A_22.2_3" localSheetId="10">GLAIC_2025Q4_SCDPT1A!$F$156</definedName>
    <definedName name="SCDPT1A_22.2_4" localSheetId="10">GLAIC_2025Q4_SCDPT1A!$G$156</definedName>
    <definedName name="SCDPT1A_22.2_5" localSheetId="10">GLAIC_2025Q4_SCDPT1A!$H$156</definedName>
    <definedName name="SCDPT1A_22.2_7" localSheetId="10">GLAIC_2025Q4_SCDPT1A!$J$156</definedName>
    <definedName name="SCDPT1A_22.2_8" localSheetId="10">GLAIC_2025Q4_SCDPT1A!$K$156</definedName>
    <definedName name="SCDPT1A_22.3_1" localSheetId="10">GLAIC_2025Q4_SCDPT1A!$D$157</definedName>
    <definedName name="SCDPT1A_22.3_11" localSheetId="10">GLAIC_2025Q4_SCDPT1A!$N$157</definedName>
    <definedName name="SCDPT1A_22.3_12" localSheetId="10">GLAIC_2025Q4_SCDPT1A!$O$157</definedName>
    <definedName name="SCDPT1A_22.3_2" localSheetId="10">GLAIC_2025Q4_SCDPT1A!$E$157</definedName>
    <definedName name="SCDPT1A_22.3_3" localSheetId="10">GLAIC_2025Q4_SCDPT1A!$F$157</definedName>
    <definedName name="SCDPT1A_22.3_4" localSheetId="10">GLAIC_2025Q4_SCDPT1A!$G$157</definedName>
    <definedName name="SCDPT1A_22.3_5" localSheetId="10">GLAIC_2025Q4_SCDPT1A!$H$157</definedName>
    <definedName name="SCDPT1A_22.3_7" localSheetId="10">GLAIC_2025Q4_SCDPT1A!$J$157</definedName>
    <definedName name="SCDPT1A_22.3_8" localSheetId="10">GLAIC_2025Q4_SCDPT1A!$K$157</definedName>
    <definedName name="SCDPT1A_22.4_1" localSheetId="10">GLAIC_2025Q4_SCDPT1A!$D$158</definedName>
    <definedName name="SCDPT1A_22.4_11" localSheetId="10">GLAIC_2025Q4_SCDPT1A!$N$158</definedName>
    <definedName name="SCDPT1A_22.4_12" localSheetId="10">GLAIC_2025Q4_SCDPT1A!$O$158</definedName>
    <definedName name="SCDPT1A_22.4_2" localSheetId="10">GLAIC_2025Q4_SCDPT1A!$E$158</definedName>
    <definedName name="SCDPT1A_22.4_3" localSheetId="10">GLAIC_2025Q4_SCDPT1A!$F$158</definedName>
    <definedName name="SCDPT1A_22.4_4" localSheetId="10">GLAIC_2025Q4_SCDPT1A!$G$158</definedName>
    <definedName name="SCDPT1A_22.4_5" localSheetId="10">GLAIC_2025Q4_SCDPT1A!$H$158</definedName>
    <definedName name="SCDPT1A_22.4_7" localSheetId="10">GLAIC_2025Q4_SCDPT1A!$J$158</definedName>
    <definedName name="SCDPT1A_22.4_8" localSheetId="10">GLAIC_2025Q4_SCDPT1A!$K$158</definedName>
    <definedName name="SCDPT1A_22.5_1" localSheetId="10">GLAIC_2025Q4_SCDPT1A!$D$159</definedName>
    <definedName name="SCDPT1A_22.5_11" localSheetId="10">GLAIC_2025Q4_SCDPT1A!$N$159</definedName>
    <definedName name="SCDPT1A_22.5_12" localSheetId="10">GLAIC_2025Q4_SCDPT1A!$O$159</definedName>
    <definedName name="SCDPT1A_22.5_2" localSheetId="10">GLAIC_2025Q4_SCDPT1A!$E$159</definedName>
    <definedName name="SCDPT1A_22.5_3" localSheetId="10">GLAIC_2025Q4_SCDPT1A!$F$159</definedName>
    <definedName name="SCDPT1A_22.5_4" localSheetId="10">GLAIC_2025Q4_SCDPT1A!$G$159</definedName>
    <definedName name="SCDPT1A_22.5_5" localSheetId="10">GLAIC_2025Q4_SCDPT1A!$H$159</definedName>
    <definedName name="SCDPT1A_22.5_7" localSheetId="10">GLAIC_2025Q4_SCDPT1A!$J$159</definedName>
    <definedName name="SCDPT1A_22.5_8" localSheetId="10">GLAIC_2025Q4_SCDPT1A!$K$159</definedName>
    <definedName name="SCDPT1A_22.6_1" localSheetId="10">GLAIC_2025Q4_SCDPT1A!$D$160</definedName>
    <definedName name="SCDPT1A_22.6_11" localSheetId="10">GLAIC_2025Q4_SCDPT1A!$N$160</definedName>
    <definedName name="SCDPT1A_22.6_12" localSheetId="10">GLAIC_2025Q4_SCDPT1A!$O$160</definedName>
    <definedName name="SCDPT1A_22.6_2" localSheetId="10">GLAIC_2025Q4_SCDPT1A!$E$160</definedName>
    <definedName name="SCDPT1A_22.6_3" localSheetId="10">GLAIC_2025Q4_SCDPT1A!$F$160</definedName>
    <definedName name="SCDPT1A_22.6_4" localSheetId="10">GLAIC_2025Q4_SCDPT1A!$G$160</definedName>
    <definedName name="SCDPT1A_22.6_5" localSheetId="10">GLAIC_2025Q4_SCDPT1A!$H$160</definedName>
    <definedName name="SCDPT1A_22.6_7" localSheetId="10">GLAIC_2025Q4_SCDPT1A!$J$160</definedName>
    <definedName name="SCDPT1A_22.6_8" localSheetId="10">GLAIC_2025Q4_SCDPT1A!$K$160</definedName>
    <definedName name="SCDPT1A_22.7_1" localSheetId="10">GLAIC_2025Q4_SCDPT1A!$D$161</definedName>
    <definedName name="SCDPT1A_22.7_11" localSheetId="10">GLAIC_2025Q4_SCDPT1A!$N$161</definedName>
    <definedName name="SCDPT1A_22.7_12" localSheetId="10">GLAIC_2025Q4_SCDPT1A!$O$161</definedName>
    <definedName name="SCDPT1A_22.7_2" localSheetId="10">GLAIC_2025Q4_SCDPT1A!$E$161</definedName>
    <definedName name="SCDPT1A_22.7_3" localSheetId="10">GLAIC_2025Q4_SCDPT1A!$F$161</definedName>
    <definedName name="SCDPT1A_22.7_4" localSheetId="10">GLAIC_2025Q4_SCDPT1A!$G$161</definedName>
    <definedName name="SCDPT1A_22.7_5" localSheetId="10">GLAIC_2025Q4_SCDPT1A!$H$161</definedName>
    <definedName name="SCDPT1A_22.7_7" localSheetId="10">GLAIC_2025Q4_SCDPT1A!$J$161</definedName>
    <definedName name="SCDPT1A_22.7_8" localSheetId="10">GLAIC_2025Q4_SCDPT1A!$K$161</definedName>
    <definedName name="SCDPT1A_23.1_1" localSheetId="10">GLAIC_2025Q4_SCDPT1A!$D$162</definedName>
    <definedName name="SCDPT1A_23.1_11" localSheetId="10">GLAIC_2025Q4_SCDPT1A!$N$162</definedName>
    <definedName name="SCDPT1A_23.1_12" localSheetId="10">GLAIC_2025Q4_SCDPT1A!$O$162</definedName>
    <definedName name="SCDPT1A_23.1_2" localSheetId="10">GLAIC_2025Q4_SCDPT1A!$E$162</definedName>
    <definedName name="SCDPT1A_23.1_3" localSheetId="10">GLAIC_2025Q4_SCDPT1A!$F$162</definedName>
    <definedName name="SCDPT1A_23.1_4" localSheetId="10">GLAIC_2025Q4_SCDPT1A!$G$162</definedName>
    <definedName name="SCDPT1A_23.1_5" localSheetId="10">GLAIC_2025Q4_SCDPT1A!$H$162</definedName>
    <definedName name="SCDPT1A_23.1_7" localSheetId="10">GLAIC_2025Q4_SCDPT1A!$J$162</definedName>
    <definedName name="SCDPT1A_23.1_8" localSheetId="10">GLAIC_2025Q4_SCDPT1A!$K$162</definedName>
    <definedName name="SCDPT1A_23.2_1" localSheetId="10">GLAIC_2025Q4_SCDPT1A!$D$163</definedName>
    <definedName name="SCDPT1A_23.2_11" localSheetId="10">GLAIC_2025Q4_SCDPT1A!$N$163</definedName>
    <definedName name="SCDPT1A_23.2_12" localSheetId="10">GLAIC_2025Q4_SCDPT1A!$O$163</definedName>
    <definedName name="SCDPT1A_23.2_2" localSheetId="10">GLAIC_2025Q4_SCDPT1A!$E$163</definedName>
    <definedName name="SCDPT1A_23.2_3" localSheetId="10">GLAIC_2025Q4_SCDPT1A!$F$163</definedName>
    <definedName name="SCDPT1A_23.2_4" localSheetId="10">GLAIC_2025Q4_SCDPT1A!$G$163</definedName>
    <definedName name="SCDPT1A_23.2_5" localSheetId="10">GLAIC_2025Q4_SCDPT1A!$H$163</definedName>
    <definedName name="SCDPT1A_23.2_7" localSheetId="10">GLAIC_2025Q4_SCDPT1A!$J$163</definedName>
    <definedName name="SCDPT1A_23.2_8" localSheetId="10">GLAIC_2025Q4_SCDPT1A!$K$163</definedName>
    <definedName name="SCDPT1A_23.3_1" localSheetId="10">GLAIC_2025Q4_SCDPT1A!$D$164</definedName>
    <definedName name="SCDPT1A_23.3_11" localSheetId="10">GLAIC_2025Q4_SCDPT1A!$N$164</definedName>
    <definedName name="SCDPT1A_23.3_12" localSheetId="10">GLAIC_2025Q4_SCDPT1A!$O$164</definedName>
    <definedName name="SCDPT1A_23.3_2" localSheetId="10">GLAIC_2025Q4_SCDPT1A!$E$164</definedName>
    <definedName name="SCDPT1A_23.3_3" localSheetId="10">GLAIC_2025Q4_SCDPT1A!$F$164</definedName>
    <definedName name="SCDPT1A_23.3_4" localSheetId="10">GLAIC_2025Q4_SCDPT1A!$G$164</definedName>
    <definedName name="SCDPT1A_23.3_5" localSheetId="10">GLAIC_2025Q4_SCDPT1A!$H$164</definedName>
    <definedName name="SCDPT1A_23.3_7" localSheetId="10">GLAIC_2025Q4_SCDPT1A!$J$164</definedName>
    <definedName name="SCDPT1A_23.3_8" localSheetId="10">GLAIC_2025Q4_SCDPT1A!$K$164</definedName>
    <definedName name="SCDPT1A_23.4_1" localSheetId="10">GLAIC_2025Q4_SCDPT1A!$D$165</definedName>
    <definedName name="SCDPT1A_23.4_11" localSheetId="10">GLAIC_2025Q4_SCDPT1A!$N$165</definedName>
    <definedName name="SCDPT1A_23.4_12" localSheetId="10">GLAIC_2025Q4_SCDPT1A!$O$165</definedName>
    <definedName name="SCDPT1A_23.4_2" localSheetId="10">GLAIC_2025Q4_SCDPT1A!$E$165</definedName>
    <definedName name="SCDPT1A_23.4_3" localSheetId="10">GLAIC_2025Q4_SCDPT1A!$F$165</definedName>
    <definedName name="SCDPT1A_23.4_4" localSheetId="10">GLAIC_2025Q4_SCDPT1A!$G$165</definedName>
    <definedName name="SCDPT1A_23.4_5" localSheetId="10">GLAIC_2025Q4_SCDPT1A!$H$165</definedName>
    <definedName name="SCDPT1A_23.4_7" localSheetId="10">GLAIC_2025Q4_SCDPT1A!$J$165</definedName>
    <definedName name="SCDPT1A_23.4_8" localSheetId="10">GLAIC_2025Q4_SCDPT1A!$K$165</definedName>
    <definedName name="SCDPT1A_23.5_1" localSheetId="10">GLAIC_2025Q4_SCDPT1A!$D$166</definedName>
    <definedName name="SCDPT1A_23.5_11" localSheetId="10">GLAIC_2025Q4_SCDPT1A!$N$166</definedName>
    <definedName name="SCDPT1A_23.5_12" localSheetId="10">GLAIC_2025Q4_SCDPT1A!$O$166</definedName>
    <definedName name="SCDPT1A_23.5_2" localSheetId="10">GLAIC_2025Q4_SCDPT1A!$E$166</definedName>
    <definedName name="SCDPT1A_23.5_3" localSheetId="10">GLAIC_2025Q4_SCDPT1A!$F$166</definedName>
    <definedName name="SCDPT1A_23.5_4" localSheetId="10">GLAIC_2025Q4_SCDPT1A!$G$166</definedName>
    <definedName name="SCDPT1A_23.5_5" localSheetId="10">GLAIC_2025Q4_SCDPT1A!$H$166</definedName>
    <definedName name="SCDPT1A_23.5_7" localSheetId="10">GLAIC_2025Q4_SCDPT1A!$J$166</definedName>
    <definedName name="SCDPT1A_23.5_8" localSheetId="10">GLAIC_2025Q4_SCDPT1A!$K$166</definedName>
    <definedName name="SCDPT1A_23.6_1" localSheetId="10">GLAIC_2025Q4_SCDPT1A!$D$167</definedName>
    <definedName name="SCDPT1A_23.6_11" localSheetId="10">GLAIC_2025Q4_SCDPT1A!$N$167</definedName>
    <definedName name="SCDPT1A_23.6_12" localSheetId="10">GLAIC_2025Q4_SCDPT1A!$O$167</definedName>
    <definedName name="SCDPT1A_23.6_2" localSheetId="10">GLAIC_2025Q4_SCDPT1A!$E$167</definedName>
    <definedName name="SCDPT1A_23.6_3" localSheetId="10">GLAIC_2025Q4_SCDPT1A!$F$167</definedName>
    <definedName name="SCDPT1A_23.6_4" localSheetId="10">GLAIC_2025Q4_SCDPT1A!$G$167</definedName>
    <definedName name="SCDPT1A_23.6_5" localSheetId="10">GLAIC_2025Q4_SCDPT1A!$H$167</definedName>
    <definedName name="SCDPT1A_23.6_7" localSheetId="10">GLAIC_2025Q4_SCDPT1A!$J$167</definedName>
    <definedName name="SCDPT1A_23.6_8" localSheetId="10">GLAIC_2025Q4_SCDPT1A!$K$167</definedName>
    <definedName name="SCDPT1A_23.7_1" localSheetId="10">GLAIC_2025Q4_SCDPT1A!$D$168</definedName>
    <definedName name="SCDPT1A_23.7_11" localSheetId="10">GLAIC_2025Q4_SCDPT1A!$N$168</definedName>
    <definedName name="SCDPT1A_23.7_12" localSheetId="10">GLAIC_2025Q4_SCDPT1A!$O$168</definedName>
    <definedName name="SCDPT1A_23.7_2" localSheetId="10">GLAIC_2025Q4_SCDPT1A!$E$168</definedName>
    <definedName name="SCDPT1A_23.7_3" localSheetId="10">GLAIC_2025Q4_SCDPT1A!$F$168</definedName>
    <definedName name="SCDPT1A_23.7_4" localSheetId="10">GLAIC_2025Q4_SCDPT1A!$G$168</definedName>
    <definedName name="SCDPT1A_23.7_5" localSheetId="10">GLAIC_2025Q4_SCDPT1A!$H$168</definedName>
    <definedName name="SCDPT1A_23.7_7" localSheetId="10">GLAIC_2025Q4_SCDPT1A!$J$168</definedName>
    <definedName name="SCDPT1A_23.7_8" localSheetId="10">GLAIC_2025Q4_SCDPT1A!$K$168</definedName>
    <definedName name="SCDPT1A_24.1_1" localSheetId="10">GLAIC_2025Q4_SCDPT1A!$D$169</definedName>
    <definedName name="SCDPT1A_24.1_11" localSheetId="10">GLAIC_2025Q4_SCDPT1A!$N$169</definedName>
    <definedName name="SCDPT1A_24.1_12" localSheetId="10">GLAIC_2025Q4_SCDPT1A!$O$169</definedName>
    <definedName name="SCDPT1A_24.1_2" localSheetId="10">GLAIC_2025Q4_SCDPT1A!$E$169</definedName>
    <definedName name="SCDPT1A_24.1_3" localSheetId="10">GLAIC_2025Q4_SCDPT1A!$F$169</definedName>
    <definedName name="SCDPT1A_24.1_4" localSheetId="10">GLAIC_2025Q4_SCDPT1A!$G$169</definedName>
    <definedName name="SCDPT1A_24.1_5" localSheetId="10">GLAIC_2025Q4_SCDPT1A!$H$169</definedName>
    <definedName name="SCDPT1A_24.1_7" localSheetId="10">GLAIC_2025Q4_SCDPT1A!$J$169</definedName>
    <definedName name="SCDPT1A_24.1_8" localSheetId="10">GLAIC_2025Q4_SCDPT1A!$K$169</definedName>
    <definedName name="SCDPT1A_24.2_1" localSheetId="10">GLAIC_2025Q4_SCDPT1A!$D$170</definedName>
    <definedName name="SCDPT1A_24.2_11" localSheetId="10">GLAIC_2025Q4_SCDPT1A!$N$170</definedName>
    <definedName name="SCDPT1A_24.2_12" localSheetId="10">GLAIC_2025Q4_SCDPT1A!$O$170</definedName>
    <definedName name="SCDPT1A_24.2_2" localSheetId="10">GLAIC_2025Q4_SCDPT1A!$E$170</definedName>
    <definedName name="SCDPT1A_24.2_3" localSheetId="10">GLAIC_2025Q4_SCDPT1A!$F$170</definedName>
    <definedName name="SCDPT1A_24.2_4" localSheetId="10">GLAIC_2025Q4_SCDPT1A!$G$170</definedName>
    <definedName name="SCDPT1A_24.2_5" localSheetId="10">GLAIC_2025Q4_SCDPT1A!$H$170</definedName>
    <definedName name="SCDPT1A_24.2_7" localSheetId="10">GLAIC_2025Q4_SCDPT1A!$J$170</definedName>
    <definedName name="SCDPT1A_24.2_8" localSheetId="10">GLAIC_2025Q4_SCDPT1A!$K$170</definedName>
    <definedName name="SCDPT1A_24.3_1" localSheetId="10">GLAIC_2025Q4_SCDPT1A!$D$171</definedName>
    <definedName name="SCDPT1A_24.3_11" localSheetId="10">GLAIC_2025Q4_SCDPT1A!$N$171</definedName>
    <definedName name="SCDPT1A_24.3_12" localSheetId="10">GLAIC_2025Q4_SCDPT1A!$O$171</definedName>
    <definedName name="SCDPT1A_24.3_2" localSheetId="10">GLAIC_2025Q4_SCDPT1A!$E$171</definedName>
    <definedName name="SCDPT1A_24.3_3" localSheetId="10">GLAIC_2025Q4_SCDPT1A!$F$171</definedName>
    <definedName name="SCDPT1A_24.3_4" localSheetId="10">GLAIC_2025Q4_SCDPT1A!$G$171</definedName>
    <definedName name="SCDPT1A_24.3_5" localSheetId="10">GLAIC_2025Q4_SCDPT1A!$H$171</definedName>
    <definedName name="SCDPT1A_24.3_7" localSheetId="10">GLAIC_2025Q4_SCDPT1A!$J$171</definedName>
    <definedName name="SCDPT1A_24.3_8" localSheetId="10">GLAIC_2025Q4_SCDPT1A!$K$171</definedName>
    <definedName name="SCDPT1A_24.4_1" localSheetId="10">GLAIC_2025Q4_SCDPT1A!$D$172</definedName>
    <definedName name="SCDPT1A_24.4_11" localSheetId="10">GLAIC_2025Q4_SCDPT1A!$N$172</definedName>
    <definedName name="SCDPT1A_24.4_12" localSheetId="10">GLAIC_2025Q4_SCDPT1A!$O$172</definedName>
    <definedName name="SCDPT1A_24.4_2" localSheetId="10">GLAIC_2025Q4_SCDPT1A!$E$172</definedName>
    <definedName name="SCDPT1A_24.4_3" localSheetId="10">GLAIC_2025Q4_SCDPT1A!$F$172</definedName>
    <definedName name="SCDPT1A_24.4_4" localSheetId="10">GLAIC_2025Q4_SCDPT1A!$G$172</definedName>
    <definedName name="SCDPT1A_24.4_5" localSheetId="10">GLAIC_2025Q4_SCDPT1A!$H$172</definedName>
    <definedName name="SCDPT1A_24.4_7" localSheetId="10">GLAIC_2025Q4_SCDPT1A!$J$172</definedName>
    <definedName name="SCDPT1A_24.4_8" localSheetId="10">GLAIC_2025Q4_SCDPT1A!$K$172</definedName>
    <definedName name="SCDPT1A_24.5_1" localSheetId="10">GLAIC_2025Q4_SCDPT1A!$D$173</definedName>
    <definedName name="SCDPT1A_24.5_11" localSheetId="10">GLAIC_2025Q4_SCDPT1A!$N$173</definedName>
    <definedName name="SCDPT1A_24.5_12" localSheetId="10">GLAIC_2025Q4_SCDPT1A!$O$173</definedName>
    <definedName name="SCDPT1A_24.5_2" localSheetId="10">GLAIC_2025Q4_SCDPT1A!$E$173</definedName>
    <definedName name="SCDPT1A_24.5_3" localSheetId="10">GLAIC_2025Q4_SCDPT1A!$F$173</definedName>
    <definedName name="SCDPT1A_24.5_4" localSheetId="10">GLAIC_2025Q4_SCDPT1A!$G$173</definedName>
    <definedName name="SCDPT1A_24.5_5" localSheetId="10">GLAIC_2025Q4_SCDPT1A!$H$173</definedName>
    <definedName name="SCDPT1A_24.5_7" localSheetId="10">GLAIC_2025Q4_SCDPT1A!$J$173</definedName>
    <definedName name="SCDPT1A_24.5_8" localSheetId="10">GLAIC_2025Q4_SCDPT1A!$K$173</definedName>
    <definedName name="SCDPT1A_24.6_1" localSheetId="10">GLAIC_2025Q4_SCDPT1A!$D$174</definedName>
    <definedName name="SCDPT1A_24.6_11" localSheetId="10">GLAIC_2025Q4_SCDPT1A!$N$174</definedName>
    <definedName name="SCDPT1A_24.6_12" localSheetId="10">GLAIC_2025Q4_SCDPT1A!$O$174</definedName>
    <definedName name="SCDPT1A_24.6_2" localSheetId="10">GLAIC_2025Q4_SCDPT1A!$E$174</definedName>
    <definedName name="SCDPT1A_24.6_3" localSheetId="10">GLAIC_2025Q4_SCDPT1A!$F$174</definedName>
    <definedName name="SCDPT1A_24.6_4" localSheetId="10">GLAIC_2025Q4_SCDPT1A!$G$174</definedName>
    <definedName name="SCDPT1A_24.6_5" localSheetId="10">GLAIC_2025Q4_SCDPT1A!$H$174</definedName>
    <definedName name="SCDPT1A_24.6_7" localSheetId="10">GLAIC_2025Q4_SCDPT1A!$J$174</definedName>
    <definedName name="SCDPT1A_24.6_8" localSheetId="10">GLAIC_2025Q4_SCDPT1A!$K$174</definedName>
    <definedName name="SCDPT1A_24.7_1" localSheetId="10">GLAIC_2025Q4_SCDPT1A!$D$175</definedName>
    <definedName name="SCDPT1A_24.7_11" localSheetId="10">GLAIC_2025Q4_SCDPT1A!$N$175</definedName>
    <definedName name="SCDPT1A_24.7_12" localSheetId="10">GLAIC_2025Q4_SCDPT1A!$O$175</definedName>
    <definedName name="SCDPT1A_24.7_2" localSheetId="10">GLAIC_2025Q4_SCDPT1A!$E$175</definedName>
    <definedName name="SCDPT1A_24.7_3" localSheetId="10">GLAIC_2025Q4_SCDPT1A!$F$175</definedName>
    <definedName name="SCDPT1A_24.7_4" localSheetId="10">GLAIC_2025Q4_SCDPT1A!$G$175</definedName>
    <definedName name="SCDPT1A_24.7_5" localSheetId="10">GLAIC_2025Q4_SCDPT1A!$H$175</definedName>
    <definedName name="SCDPT1A_24.7_7" localSheetId="10">GLAIC_2025Q4_SCDPT1A!$J$175</definedName>
    <definedName name="SCDPT1A_24.7_8" localSheetId="10">GLAIC_2025Q4_SCDPT1A!$K$175</definedName>
    <definedName name="SCDPT1A_25.1_1" localSheetId="10">GLAIC_2025Q4_SCDPT1A!$D$176</definedName>
    <definedName name="SCDPT1A_25.1_11" localSheetId="10">GLAIC_2025Q4_SCDPT1A!$N$176</definedName>
    <definedName name="SCDPT1A_25.1_12" localSheetId="10">GLAIC_2025Q4_SCDPT1A!$O$176</definedName>
    <definedName name="SCDPT1A_25.1_2" localSheetId="10">GLAIC_2025Q4_SCDPT1A!$E$176</definedName>
    <definedName name="SCDPT1A_25.1_3" localSheetId="10">GLAIC_2025Q4_SCDPT1A!$F$176</definedName>
    <definedName name="SCDPT1A_25.1_4" localSheetId="10">GLAIC_2025Q4_SCDPT1A!$G$176</definedName>
    <definedName name="SCDPT1A_25.1_5" localSheetId="10">GLAIC_2025Q4_SCDPT1A!$H$176</definedName>
    <definedName name="SCDPT1A_25.1_7" localSheetId="10">GLAIC_2025Q4_SCDPT1A!$J$176</definedName>
    <definedName name="SCDPT1A_25.1_8" localSheetId="10">GLAIC_2025Q4_SCDPT1A!$K$176</definedName>
    <definedName name="SCDPT1A_25.2_1" localSheetId="10">GLAIC_2025Q4_SCDPT1A!$D$177</definedName>
    <definedName name="SCDPT1A_25.2_11" localSheetId="10">GLAIC_2025Q4_SCDPT1A!$N$177</definedName>
    <definedName name="SCDPT1A_25.2_12" localSheetId="10">GLAIC_2025Q4_SCDPT1A!$O$177</definedName>
    <definedName name="SCDPT1A_25.2_2" localSheetId="10">GLAIC_2025Q4_SCDPT1A!$E$177</definedName>
    <definedName name="SCDPT1A_25.2_3" localSheetId="10">GLAIC_2025Q4_SCDPT1A!$F$177</definedName>
    <definedName name="SCDPT1A_25.2_4" localSheetId="10">GLAIC_2025Q4_SCDPT1A!$G$177</definedName>
    <definedName name="SCDPT1A_25.2_5" localSheetId="10">GLAIC_2025Q4_SCDPT1A!$H$177</definedName>
    <definedName name="SCDPT1A_25.2_7" localSheetId="10">GLAIC_2025Q4_SCDPT1A!$J$177</definedName>
    <definedName name="SCDPT1A_25.2_8" localSheetId="10">GLAIC_2025Q4_SCDPT1A!$K$177</definedName>
    <definedName name="SCDPT1A_25.3_1" localSheetId="10">GLAIC_2025Q4_SCDPT1A!$D$178</definedName>
    <definedName name="SCDPT1A_25.3_11" localSheetId="10">GLAIC_2025Q4_SCDPT1A!$N$178</definedName>
    <definedName name="SCDPT1A_25.3_12" localSheetId="10">GLAIC_2025Q4_SCDPT1A!$O$178</definedName>
    <definedName name="SCDPT1A_25.3_2" localSheetId="10">GLAIC_2025Q4_SCDPT1A!$E$178</definedName>
    <definedName name="SCDPT1A_25.3_3" localSheetId="10">GLAIC_2025Q4_SCDPT1A!$F$178</definedName>
    <definedName name="SCDPT1A_25.3_4" localSheetId="10">GLAIC_2025Q4_SCDPT1A!$G$178</definedName>
    <definedName name="SCDPT1A_25.3_5" localSheetId="10">GLAIC_2025Q4_SCDPT1A!$H$178</definedName>
    <definedName name="SCDPT1A_25.3_7" localSheetId="10">GLAIC_2025Q4_SCDPT1A!$J$178</definedName>
    <definedName name="SCDPT1A_25.3_8" localSheetId="10">GLAIC_2025Q4_SCDPT1A!$K$178</definedName>
    <definedName name="SCDPT1A_25.4_1" localSheetId="10">GLAIC_2025Q4_SCDPT1A!$D$179</definedName>
    <definedName name="SCDPT1A_25.4_11" localSheetId="10">GLAIC_2025Q4_SCDPT1A!$N$179</definedName>
    <definedName name="SCDPT1A_25.4_12" localSheetId="10">GLAIC_2025Q4_SCDPT1A!$O$179</definedName>
    <definedName name="SCDPT1A_25.4_2" localSheetId="10">GLAIC_2025Q4_SCDPT1A!$E$179</definedName>
    <definedName name="SCDPT1A_25.4_3" localSheetId="10">GLAIC_2025Q4_SCDPT1A!$F$179</definedName>
    <definedName name="SCDPT1A_25.4_4" localSheetId="10">GLAIC_2025Q4_SCDPT1A!$G$179</definedName>
    <definedName name="SCDPT1A_25.4_5" localSheetId="10">GLAIC_2025Q4_SCDPT1A!$H$179</definedName>
    <definedName name="SCDPT1A_25.4_7" localSheetId="10">GLAIC_2025Q4_SCDPT1A!$J$179</definedName>
    <definedName name="SCDPT1A_25.4_8" localSheetId="10">GLAIC_2025Q4_SCDPT1A!$K$179</definedName>
    <definedName name="SCDPT1A_25.5_1" localSheetId="10">GLAIC_2025Q4_SCDPT1A!$D$180</definedName>
    <definedName name="SCDPT1A_25.5_11" localSheetId="10">GLAIC_2025Q4_SCDPT1A!$N$180</definedName>
    <definedName name="SCDPT1A_25.5_12" localSheetId="10">GLAIC_2025Q4_SCDPT1A!$O$180</definedName>
    <definedName name="SCDPT1A_25.5_2" localSheetId="10">GLAIC_2025Q4_SCDPT1A!$E$180</definedName>
    <definedName name="SCDPT1A_25.5_3" localSheetId="10">GLAIC_2025Q4_SCDPT1A!$F$180</definedName>
    <definedName name="SCDPT1A_25.5_4" localSheetId="10">GLAIC_2025Q4_SCDPT1A!$G$180</definedName>
    <definedName name="SCDPT1A_25.5_5" localSheetId="10">GLAIC_2025Q4_SCDPT1A!$H$180</definedName>
    <definedName name="SCDPT1A_25.5_7" localSheetId="10">GLAIC_2025Q4_SCDPT1A!$J$180</definedName>
    <definedName name="SCDPT1A_25.5_8" localSheetId="10">GLAIC_2025Q4_SCDPT1A!$K$180</definedName>
    <definedName name="SCDPT1A_25.6_1" localSheetId="10">GLAIC_2025Q4_SCDPT1A!$D$181</definedName>
    <definedName name="SCDPT1A_25.6_11" localSheetId="10">GLAIC_2025Q4_SCDPT1A!$N$181</definedName>
    <definedName name="SCDPT1A_25.6_12" localSheetId="10">GLAIC_2025Q4_SCDPT1A!$O$181</definedName>
    <definedName name="SCDPT1A_25.6_2" localSheetId="10">GLAIC_2025Q4_SCDPT1A!$E$181</definedName>
    <definedName name="SCDPT1A_25.6_3" localSheetId="10">GLAIC_2025Q4_SCDPT1A!$F$181</definedName>
    <definedName name="SCDPT1A_25.6_4" localSheetId="10">GLAIC_2025Q4_SCDPT1A!$G$181</definedName>
    <definedName name="SCDPT1A_25.6_5" localSheetId="10">GLAIC_2025Q4_SCDPT1A!$H$181</definedName>
    <definedName name="SCDPT1A_25.6_7" localSheetId="10">GLAIC_2025Q4_SCDPT1A!$J$181</definedName>
    <definedName name="SCDPT1A_25.6_8" localSheetId="10">GLAIC_2025Q4_SCDPT1A!$K$181</definedName>
    <definedName name="SCDPT1A_25.7_1" localSheetId="10">GLAIC_2025Q4_SCDPT1A!$D$182</definedName>
    <definedName name="SCDPT1A_25.7_11" localSheetId="10">GLAIC_2025Q4_SCDPT1A!$N$182</definedName>
    <definedName name="SCDPT1A_25.7_12" localSheetId="10">GLAIC_2025Q4_SCDPT1A!$O$182</definedName>
    <definedName name="SCDPT1A_25.7_2" localSheetId="10">GLAIC_2025Q4_SCDPT1A!$E$182</definedName>
    <definedName name="SCDPT1A_25.7_3" localSheetId="10">GLAIC_2025Q4_SCDPT1A!$F$182</definedName>
    <definedName name="SCDPT1A_25.7_4" localSheetId="10">GLAIC_2025Q4_SCDPT1A!$G$182</definedName>
    <definedName name="SCDPT1A_25.7_5" localSheetId="10">GLAIC_2025Q4_SCDPT1A!$H$182</definedName>
    <definedName name="SCDPT1A_25.7_7" localSheetId="10">GLAIC_2025Q4_SCDPT1A!$J$182</definedName>
    <definedName name="SCDPT1A_25.7_8" localSheetId="10">GLAIC_2025Q4_SCDPT1A!$K$182</definedName>
    <definedName name="SCDPT1A_26.1_1" localSheetId="10">GLAIC_2025Q4_SCDPT1A!$D$183</definedName>
    <definedName name="SCDPT1A_26.1_11" localSheetId="10">GLAIC_2025Q4_SCDPT1A!$N$183</definedName>
    <definedName name="SCDPT1A_26.1_12" localSheetId="10">GLAIC_2025Q4_SCDPT1A!$O$183</definedName>
    <definedName name="SCDPT1A_26.1_2" localSheetId="10">GLAIC_2025Q4_SCDPT1A!$E$183</definedName>
    <definedName name="SCDPT1A_26.1_3" localSheetId="10">GLAIC_2025Q4_SCDPT1A!$F$183</definedName>
    <definedName name="SCDPT1A_26.1_4" localSheetId="10">GLAIC_2025Q4_SCDPT1A!$G$183</definedName>
    <definedName name="SCDPT1A_26.1_5" localSheetId="10">GLAIC_2025Q4_SCDPT1A!$H$183</definedName>
    <definedName name="SCDPT1A_26.1_7" localSheetId="10">GLAIC_2025Q4_SCDPT1A!$J$183</definedName>
    <definedName name="SCDPT1A_26.1_8" localSheetId="10">GLAIC_2025Q4_SCDPT1A!$K$183</definedName>
    <definedName name="SCDPT1A_26.2_1" localSheetId="10">GLAIC_2025Q4_SCDPT1A!$D$184</definedName>
    <definedName name="SCDPT1A_26.2_11" localSheetId="10">GLAIC_2025Q4_SCDPT1A!$N$184</definedName>
    <definedName name="SCDPT1A_26.2_12" localSheetId="10">GLAIC_2025Q4_SCDPT1A!$O$184</definedName>
    <definedName name="SCDPT1A_26.2_2" localSheetId="10">GLAIC_2025Q4_SCDPT1A!$E$184</definedName>
    <definedName name="SCDPT1A_26.2_3" localSheetId="10">GLAIC_2025Q4_SCDPT1A!$F$184</definedName>
    <definedName name="SCDPT1A_26.2_4" localSheetId="10">GLAIC_2025Q4_SCDPT1A!$G$184</definedName>
    <definedName name="SCDPT1A_26.2_5" localSheetId="10">GLAIC_2025Q4_SCDPT1A!$H$184</definedName>
    <definedName name="SCDPT1A_26.2_7" localSheetId="10">GLAIC_2025Q4_SCDPT1A!$J$184</definedName>
    <definedName name="SCDPT1A_26.2_8" localSheetId="10">GLAIC_2025Q4_SCDPT1A!$K$184</definedName>
    <definedName name="SCDPT1A_26.3_1" localSheetId="10">GLAIC_2025Q4_SCDPT1A!$D$185</definedName>
    <definedName name="SCDPT1A_26.3_11" localSheetId="10">GLAIC_2025Q4_SCDPT1A!$N$185</definedName>
    <definedName name="SCDPT1A_26.3_12" localSheetId="10">GLAIC_2025Q4_SCDPT1A!$O$185</definedName>
    <definedName name="SCDPT1A_26.3_2" localSheetId="10">GLAIC_2025Q4_SCDPT1A!$E$185</definedName>
    <definedName name="SCDPT1A_26.3_3" localSheetId="10">GLAIC_2025Q4_SCDPT1A!$F$185</definedName>
    <definedName name="SCDPT1A_26.3_4" localSheetId="10">GLAIC_2025Q4_SCDPT1A!$G$185</definedName>
    <definedName name="SCDPT1A_26.3_5" localSheetId="10">GLAIC_2025Q4_SCDPT1A!$H$185</definedName>
    <definedName name="SCDPT1A_26.3_7" localSheetId="10">GLAIC_2025Q4_SCDPT1A!$J$185</definedName>
    <definedName name="SCDPT1A_26.3_8" localSheetId="10">GLAIC_2025Q4_SCDPT1A!$K$185</definedName>
    <definedName name="SCDPT1A_26.4_1" localSheetId="10">GLAIC_2025Q4_SCDPT1A!$D$186</definedName>
    <definedName name="SCDPT1A_26.4_11" localSheetId="10">GLAIC_2025Q4_SCDPT1A!$N$186</definedName>
    <definedName name="SCDPT1A_26.4_12" localSheetId="10">GLAIC_2025Q4_SCDPT1A!$O$186</definedName>
    <definedName name="SCDPT1A_26.4_2" localSheetId="10">GLAIC_2025Q4_SCDPT1A!$E$186</definedName>
    <definedName name="SCDPT1A_26.4_3" localSheetId="10">GLAIC_2025Q4_SCDPT1A!$F$186</definedName>
    <definedName name="SCDPT1A_26.4_4" localSheetId="10">GLAIC_2025Q4_SCDPT1A!$G$186</definedName>
    <definedName name="SCDPT1A_26.4_5" localSheetId="10">GLAIC_2025Q4_SCDPT1A!$H$186</definedName>
    <definedName name="SCDPT1A_26.4_7" localSheetId="10">GLAIC_2025Q4_SCDPT1A!$J$186</definedName>
    <definedName name="SCDPT1A_26.4_8" localSheetId="10">GLAIC_2025Q4_SCDPT1A!$K$186</definedName>
    <definedName name="SCDPT1A_26.5_1" localSheetId="10">GLAIC_2025Q4_SCDPT1A!$D$187</definedName>
    <definedName name="SCDPT1A_26.5_11" localSheetId="10">GLAIC_2025Q4_SCDPT1A!$N$187</definedName>
    <definedName name="SCDPT1A_26.5_12" localSheetId="10">GLAIC_2025Q4_SCDPT1A!$O$187</definedName>
    <definedName name="SCDPT1A_26.5_2" localSheetId="10">GLAIC_2025Q4_SCDPT1A!$E$187</definedName>
    <definedName name="SCDPT1A_26.5_3" localSheetId="10">GLAIC_2025Q4_SCDPT1A!$F$187</definedName>
    <definedName name="SCDPT1A_26.5_4" localSheetId="10">GLAIC_2025Q4_SCDPT1A!$G$187</definedName>
    <definedName name="SCDPT1A_26.5_5" localSheetId="10">GLAIC_2025Q4_SCDPT1A!$H$187</definedName>
    <definedName name="SCDPT1A_26.5_7" localSheetId="10">GLAIC_2025Q4_SCDPT1A!$J$187</definedName>
    <definedName name="SCDPT1A_26.5_8" localSheetId="10">GLAIC_2025Q4_SCDPT1A!$K$187</definedName>
    <definedName name="SCDPT1A_26.6_1" localSheetId="10">GLAIC_2025Q4_SCDPT1A!$D$188</definedName>
    <definedName name="SCDPT1A_26.6_11" localSheetId="10">GLAIC_2025Q4_SCDPT1A!$N$188</definedName>
    <definedName name="SCDPT1A_26.6_12" localSheetId="10">GLAIC_2025Q4_SCDPT1A!$O$188</definedName>
    <definedName name="SCDPT1A_26.6_2" localSheetId="10">GLAIC_2025Q4_SCDPT1A!$E$188</definedName>
    <definedName name="SCDPT1A_26.6_3" localSheetId="10">GLAIC_2025Q4_SCDPT1A!$F$188</definedName>
    <definedName name="SCDPT1A_26.6_4" localSheetId="10">GLAIC_2025Q4_SCDPT1A!$G$188</definedName>
    <definedName name="SCDPT1A_26.6_5" localSheetId="10">GLAIC_2025Q4_SCDPT1A!$H$188</definedName>
    <definedName name="SCDPT1A_26.6_7" localSheetId="10">GLAIC_2025Q4_SCDPT1A!$J$188</definedName>
    <definedName name="SCDPT1A_26.6_8" localSheetId="10">GLAIC_2025Q4_SCDPT1A!$K$188</definedName>
    <definedName name="SCDPT1A_26.7_1" localSheetId="10">GLAIC_2025Q4_SCDPT1A!$D$189</definedName>
    <definedName name="SCDPT1A_26.7_11" localSheetId="10">GLAIC_2025Q4_SCDPT1A!$N$189</definedName>
    <definedName name="SCDPT1A_26.7_12" localSheetId="10">GLAIC_2025Q4_SCDPT1A!$O$189</definedName>
    <definedName name="SCDPT1A_26.7_2" localSheetId="10">GLAIC_2025Q4_SCDPT1A!$E$189</definedName>
    <definedName name="SCDPT1A_26.7_3" localSheetId="10">GLAIC_2025Q4_SCDPT1A!$F$189</definedName>
    <definedName name="SCDPT1A_26.7_4" localSheetId="10">GLAIC_2025Q4_SCDPT1A!$G$189</definedName>
    <definedName name="SCDPT1A_26.7_5" localSheetId="10">GLAIC_2025Q4_SCDPT1A!$H$189</definedName>
    <definedName name="SCDPT1A_26.7_7" localSheetId="10">GLAIC_2025Q4_SCDPT1A!$J$189</definedName>
    <definedName name="SCDPT1A_26.7_8" localSheetId="10">GLAIC_2025Q4_SCDPT1A!$K$189</definedName>
    <definedName name="SCDPT1A_27.1_1" localSheetId="10">GLAIC_2025Q4_SCDPT1A!$D$190</definedName>
    <definedName name="SCDPT1A_27.1_11" localSheetId="10">GLAIC_2025Q4_SCDPT1A!$N$190</definedName>
    <definedName name="SCDPT1A_27.1_12" localSheetId="10">GLAIC_2025Q4_SCDPT1A!$O$190</definedName>
    <definedName name="SCDPT1A_27.1_2" localSheetId="10">GLAIC_2025Q4_SCDPT1A!$E$190</definedName>
    <definedName name="SCDPT1A_27.1_3" localSheetId="10">GLAIC_2025Q4_SCDPT1A!$F$190</definedName>
    <definedName name="SCDPT1A_27.1_4" localSheetId="10">GLAIC_2025Q4_SCDPT1A!$G$190</definedName>
    <definedName name="SCDPT1A_27.1_5" localSheetId="10">GLAIC_2025Q4_SCDPT1A!$H$190</definedName>
    <definedName name="SCDPT1A_27.1_7" localSheetId="10">GLAIC_2025Q4_SCDPT1A!$J$190</definedName>
    <definedName name="SCDPT1A_27.1_8" localSheetId="10">GLAIC_2025Q4_SCDPT1A!$K$190</definedName>
    <definedName name="SCDPT1A_27.2_1" localSheetId="10">GLAIC_2025Q4_SCDPT1A!$D$191</definedName>
    <definedName name="SCDPT1A_27.2_11" localSheetId="10">GLAIC_2025Q4_SCDPT1A!$N$191</definedName>
    <definedName name="SCDPT1A_27.2_12" localSheetId="10">GLAIC_2025Q4_SCDPT1A!$O$191</definedName>
    <definedName name="SCDPT1A_27.2_2" localSheetId="10">GLAIC_2025Q4_SCDPT1A!$E$191</definedName>
    <definedName name="SCDPT1A_27.2_3" localSheetId="10">GLAIC_2025Q4_SCDPT1A!$F$191</definedName>
    <definedName name="SCDPT1A_27.2_4" localSheetId="10">GLAIC_2025Q4_SCDPT1A!$G$191</definedName>
    <definedName name="SCDPT1A_27.2_5" localSheetId="10">GLAIC_2025Q4_SCDPT1A!$H$191</definedName>
    <definedName name="SCDPT1A_27.2_7" localSheetId="10">GLAIC_2025Q4_SCDPT1A!$J$191</definedName>
    <definedName name="SCDPT1A_27.2_8" localSheetId="10">GLAIC_2025Q4_SCDPT1A!$K$191</definedName>
    <definedName name="SCDPT1A_27.3_1" localSheetId="10">GLAIC_2025Q4_SCDPT1A!$D$192</definedName>
    <definedName name="SCDPT1A_27.3_11" localSheetId="10">GLAIC_2025Q4_SCDPT1A!$N$192</definedName>
    <definedName name="SCDPT1A_27.3_12" localSheetId="10">GLAIC_2025Q4_SCDPT1A!$O$192</definedName>
    <definedName name="SCDPT1A_27.3_2" localSheetId="10">GLAIC_2025Q4_SCDPT1A!$E$192</definedName>
    <definedName name="SCDPT1A_27.3_3" localSheetId="10">GLAIC_2025Q4_SCDPT1A!$F$192</definedName>
    <definedName name="SCDPT1A_27.3_4" localSheetId="10">GLAIC_2025Q4_SCDPT1A!$G$192</definedName>
    <definedName name="SCDPT1A_27.3_5" localSheetId="10">GLAIC_2025Q4_SCDPT1A!$H$192</definedName>
    <definedName name="SCDPT1A_27.3_7" localSheetId="10">GLAIC_2025Q4_SCDPT1A!$J$192</definedName>
    <definedName name="SCDPT1A_27.3_8" localSheetId="10">GLAIC_2025Q4_SCDPT1A!$K$192</definedName>
    <definedName name="SCDPT1A_27.4_1" localSheetId="10">GLAIC_2025Q4_SCDPT1A!$D$193</definedName>
    <definedName name="SCDPT1A_27.4_11" localSheetId="10">GLAIC_2025Q4_SCDPT1A!$N$193</definedName>
    <definedName name="SCDPT1A_27.4_12" localSheetId="10">GLAIC_2025Q4_SCDPT1A!$O$193</definedName>
    <definedName name="SCDPT1A_27.4_2" localSheetId="10">GLAIC_2025Q4_SCDPT1A!$E$193</definedName>
    <definedName name="SCDPT1A_27.4_3" localSheetId="10">GLAIC_2025Q4_SCDPT1A!$F$193</definedName>
    <definedName name="SCDPT1A_27.4_4" localSheetId="10">GLAIC_2025Q4_SCDPT1A!$G$193</definedName>
    <definedName name="SCDPT1A_27.4_5" localSheetId="10">GLAIC_2025Q4_SCDPT1A!$H$193</definedName>
    <definedName name="SCDPT1A_27.4_7" localSheetId="10">GLAIC_2025Q4_SCDPT1A!$J$193</definedName>
    <definedName name="SCDPT1A_27.4_8" localSheetId="10">GLAIC_2025Q4_SCDPT1A!$K$193</definedName>
    <definedName name="SCDPT1A_27.5_1" localSheetId="10">GLAIC_2025Q4_SCDPT1A!$D$194</definedName>
    <definedName name="SCDPT1A_27.5_11" localSheetId="10">GLAIC_2025Q4_SCDPT1A!$N$194</definedName>
    <definedName name="SCDPT1A_27.5_12" localSheetId="10">GLAIC_2025Q4_SCDPT1A!$O$194</definedName>
    <definedName name="SCDPT1A_27.5_2" localSheetId="10">GLAIC_2025Q4_SCDPT1A!$E$194</definedName>
    <definedName name="SCDPT1A_27.5_3" localSheetId="10">GLAIC_2025Q4_SCDPT1A!$F$194</definedName>
    <definedName name="SCDPT1A_27.5_4" localSheetId="10">GLAIC_2025Q4_SCDPT1A!$G$194</definedName>
    <definedName name="SCDPT1A_27.5_5" localSheetId="10">GLAIC_2025Q4_SCDPT1A!$H$194</definedName>
    <definedName name="SCDPT1A_27.5_7" localSheetId="10">GLAIC_2025Q4_SCDPT1A!$J$194</definedName>
    <definedName name="SCDPT1A_27.5_8" localSheetId="10">GLAIC_2025Q4_SCDPT1A!$K$194</definedName>
    <definedName name="SCDPT1A_27.6_1" localSheetId="10">GLAIC_2025Q4_SCDPT1A!$D$195</definedName>
    <definedName name="SCDPT1A_27.6_11" localSheetId="10">GLAIC_2025Q4_SCDPT1A!$N$195</definedName>
    <definedName name="SCDPT1A_27.6_12" localSheetId="10">GLAIC_2025Q4_SCDPT1A!$O$195</definedName>
    <definedName name="SCDPT1A_27.6_2" localSheetId="10">GLAIC_2025Q4_SCDPT1A!$E$195</definedName>
    <definedName name="SCDPT1A_27.6_3" localSheetId="10">GLAIC_2025Q4_SCDPT1A!$F$195</definedName>
    <definedName name="SCDPT1A_27.6_4" localSheetId="10">GLAIC_2025Q4_SCDPT1A!$G$195</definedName>
    <definedName name="SCDPT1A_27.6_5" localSheetId="10">GLAIC_2025Q4_SCDPT1A!$H$195</definedName>
    <definedName name="SCDPT1A_27.6_7" localSheetId="10">GLAIC_2025Q4_SCDPT1A!$J$195</definedName>
    <definedName name="SCDPT1A_27.6_8" localSheetId="10">GLAIC_2025Q4_SCDPT1A!$K$195</definedName>
    <definedName name="SCDPT1A_27.7_1" localSheetId="10">GLAIC_2025Q4_SCDPT1A!$D$196</definedName>
    <definedName name="SCDPT1A_27.7_11" localSheetId="10">GLAIC_2025Q4_SCDPT1A!$N$196</definedName>
    <definedName name="SCDPT1A_27.7_12" localSheetId="10">GLAIC_2025Q4_SCDPT1A!$O$196</definedName>
    <definedName name="SCDPT1A_27.7_2" localSheetId="10">GLAIC_2025Q4_SCDPT1A!$E$196</definedName>
    <definedName name="SCDPT1A_27.7_3" localSheetId="10">GLAIC_2025Q4_SCDPT1A!$F$196</definedName>
    <definedName name="SCDPT1A_27.7_4" localSheetId="10">GLAIC_2025Q4_SCDPT1A!$G$196</definedName>
    <definedName name="SCDPT1A_27.7_5" localSheetId="10">GLAIC_2025Q4_SCDPT1A!$H$196</definedName>
    <definedName name="SCDPT1A_27.7_7" localSheetId="10">GLAIC_2025Q4_SCDPT1A!$J$196</definedName>
    <definedName name="SCDPT1A_27.7_8" localSheetId="10">GLAIC_2025Q4_SCDPT1A!$K$196</definedName>
    <definedName name="SCDPT1A_28.1_1" localSheetId="10">GLAIC_2025Q4_SCDPT1A!$D$197</definedName>
    <definedName name="SCDPT1A_28.1_11" localSheetId="10">GLAIC_2025Q4_SCDPT1A!$N$197</definedName>
    <definedName name="SCDPT1A_28.1_12" localSheetId="10">GLAIC_2025Q4_SCDPT1A!$O$197</definedName>
    <definedName name="SCDPT1A_28.1_2" localSheetId="10">GLAIC_2025Q4_SCDPT1A!$E$197</definedName>
    <definedName name="SCDPT1A_28.1_3" localSheetId="10">GLAIC_2025Q4_SCDPT1A!$F$197</definedName>
    <definedName name="SCDPT1A_28.1_4" localSheetId="10">GLAIC_2025Q4_SCDPT1A!$G$197</definedName>
    <definedName name="SCDPT1A_28.1_5" localSheetId="10">GLAIC_2025Q4_SCDPT1A!$H$197</definedName>
    <definedName name="SCDPT1A_28.1_7" localSheetId="10">GLAIC_2025Q4_SCDPT1A!$J$197</definedName>
    <definedName name="SCDPT1A_28.1_8" localSheetId="10">GLAIC_2025Q4_SCDPT1A!$K$197</definedName>
    <definedName name="SCDPT1A_28.2_1" localSheetId="10">GLAIC_2025Q4_SCDPT1A!$D$198</definedName>
    <definedName name="SCDPT1A_28.2_11" localSheetId="10">GLAIC_2025Q4_SCDPT1A!$N$198</definedName>
    <definedName name="SCDPT1A_28.2_12" localSheetId="10">GLAIC_2025Q4_SCDPT1A!$O$198</definedName>
    <definedName name="SCDPT1A_28.2_2" localSheetId="10">GLAIC_2025Q4_SCDPT1A!$E$198</definedName>
    <definedName name="SCDPT1A_28.2_3" localSheetId="10">GLAIC_2025Q4_SCDPT1A!$F$198</definedName>
    <definedName name="SCDPT1A_28.2_4" localSheetId="10">GLAIC_2025Q4_SCDPT1A!$G$198</definedName>
    <definedName name="SCDPT1A_28.2_5" localSheetId="10">GLAIC_2025Q4_SCDPT1A!$H$198</definedName>
    <definedName name="SCDPT1A_28.2_7" localSheetId="10">GLAIC_2025Q4_SCDPT1A!$J$198</definedName>
    <definedName name="SCDPT1A_28.2_8" localSheetId="10">GLAIC_2025Q4_SCDPT1A!$K$198</definedName>
    <definedName name="SCDPT1A_28.3_1" localSheetId="10">GLAIC_2025Q4_SCDPT1A!$D$199</definedName>
    <definedName name="SCDPT1A_28.3_11" localSheetId="10">GLAIC_2025Q4_SCDPT1A!$N$199</definedName>
    <definedName name="SCDPT1A_28.3_12" localSheetId="10">GLAIC_2025Q4_SCDPT1A!$O$199</definedName>
    <definedName name="SCDPT1A_28.3_2" localSheetId="10">GLAIC_2025Q4_SCDPT1A!$E$199</definedName>
    <definedName name="SCDPT1A_28.3_3" localSheetId="10">GLAIC_2025Q4_SCDPT1A!$F$199</definedName>
    <definedName name="SCDPT1A_28.3_4" localSheetId="10">GLAIC_2025Q4_SCDPT1A!$G$199</definedName>
    <definedName name="SCDPT1A_28.3_5" localSheetId="10">GLAIC_2025Q4_SCDPT1A!$H$199</definedName>
    <definedName name="SCDPT1A_28.3_7" localSheetId="10">GLAIC_2025Q4_SCDPT1A!$J$199</definedName>
    <definedName name="SCDPT1A_28.3_8" localSheetId="10">GLAIC_2025Q4_SCDPT1A!$K$199</definedName>
    <definedName name="SCDPT1A_28.4_1" localSheetId="10">GLAIC_2025Q4_SCDPT1A!$D$200</definedName>
    <definedName name="SCDPT1A_28.4_11" localSheetId="10">GLAIC_2025Q4_SCDPT1A!$N$200</definedName>
    <definedName name="SCDPT1A_28.4_12" localSheetId="10">GLAIC_2025Q4_SCDPT1A!$O$200</definedName>
    <definedName name="SCDPT1A_28.4_2" localSheetId="10">GLAIC_2025Q4_SCDPT1A!$E$200</definedName>
    <definedName name="SCDPT1A_28.4_3" localSheetId="10">GLAIC_2025Q4_SCDPT1A!$F$200</definedName>
    <definedName name="SCDPT1A_28.4_4" localSheetId="10">GLAIC_2025Q4_SCDPT1A!$G$200</definedName>
    <definedName name="SCDPT1A_28.4_5" localSheetId="10">GLAIC_2025Q4_SCDPT1A!$H$200</definedName>
    <definedName name="SCDPT1A_28.4_7" localSheetId="10">GLAIC_2025Q4_SCDPT1A!$J$200</definedName>
    <definedName name="SCDPT1A_28.4_8" localSheetId="10">GLAIC_2025Q4_SCDPT1A!$K$200</definedName>
    <definedName name="SCDPT1A_28.5_1" localSheetId="10">GLAIC_2025Q4_SCDPT1A!$D$201</definedName>
    <definedName name="SCDPT1A_28.5_11" localSheetId="10">GLAIC_2025Q4_SCDPT1A!$N$201</definedName>
    <definedName name="SCDPT1A_28.5_12" localSheetId="10">GLAIC_2025Q4_SCDPT1A!$O$201</definedName>
    <definedName name="SCDPT1A_28.5_2" localSheetId="10">GLAIC_2025Q4_SCDPT1A!$E$201</definedName>
    <definedName name="SCDPT1A_28.5_3" localSheetId="10">GLAIC_2025Q4_SCDPT1A!$F$201</definedName>
    <definedName name="SCDPT1A_28.5_4" localSheetId="10">GLAIC_2025Q4_SCDPT1A!$G$201</definedName>
    <definedName name="SCDPT1A_28.5_5" localSheetId="10">GLAIC_2025Q4_SCDPT1A!$H$201</definedName>
    <definedName name="SCDPT1A_28.5_7" localSheetId="10">GLAIC_2025Q4_SCDPT1A!$J$201</definedName>
    <definedName name="SCDPT1A_28.5_8" localSheetId="10">GLAIC_2025Q4_SCDPT1A!$K$201</definedName>
    <definedName name="SCDPT1A_28.6_1" localSheetId="10">GLAIC_2025Q4_SCDPT1A!$D$202</definedName>
    <definedName name="SCDPT1A_28.6_11" localSheetId="10">GLAIC_2025Q4_SCDPT1A!$N$202</definedName>
    <definedName name="SCDPT1A_28.6_12" localSheetId="10">GLAIC_2025Q4_SCDPT1A!$O$202</definedName>
    <definedName name="SCDPT1A_28.6_2" localSheetId="10">GLAIC_2025Q4_SCDPT1A!$E$202</definedName>
    <definedName name="SCDPT1A_28.6_3" localSheetId="10">GLAIC_2025Q4_SCDPT1A!$F$202</definedName>
    <definedName name="SCDPT1A_28.6_4" localSheetId="10">GLAIC_2025Q4_SCDPT1A!$G$202</definedName>
    <definedName name="SCDPT1A_28.6_5" localSheetId="10">GLAIC_2025Q4_SCDPT1A!$H$202</definedName>
    <definedName name="SCDPT1A_28.6_7" localSheetId="10">GLAIC_2025Q4_SCDPT1A!$J$202</definedName>
    <definedName name="SCDPT1A_28.6_8" localSheetId="10">GLAIC_2025Q4_SCDPT1A!$K$202</definedName>
    <definedName name="SCDPT1A_28.7_1" localSheetId="10">GLAIC_2025Q4_SCDPT1A!$D$203</definedName>
    <definedName name="SCDPT1A_28.7_11" localSheetId="10">GLAIC_2025Q4_SCDPT1A!$N$203</definedName>
    <definedName name="SCDPT1A_28.7_12" localSheetId="10">GLAIC_2025Q4_SCDPT1A!$O$203</definedName>
    <definedName name="SCDPT1A_28.7_2" localSheetId="10">GLAIC_2025Q4_SCDPT1A!$E$203</definedName>
    <definedName name="SCDPT1A_28.7_3" localSheetId="10">GLAIC_2025Q4_SCDPT1A!$F$203</definedName>
    <definedName name="SCDPT1A_28.7_4" localSheetId="10">GLAIC_2025Q4_SCDPT1A!$G$203</definedName>
    <definedName name="SCDPT1A_28.7_5" localSheetId="10">GLAIC_2025Q4_SCDPT1A!$H$203</definedName>
    <definedName name="SCDPT1A_28.7_7" localSheetId="10">GLAIC_2025Q4_SCDPT1A!$J$203</definedName>
    <definedName name="SCDPT1A_28.7_8" localSheetId="10">GLAIC_2025Q4_SCDPT1A!$K$203</definedName>
    <definedName name="SCDPT1A_29.1_1" localSheetId="10">GLAIC_2025Q4_SCDPT1A!$D$204</definedName>
    <definedName name="SCDPT1A_29.1_11" localSheetId="10">GLAIC_2025Q4_SCDPT1A!$N$204</definedName>
    <definedName name="SCDPT1A_29.1_12" localSheetId="10">GLAIC_2025Q4_SCDPT1A!$O$204</definedName>
    <definedName name="SCDPT1A_29.1_2" localSheetId="10">GLAIC_2025Q4_SCDPT1A!$E$204</definedName>
    <definedName name="SCDPT1A_29.1_3" localSheetId="10">GLAIC_2025Q4_SCDPT1A!$F$204</definedName>
    <definedName name="SCDPT1A_29.1_4" localSheetId="10">GLAIC_2025Q4_SCDPT1A!$G$204</definedName>
    <definedName name="SCDPT1A_29.1_5" localSheetId="10">GLAIC_2025Q4_SCDPT1A!$H$204</definedName>
    <definedName name="SCDPT1A_29.1_7" localSheetId="10">GLAIC_2025Q4_SCDPT1A!$J$204</definedName>
    <definedName name="SCDPT1A_29.1_8" localSheetId="10">GLAIC_2025Q4_SCDPT1A!$K$204</definedName>
    <definedName name="SCDPT1A_29.2_1" localSheetId="10">GLAIC_2025Q4_SCDPT1A!$D$205</definedName>
    <definedName name="SCDPT1A_29.2_11" localSheetId="10">GLAIC_2025Q4_SCDPT1A!$N$205</definedName>
    <definedName name="SCDPT1A_29.2_12" localSheetId="10">GLAIC_2025Q4_SCDPT1A!$O$205</definedName>
    <definedName name="SCDPT1A_29.2_2" localSheetId="10">GLAIC_2025Q4_SCDPT1A!$E$205</definedName>
    <definedName name="SCDPT1A_29.2_3" localSheetId="10">GLAIC_2025Q4_SCDPT1A!$F$205</definedName>
    <definedName name="SCDPT1A_29.2_4" localSheetId="10">GLAIC_2025Q4_SCDPT1A!$G$205</definedName>
    <definedName name="SCDPT1A_29.2_5" localSheetId="10">GLAIC_2025Q4_SCDPT1A!$H$205</definedName>
    <definedName name="SCDPT1A_29.2_7" localSheetId="10">GLAIC_2025Q4_SCDPT1A!$J$205</definedName>
    <definedName name="SCDPT1A_29.2_8" localSheetId="10">GLAIC_2025Q4_SCDPT1A!$K$205</definedName>
    <definedName name="SCDPT1A_29.3_1" localSheetId="10">GLAIC_2025Q4_SCDPT1A!$D$206</definedName>
    <definedName name="SCDPT1A_29.3_11" localSheetId="10">GLAIC_2025Q4_SCDPT1A!$N$206</definedName>
    <definedName name="SCDPT1A_29.3_12" localSheetId="10">GLAIC_2025Q4_SCDPT1A!$O$206</definedName>
    <definedName name="SCDPT1A_29.3_2" localSheetId="10">GLAIC_2025Q4_SCDPT1A!$E$206</definedName>
    <definedName name="SCDPT1A_29.3_3" localSheetId="10">GLAIC_2025Q4_SCDPT1A!$F$206</definedName>
    <definedName name="SCDPT1A_29.3_4" localSheetId="10">GLAIC_2025Q4_SCDPT1A!$G$206</definedName>
    <definedName name="SCDPT1A_29.3_5" localSheetId="10">GLAIC_2025Q4_SCDPT1A!$H$206</definedName>
    <definedName name="SCDPT1A_29.3_7" localSheetId="10">GLAIC_2025Q4_SCDPT1A!$J$206</definedName>
    <definedName name="SCDPT1A_29.3_8" localSheetId="10">GLAIC_2025Q4_SCDPT1A!$K$206</definedName>
    <definedName name="SCDPT1A_29.4_1" localSheetId="10">GLAIC_2025Q4_SCDPT1A!$D$207</definedName>
    <definedName name="SCDPT1A_29.4_11" localSheetId="10">GLAIC_2025Q4_SCDPT1A!$N$207</definedName>
    <definedName name="SCDPT1A_29.4_12" localSheetId="10">GLAIC_2025Q4_SCDPT1A!$O$207</definedName>
    <definedName name="SCDPT1A_29.4_2" localSheetId="10">GLAIC_2025Q4_SCDPT1A!$E$207</definedName>
    <definedName name="SCDPT1A_29.4_3" localSheetId="10">GLAIC_2025Q4_SCDPT1A!$F$207</definedName>
    <definedName name="SCDPT1A_29.4_4" localSheetId="10">GLAIC_2025Q4_SCDPT1A!$G$207</definedName>
    <definedName name="SCDPT1A_29.4_5" localSheetId="10">GLAIC_2025Q4_SCDPT1A!$H$207</definedName>
    <definedName name="SCDPT1A_29.4_7" localSheetId="10">GLAIC_2025Q4_SCDPT1A!$J$207</definedName>
    <definedName name="SCDPT1A_29.4_8" localSheetId="10">GLAIC_2025Q4_SCDPT1A!$K$207</definedName>
    <definedName name="SCDPT1A_29.5_1" localSheetId="10">GLAIC_2025Q4_SCDPT1A!$D$208</definedName>
    <definedName name="SCDPT1A_29.5_11" localSheetId="10">GLAIC_2025Q4_SCDPT1A!$N$208</definedName>
    <definedName name="SCDPT1A_29.5_12" localSheetId="10">GLAIC_2025Q4_SCDPT1A!$O$208</definedName>
    <definedName name="SCDPT1A_29.5_2" localSheetId="10">GLAIC_2025Q4_SCDPT1A!$E$208</definedName>
    <definedName name="SCDPT1A_29.5_3" localSheetId="10">GLAIC_2025Q4_SCDPT1A!$F$208</definedName>
    <definedName name="SCDPT1A_29.5_4" localSheetId="10">GLAIC_2025Q4_SCDPT1A!$G$208</definedName>
    <definedName name="SCDPT1A_29.5_5" localSheetId="10">GLAIC_2025Q4_SCDPT1A!$H$208</definedName>
    <definedName name="SCDPT1A_29.5_7" localSheetId="10">GLAIC_2025Q4_SCDPT1A!$J$208</definedName>
    <definedName name="SCDPT1A_29.5_8" localSheetId="10">GLAIC_2025Q4_SCDPT1A!$K$208</definedName>
    <definedName name="SCDPT1A_29.6_1" localSheetId="10">GLAIC_2025Q4_SCDPT1A!$D$209</definedName>
    <definedName name="SCDPT1A_29.6_11" localSheetId="10">GLAIC_2025Q4_SCDPT1A!$N$209</definedName>
    <definedName name="SCDPT1A_29.6_12" localSheetId="10">GLAIC_2025Q4_SCDPT1A!$O$209</definedName>
    <definedName name="SCDPT1A_29.6_2" localSheetId="10">GLAIC_2025Q4_SCDPT1A!$E$209</definedName>
    <definedName name="SCDPT1A_29.6_3" localSheetId="10">GLAIC_2025Q4_SCDPT1A!$F$209</definedName>
    <definedName name="SCDPT1A_29.6_4" localSheetId="10">GLAIC_2025Q4_SCDPT1A!$G$209</definedName>
    <definedName name="SCDPT1A_29.6_5" localSheetId="10">GLAIC_2025Q4_SCDPT1A!$H$209</definedName>
    <definedName name="SCDPT1A_29.6_7" localSheetId="10">GLAIC_2025Q4_SCDPT1A!$J$209</definedName>
    <definedName name="SCDPT1A_29.6_8" localSheetId="10">GLAIC_2025Q4_SCDPT1A!$K$209</definedName>
    <definedName name="SCDPT1A_29.7_1" localSheetId="10">GLAIC_2025Q4_SCDPT1A!$D$210</definedName>
    <definedName name="SCDPT1A_29.7_11" localSheetId="10">GLAIC_2025Q4_SCDPT1A!$N$210</definedName>
    <definedName name="SCDPT1A_29.7_12" localSheetId="10">GLAIC_2025Q4_SCDPT1A!$O$210</definedName>
    <definedName name="SCDPT1A_29.7_2" localSheetId="10">GLAIC_2025Q4_SCDPT1A!$E$210</definedName>
    <definedName name="SCDPT1A_29.7_3" localSheetId="10">GLAIC_2025Q4_SCDPT1A!$F$210</definedName>
    <definedName name="SCDPT1A_29.7_4" localSheetId="10">GLAIC_2025Q4_SCDPT1A!$G$210</definedName>
    <definedName name="SCDPT1A_29.7_5" localSheetId="10">GLAIC_2025Q4_SCDPT1A!$H$210</definedName>
    <definedName name="SCDPT1A_29.7_7" localSheetId="10">GLAIC_2025Q4_SCDPT1A!$J$210</definedName>
    <definedName name="SCDPT1A_29.7_8" localSheetId="10">GLAIC_2025Q4_SCDPT1A!$K$210</definedName>
    <definedName name="SCDPT1A_30.1_1" localSheetId="10">GLAIC_2025Q4_SCDPT1A!$D$211</definedName>
    <definedName name="SCDPT1A_30.1_11" localSheetId="10">GLAIC_2025Q4_SCDPT1A!$N$211</definedName>
    <definedName name="SCDPT1A_30.1_12" localSheetId="10">GLAIC_2025Q4_SCDPT1A!$O$211</definedName>
    <definedName name="SCDPT1A_30.1_2" localSheetId="10">GLAIC_2025Q4_SCDPT1A!$E$211</definedName>
    <definedName name="SCDPT1A_30.1_3" localSheetId="10">GLAIC_2025Q4_SCDPT1A!$F$211</definedName>
    <definedName name="SCDPT1A_30.1_4" localSheetId="10">GLAIC_2025Q4_SCDPT1A!$G$211</definedName>
    <definedName name="SCDPT1A_30.1_5" localSheetId="10">GLAIC_2025Q4_SCDPT1A!$H$211</definedName>
    <definedName name="SCDPT1A_30.1_7" localSheetId="10">GLAIC_2025Q4_SCDPT1A!$J$211</definedName>
    <definedName name="SCDPT1A_30.1_8" localSheetId="10">GLAIC_2025Q4_SCDPT1A!$K$211</definedName>
    <definedName name="SCDPT1A_30.2_1" localSheetId="10">GLAIC_2025Q4_SCDPT1A!$D$212</definedName>
    <definedName name="SCDPT1A_30.2_11" localSheetId="10">GLAIC_2025Q4_SCDPT1A!$N$212</definedName>
    <definedName name="SCDPT1A_30.2_12" localSheetId="10">GLAIC_2025Q4_SCDPT1A!$O$212</definedName>
    <definedName name="SCDPT1A_30.2_2" localSheetId="10">GLAIC_2025Q4_SCDPT1A!$E$212</definedName>
    <definedName name="SCDPT1A_30.2_3" localSheetId="10">GLAIC_2025Q4_SCDPT1A!$F$212</definedName>
    <definedName name="SCDPT1A_30.2_4" localSheetId="10">GLAIC_2025Q4_SCDPT1A!$G$212</definedName>
    <definedName name="SCDPT1A_30.2_5" localSheetId="10">GLAIC_2025Q4_SCDPT1A!$H$212</definedName>
    <definedName name="SCDPT1A_30.2_7" localSheetId="10">GLAIC_2025Q4_SCDPT1A!$J$212</definedName>
    <definedName name="SCDPT1A_30.2_8" localSheetId="10">GLAIC_2025Q4_SCDPT1A!$K$212</definedName>
    <definedName name="SCDPT1A_30.3_1" localSheetId="10">GLAIC_2025Q4_SCDPT1A!$D$213</definedName>
    <definedName name="SCDPT1A_30.3_11" localSheetId="10">GLAIC_2025Q4_SCDPT1A!$N$213</definedName>
    <definedName name="SCDPT1A_30.3_12" localSheetId="10">GLAIC_2025Q4_SCDPT1A!$O$213</definedName>
    <definedName name="SCDPT1A_30.3_2" localSheetId="10">GLAIC_2025Q4_SCDPT1A!$E$213</definedName>
    <definedName name="SCDPT1A_30.3_3" localSheetId="10">GLAIC_2025Q4_SCDPT1A!$F$213</definedName>
    <definedName name="SCDPT1A_30.3_4" localSheetId="10">GLAIC_2025Q4_SCDPT1A!$G$213</definedName>
    <definedName name="SCDPT1A_30.3_5" localSheetId="10">GLAIC_2025Q4_SCDPT1A!$H$213</definedName>
    <definedName name="SCDPT1A_30.3_7" localSheetId="10">GLAIC_2025Q4_SCDPT1A!$J$213</definedName>
    <definedName name="SCDPT1A_30.3_8" localSheetId="10">GLAIC_2025Q4_SCDPT1A!$K$213</definedName>
    <definedName name="SCDPT1A_30.4_1" localSheetId="10">GLAIC_2025Q4_SCDPT1A!$D$214</definedName>
    <definedName name="SCDPT1A_30.4_11" localSheetId="10">GLAIC_2025Q4_SCDPT1A!$N$214</definedName>
    <definedName name="SCDPT1A_30.4_12" localSheetId="10">GLAIC_2025Q4_SCDPT1A!$O$214</definedName>
    <definedName name="SCDPT1A_30.4_2" localSheetId="10">GLAIC_2025Q4_SCDPT1A!$E$214</definedName>
    <definedName name="SCDPT1A_30.4_3" localSheetId="10">GLAIC_2025Q4_SCDPT1A!$F$214</definedName>
    <definedName name="SCDPT1A_30.4_4" localSheetId="10">GLAIC_2025Q4_SCDPT1A!$G$214</definedName>
    <definedName name="SCDPT1A_30.4_5" localSheetId="10">GLAIC_2025Q4_SCDPT1A!$H$214</definedName>
    <definedName name="SCDPT1A_30.4_7" localSheetId="10">GLAIC_2025Q4_SCDPT1A!$J$214</definedName>
    <definedName name="SCDPT1A_30.4_8" localSheetId="10">GLAIC_2025Q4_SCDPT1A!$K$214</definedName>
    <definedName name="SCDPT1A_30.5_1" localSheetId="10">GLAIC_2025Q4_SCDPT1A!$D$215</definedName>
    <definedName name="SCDPT1A_30.5_11" localSheetId="10">GLAIC_2025Q4_SCDPT1A!$N$215</definedName>
    <definedName name="SCDPT1A_30.5_12" localSheetId="10">GLAIC_2025Q4_SCDPT1A!$O$215</definedName>
    <definedName name="SCDPT1A_30.5_2" localSheetId="10">GLAIC_2025Q4_SCDPT1A!$E$215</definedName>
    <definedName name="SCDPT1A_30.5_3" localSheetId="10">GLAIC_2025Q4_SCDPT1A!$F$215</definedName>
    <definedName name="SCDPT1A_30.5_4" localSheetId="10">GLAIC_2025Q4_SCDPT1A!$G$215</definedName>
    <definedName name="SCDPT1A_30.5_5" localSheetId="10">GLAIC_2025Q4_SCDPT1A!$H$215</definedName>
    <definedName name="SCDPT1A_30.5_7" localSheetId="10">GLAIC_2025Q4_SCDPT1A!$J$215</definedName>
    <definedName name="SCDPT1A_30.5_8" localSheetId="10">GLAIC_2025Q4_SCDPT1A!$K$215</definedName>
    <definedName name="SCDPT1A_30.6_1" localSheetId="10">GLAIC_2025Q4_SCDPT1A!$D$216</definedName>
    <definedName name="SCDPT1A_30.6_11" localSheetId="10">GLAIC_2025Q4_SCDPT1A!$N$216</definedName>
    <definedName name="SCDPT1A_30.6_12" localSheetId="10">GLAIC_2025Q4_SCDPT1A!$O$216</definedName>
    <definedName name="SCDPT1A_30.6_2" localSheetId="10">GLAIC_2025Q4_SCDPT1A!$E$216</definedName>
    <definedName name="SCDPT1A_30.6_3" localSheetId="10">GLAIC_2025Q4_SCDPT1A!$F$216</definedName>
    <definedName name="SCDPT1A_30.6_4" localSheetId="10">GLAIC_2025Q4_SCDPT1A!$G$216</definedName>
    <definedName name="SCDPT1A_30.6_5" localSheetId="10">GLAIC_2025Q4_SCDPT1A!$H$216</definedName>
    <definedName name="SCDPT1A_30.6_7" localSheetId="10">GLAIC_2025Q4_SCDPT1A!$J$216</definedName>
    <definedName name="SCDPT1A_30.6_8" localSheetId="10">GLAIC_2025Q4_SCDPT1A!$K$216</definedName>
    <definedName name="SCDPT1A_30.7_1" localSheetId="10">GLAIC_2025Q4_SCDPT1A!$D$217</definedName>
    <definedName name="SCDPT1A_30.7_11" localSheetId="10">GLAIC_2025Q4_SCDPT1A!$N$217</definedName>
    <definedName name="SCDPT1A_30.7_12" localSheetId="10">GLAIC_2025Q4_SCDPT1A!$O$217</definedName>
    <definedName name="SCDPT1A_30.7_2" localSheetId="10">GLAIC_2025Q4_SCDPT1A!$E$217</definedName>
    <definedName name="SCDPT1A_30.7_3" localSheetId="10">GLAIC_2025Q4_SCDPT1A!$F$217</definedName>
    <definedName name="SCDPT1A_30.7_4" localSheetId="10">GLAIC_2025Q4_SCDPT1A!$G$217</definedName>
    <definedName name="SCDPT1A_30.7_5" localSheetId="10">GLAIC_2025Q4_SCDPT1A!$H$217</definedName>
    <definedName name="SCDPT1A_30.7_7" localSheetId="10">GLAIC_2025Q4_SCDPT1A!$J$217</definedName>
    <definedName name="SCDPT1A_30.7_8" localSheetId="10">GLAIC_2025Q4_SCDPT1A!$K$217</definedName>
    <definedName name="SCDPT1A_31.1_1" localSheetId="10">GLAIC_2025Q4_SCDPT1A!$D$218</definedName>
    <definedName name="SCDPT1A_31.1_11" localSheetId="10">GLAIC_2025Q4_SCDPT1A!$N$218</definedName>
    <definedName name="SCDPT1A_31.1_12" localSheetId="10">GLAIC_2025Q4_SCDPT1A!$O$218</definedName>
    <definedName name="SCDPT1A_31.1_2" localSheetId="10">GLAIC_2025Q4_SCDPT1A!$E$218</definedName>
    <definedName name="SCDPT1A_31.1_3" localSheetId="10">GLAIC_2025Q4_SCDPT1A!$F$218</definedName>
    <definedName name="SCDPT1A_31.1_4" localSheetId="10">GLAIC_2025Q4_SCDPT1A!$G$218</definedName>
    <definedName name="SCDPT1A_31.1_5" localSheetId="10">GLAIC_2025Q4_SCDPT1A!$H$218</definedName>
    <definedName name="SCDPT1A_31.1_7" localSheetId="10">GLAIC_2025Q4_SCDPT1A!$J$218</definedName>
    <definedName name="SCDPT1A_31.1_8" localSheetId="10">GLAIC_2025Q4_SCDPT1A!$K$218</definedName>
    <definedName name="SCDPT1A_31.2_1" localSheetId="10">GLAIC_2025Q4_SCDPT1A!$D$219</definedName>
    <definedName name="SCDPT1A_31.2_11" localSheetId="10">GLAIC_2025Q4_SCDPT1A!$N$219</definedName>
    <definedName name="SCDPT1A_31.2_12" localSheetId="10">GLAIC_2025Q4_SCDPT1A!$O$219</definedName>
    <definedName name="SCDPT1A_31.2_2" localSheetId="10">GLAIC_2025Q4_SCDPT1A!$E$219</definedName>
    <definedName name="SCDPT1A_31.2_3" localSheetId="10">GLAIC_2025Q4_SCDPT1A!$F$219</definedName>
    <definedName name="SCDPT1A_31.2_4" localSheetId="10">GLAIC_2025Q4_SCDPT1A!$G$219</definedName>
    <definedName name="SCDPT1A_31.2_5" localSheetId="10">GLAIC_2025Q4_SCDPT1A!$H$219</definedName>
    <definedName name="SCDPT1A_31.2_7" localSheetId="10">GLAIC_2025Q4_SCDPT1A!$J$219</definedName>
    <definedName name="SCDPT1A_31.2_8" localSheetId="10">GLAIC_2025Q4_SCDPT1A!$K$219</definedName>
    <definedName name="SCDPT1A_31.3_1" localSheetId="10">GLAIC_2025Q4_SCDPT1A!$D$220</definedName>
    <definedName name="SCDPT1A_31.3_11" localSheetId="10">GLAIC_2025Q4_SCDPT1A!$N$220</definedName>
    <definedName name="SCDPT1A_31.3_12" localSheetId="10">GLAIC_2025Q4_SCDPT1A!$O$220</definedName>
    <definedName name="SCDPT1A_31.3_2" localSheetId="10">GLAIC_2025Q4_SCDPT1A!$E$220</definedName>
    <definedName name="SCDPT1A_31.3_3" localSheetId="10">GLAIC_2025Q4_SCDPT1A!$F$220</definedName>
    <definedName name="SCDPT1A_31.3_4" localSheetId="10">GLAIC_2025Q4_SCDPT1A!$G$220</definedName>
    <definedName name="SCDPT1A_31.3_5" localSheetId="10">GLAIC_2025Q4_SCDPT1A!$H$220</definedName>
    <definedName name="SCDPT1A_31.3_7" localSheetId="10">GLAIC_2025Q4_SCDPT1A!$J$220</definedName>
    <definedName name="SCDPT1A_31.3_8" localSheetId="10">GLAIC_2025Q4_SCDPT1A!$K$220</definedName>
    <definedName name="SCDPT1A_31.4_1" localSheetId="10">GLAIC_2025Q4_SCDPT1A!$D$221</definedName>
    <definedName name="SCDPT1A_31.4_11" localSheetId="10">GLAIC_2025Q4_SCDPT1A!$N$221</definedName>
    <definedName name="SCDPT1A_31.4_12" localSheetId="10">GLAIC_2025Q4_SCDPT1A!$O$221</definedName>
    <definedName name="SCDPT1A_31.4_2" localSheetId="10">GLAIC_2025Q4_SCDPT1A!$E$221</definedName>
    <definedName name="SCDPT1A_31.4_3" localSheetId="10">GLAIC_2025Q4_SCDPT1A!$F$221</definedName>
    <definedName name="SCDPT1A_31.4_4" localSheetId="10">GLAIC_2025Q4_SCDPT1A!$G$221</definedName>
    <definedName name="SCDPT1A_31.4_5" localSheetId="10">GLAIC_2025Q4_SCDPT1A!$H$221</definedName>
    <definedName name="SCDPT1A_31.4_7" localSheetId="10">GLAIC_2025Q4_SCDPT1A!$J$221</definedName>
    <definedName name="SCDPT1A_31.4_8" localSheetId="10">GLAIC_2025Q4_SCDPT1A!$K$221</definedName>
    <definedName name="SCDPT1A_31.5_1" localSheetId="10">GLAIC_2025Q4_SCDPT1A!$D$222</definedName>
    <definedName name="SCDPT1A_31.5_11" localSheetId="10">GLAIC_2025Q4_SCDPT1A!$N$222</definedName>
    <definedName name="SCDPT1A_31.5_12" localSheetId="10">GLAIC_2025Q4_SCDPT1A!$O$222</definedName>
    <definedName name="SCDPT1A_31.5_2" localSheetId="10">GLAIC_2025Q4_SCDPT1A!$E$222</definedName>
    <definedName name="SCDPT1A_31.5_3" localSheetId="10">GLAIC_2025Q4_SCDPT1A!$F$222</definedName>
    <definedName name="SCDPT1A_31.5_4" localSheetId="10">GLAIC_2025Q4_SCDPT1A!$G$222</definedName>
    <definedName name="SCDPT1A_31.5_5" localSheetId="10">GLAIC_2025Q4_SCDPT1A!$H$222</definedName>
    <definedName name="SCDPT1A_31.5_7" localSheetId="10">GLAIC_2025Q4_SCDPT1A!$J$222</definedName>
    <definedName name="SCDPT1A_31.5_8" localSheetId="10">GLAIC_2025Q4_SCDPT1A!$K$222</definedName>
    <definedName name="SCDPT1A_31.6_1" localSheetId="10">GLAIC_2025Q4_SCDPT1A!$D$223</definedName>
    <definedName name="SCDPT1A_31.6_11" localSheetId="10">GLAIC_2025Q4_SCDPT1A!$N$223</definedName>
    <definedName name="SCDPT1A_31.6_12" localSheetId="10">GLAIC_2025Q4_SCDPT1A!$O$223</definedName>
    <definedName name="SCDPT1A_31.6_2" localSheetId="10">GLAIC_2025Q4_SCDPT1A!$E$223</definedName>
    <definedName name="SCDPT1A_31.6_3" localSheetId="10">GLAIC_2025Q4_SCDPT1A!$F$223</definedName>
    <definedName name="SCDPT1A_31.6_4" localSheetId="10">GLAIC_2025Q4_SCDPT1A!$G$223</definedName>
    <definedName name="SCDPT1A_31.6_5" localSheetId="10">GLAIC_2025Q4_SCDPT1A!$H$223</definedName>
    <definedName name="SCDPT1A_31.6_7" localSheetId="10">GLAIC_2025Q4_SCDPT1A!$J$223</definedName>
    <definedName name="SCDPT1A_31.6_8" localSheetId="10">GLAIC_2025Q4_SCDPT1A!$K$223</definedName>
    <definedName name="SCDPT1A_31.7_1" localSheetId="10">GLAIC_2025Q4_SCDPT1A!$D$224</definedName>
    <definedName name="SCDPT1A_31.7_11" localSheetId="10">GLAIC_2025Q4_SCDPT1A!$N$224</definedName>
    <definedName name="SCDPT1A_31.7_12" localSheetId="10">GLAIC_2025Q4_SCDPT1A!$O$224</definedName>
    <definedName name="SCDPT1A_31.7_2" localSheetId="10">GLAIC_2025Q4_SCDPT1A!$E$224</definedName>
    <definedName name="SCDPT1A_31.7_3" localSheetId="10">GLAIC_2025Q4_SCDPT1A!$F$224</definedName>
    <definedName name="SCDPT1A_31.7_4" localSheetId="10">GLAIC_2025Q4_SCDPT1A!$G$224</definedName>
    <definedName name="SCDPT1A_31.7_5" localSheetId="10">GLAIC_2025Q4_SCDPT1A!$H$224</definedName>
    <definedName name="SCDPT1A_31.7_7" localSheetId="10">GLAIC_2025Q4_SCDPT1A!$J$224</definedName>
    <definedName name="SCDPT1A_31.7_8" localSheetId="10">GLAIC_2025Q4_SCDPT1A!$K$224</definedName>
    <definedName name="SCDPT1A_32.1_1" localSheetId="10">GLAIC_2025Q4_SCDPT1A!$D$225</definedName>
    <definedName name="SCDPT1A_32.1_11" localSheetId="10">GLAIC_2025Q4_SCDPT1A!$N$225</definedName>
    <definedName name="SCDPT1A_32.1_12" localSheetId="10">GLAIC_2025Q4_SCDPT1A!$O$225</definedName>
    <definedName name="SCDPT1A_32.1_2" localSheetId="10">GLAIC_2025Q4_SCDPT1A!$E$225</definedName>
    <definedName name="SCDPT1A_32.1_3" localSheetId="10">GLAIC_2025Q4_SCDPT1A!$F$225</definedName>
    <definedName name="SCDPT1A_32.1_4" localSheetId="10">GLAIC_2025Q4_SCDPT1A!$G$225</definedName>
    <definedName name="SCDPT1A_32.1_5" localSheetId="10">GLAIC_2025Q4_SCDPT1A!$H$225</definedName>
    <definedName name="SCDPT1A_32.1_7" localSheetId="10">GLAIC_2025Q4_SCDPT1A!$J$225</definedName>
    <definedName name="SCDPT1A_32.1_8" localSheetId="10">GLAIC_2025Q4_SCDPT1A!$K$225</definedName>
    <definedName name="SCDPT1A_32.2_1" localSheetId="10">GLAIC_2025Q4_SCDPT1A!$D$226</definedName>
    <definedName name="SCDPT1A_32.2_11" localSheetId="10">GLAIC_2025Q4_SCDPT1A!$N$226</definedName>
    <definedName name="SCDPT1A_32.2_12" localSheetId="10">GLAIC_2025Q4_SCDPT1A!$O$226</definedName>
    <definedName name="SCDPT1A_32.2_2" localSheetId="10">GLAIC_2025Q4_SCDPT1A!$E$226</definedName>
    <definedName name="SCDPT1A_32.2_3" localSheetId="10">GLAIC_2025Q4_SCDPT1A!$F$226</definedName>
    <definedName name="SCDPT1A_32.2_4" localSheetId="10">GLAIC_2025Q4_SCDPT1A!$G$226</definedName>
    <definedName name="SCDPT1A_32.2_5" localSheetId="10">GLAIC_2025Q4_SCDPT1A!$H$226</definedName>
    <definedName name="SCDPT1A_32.2_7" localSheetId="10">GLAIC_2025Q4_SCDPT1A!$J$226</definedName>
    <definedName name="SCDPT1A_32.2_8" localSheetId="10">GLAIC_2025Q4_SCDPT1A!$K$226</definedName>
    <definedName name="SCDPT1A_32.3_1" localSheetId="10">GLAIC_2025Q4_SCDPT1A!$D$227</definedName>
    <definedName name="SCDPT1A_32.3_11" localSheetId="10">GLAIC_2025Q4_SCDPT1A!$N$227</definedName>
    <definedName name="SCDPT1A_32.3_12" localSheetId="10">GLAIC_2025Q4_SCDPT1A!$O$227</definedName>
    <definedName name="SCDPT1A_32.3_2" localSheetId="10">GLAIC_2025Q4_SCDPT1A!$E$227</definedName>
    <definedName name="SCDPT1A_32.3_3" localSheetId="10">GLAIC_2025Q4_SCDPT1A!$F$227</definedName>
    <definedName name="SCDPT1A_32.3_4" localSheetId="10">GLAIC_2025Q4_SCDPT1A!$G$227</definedName>
    <definedName name="SCDPT1A_32.3_5" localSheetId="10">GLAIC_2025Q4_SCDPT1A!$H$227</definedName>
    <definedName name="SCDPT1A_32.3_7" localSheetId="10">GLAIC_2025Q4_SCDPT1A!$J$227</definedName>
    <definedName name="SCDPT1A_32.3_8" localSheetId="10">GLAIC_2025Q4_SCDPT1A!$K$227</definedName>
    <definedName name="SCDPT1A_32.4_1" localSheetId="10">GLAIC_2025Q4_SCDPT1A!$D$228</definedName>
    <definedName name="SCDPT1A_32.4_11" localSheetId="10">GLAIC_2025Q4_SCDPT1A!$N$228</definedName>
    <definedName name="SCDPT1A_32.4_12" localSheetId="10">GLAIC_2025Q4_SCDPT1A!$O$228</definedName>
    <definedName name="SCDPT1A_32.4_2" localSheetId="10">GLAIC_2025Q4_SCDPT1A!$E$228</definedName>
    <definedName name="SCDPT1A_32.4_3" localSheetId="10">GLAIC_2025Q4_SCDPT1A!$F$228</definedName>
    <definedName name="SCDPT1A_32.4_4" localSheetId="10">GLAIC_2025Q4_SCDPT1A!$G$228</definedName>
    <definedName name="SCDPT1A_32.4_5" localSheetId="10">GLAIC_2025Q4_SCDPT1A!$H$228</definedName>
    <definedName name="SCDPT1A_32.4_7" localSheetId="10">GLAIC_2025Q4_SCDPT1A!$J$228</definedName>
    <definedName name="SCDPT1A_32.4_8" localSheetId="10">GLAIC_2025Q4_SCDPT1A!$K$228</definedName>
    <definedName name="SCDPT1A_32.5_1" localSheetId="10">GLAIC_2025Q4_SCDPT1A!$D$229</definedName>
    <definedName name="SCDPT1A_32.5_11" localSheetId="10">GLAIC_2025Q4_SCDPT1A!$N$229</definedName>
    <definedName name="SCDPT1A_32.5_12" localSheetId="10">GLAIC_2025Q4_SCDPT1A!$O$229</definedName>
    <definedName name="SCDPT1A_32.5_2" localSheetId="10">GLAIC_2025Q4_SCDPT1A!$E$229</definedName>
    <definedName name="SCDPT1A_32.5_3" localSheetId="10">GLAIC_2025Q4_SCDPT1A!$F$229</definedName>
    <definedName name="SCDPT1A_32.5_4" localSheetId="10">GLAIC_2025Q4_SCDPT1A!$G$229</definedName>
    <definedName name="SCDPT1A_32.5_5" localSheetId="10">GLAIC_2025Q4_SCDPT1A!$H$229</definedName>
    <definedName name="SCDPT1A_32.5_7" localSheetId="10">GLAIC_2025Q4_SCDPT1A!$J$229</definedName>
    <definedName name="SCDPT1A_32.5_8" localSheetId="10">GLAIC_2025Q4_SCDPT1A!$K$229</definedName>
    <definedName name="SCDPT1A_32.6_1" localSheetId="10">GLAIC_2025Q4_SCDPT1A!$D$230</definedName>
    <definedName name="SCDPT1A_32.6_11" localSheetId="10">GLAIC_2025Q4_SCDPT1A!$N$230</definedName>
    <definedName name="SCDPT1A_32.6_12" localSheetId="10">GLAIC_2025Q4_SCDPT1A!$O$230</definedName>
    <definedName name="SCDPT1A_32.6_2" localSheetId="10">GLAIC_2025Q4_SCDPT1A!$E$230</definedName>
    <definedName name="SCDPT1A_32.6_3" localSheetId="10">GLAIC_2025Q4_SCDPT1A!$F$230</definedName>
    <definedName name="SCDPT1A_32.6_4" localSheetId="10">GLAIC_2025Q4_SCDPT1A!$G$230</definedName>
    <definedName name="SCDPT1A_32.6_5" localSheetId="10">GLAIC_2025Q4_SCDPT1A!$H$230</definedName>
    <definedName name="SCDPT1A_32.6_7" localSheetId="10">GLAIC_2025Q4_SCDPT1A!$J$230</definedName>
    <definedName name="SCDPT1A_32.6_8" localSheetId="10">GLAIC_2025Q4_SCDPT1A!$K$230</definedName>
    <definedName name="SCDPT1A_32.7_1" localSheetId="10">GLAIC_2025Q4_SCDPT1A!$D$231</definedName>
    <definedName name="SCDPT1A_32.7_11" localSheetId="10">GLAIC_2025Q4_SCDPT1A!$N$231</definedName>
    <definedName name="SCDPT1A_32.7_12" localSheetId="10">GLAIC_2025Q4_SCDPT1A!$O$231</definedName>
    <definedName name="SCDPT1A_32.7_2" localSheetId="10">GLAIC_2025Q4_SCDPT1A!$E$231</definedName>
    <definedName name="SCDPT1A_32.7_3" localSheetId="10">GLAIC_2025Q4_SCDPT1A!$F$231</definedName>
    <definedName name="SCDPT1A_32.7_4" localSheetId="10">GLAIC_2025Q4_SCDPT1A!$G$231</definedName>
    <definedName name="SCDPT1A_32.7_5" localSheetId="10">GLAIC_2025Q4_SCDPT1A!$H$231</definedName>
    <definedName name="SCDPT1A_32.7_7" localSheetId="10">GLAIC_2025Q4_SCDPT1A!$J$231</definedName>
    <definedName name="SCDPT1A_32.7_8" localSheetId="10">GLAIC_2025Q4_SCDPT1A!$K$231</definedName>
    <definedName name="SCDPT1A_33.1_1" localSheetId="10">GLAIC_2025Q4_SCDPT1A!$D$232</definedName>
    <definedName name="SCDPT1A_33.1_11" localSheetId="10">GLAIC_2025Q4_SCDPT1A!$N$232</definedName>
    <definedName name="SCDPT1A_33.1_12" localSheetId="10">GLAIC_2025Q4_SCDPT1A!$O$232</definedName>
    <definedName name="SCDPT1A_33.1_2" localSheetId="10">GLAIC_2025Q4_SCDPT1A!$E$232</definedName>
    <definedName name="SCDPT1A_33.1_3" localSheetId="10">GLAIC_2025Q4_SCDPT1A!$F$232</definedName>
    <definedName name="SCDPT1A_33.1_4" localSheetId="10">GLAIC_2025Q4_SCDPT1A!$G$232</definedName>
    <definedName name="SCDPT1A_33.1_5" localSheetId="10">GLAIC_2025Q4_SCDPT1A!$H$232</definedName>
    <definedName name="SCDPT1A_33.1_7" localSheetId="10">GLAIC_2025Q4_SCDPT1A!$J$232</definedName>
    <definedName name="SCDPT1A_33.1_8" localSheetId="10">GLAIC_2025Q4_SCDPT1A!$K$232</definedName>
    <definedName name="SCDPT1A_33.2_1" localSheetId="10">GLAIC_2025Q4_SCDPT1A!$D$233</definedName>
    <definedName name="SCDPT1A_33.2_11" localSheetId="10">GLAIC_2025Q4_SCDPT1A!$N$233</definedName>
    <definedName name="SCDPT1A_33.2_12" localSheetId="10">GLAIC_2025Q4_SCDPT1A!$O$233</definedName>
    <definedName name="SCDPT1A_33.2_2" localSheetId="10">GLAIC_2025Q4_SCDPT1A!$E$233</definedName>
    <definedName name="SCDPT1A_33.2_3" localSheetId="10">GLAIC_2025Q4_SCDPT1A!$F$233</definedName>
    <definedName name="SCDPT1A_33.2_4" localSheetId="10">GLAIC_2025Q4_SCDPT1A!$G$233</definedName>
    <definedName name="SCDPT1A_33.2_5" localSheetId="10">GLAIC_2025Q4_SCDPT1A!$H$233</definedName>
    <definedName name="SCDPT1A_33.2_7" localSheetId="10">GLAIC_2025Q4_SCDPT1A!$J$233</definedName>
    <definedName name="SCDPT1A_33.2_8" localSheetId="10">GLAIC_2025Q4_SCDPT1A!$K$233</definedName>
    <definedName name="SCDPT1A_33.3_1" localSheetId="10">GLAIC_2025Q4_SCDPT1A!$D$234</definedName>
    <definedName name="SCDPT1A_33.3_11" localSheetId="10">GLAIC_2025Q4_SCDPT1A!$N$234</definedName>
    <definedName name="SCDPT1A_33.3_12" localSheetId="10">GLAIC_2025Q4_SCDPT1A!$O$234</definedName>
    <definedName name="SCDPT1A_33.3_2" localSheetId="10">GLAIC_2025Q4_SCDPT1A!$E$234</definedName>
    <definedName name="SCDPT1A_33.3_3" localSheetId="10">GLAIC_2025Q4_SCDPT1A!$F$234</definedName>
    <definedName name="SCDPT1A_33.3_4" localSheetId="10">GLAIC_2025Q4_SCDPT1A!$G$234</definedName>
    <definedName name="SCDPT1A_33.3_5" localSheetId="10">GLAIC_2025Q4_SCDPT1A!$H$234</definedName>
    <definedName name="SCDPT1A_33.3_7" localSheetId="10">GLAIC_2025Q4_SCDPT1A!$J$234</definedName>
    <definedName name="SCDPT1A_33.3_8" localSheetId="10">GLAIC_2025Q4_SCDPT1A!$K$234</definedName>
    <definedName name="SCDPT1A_33.4_1" localSheetId="10">GLAIC_2025Q4_SCDPT1A!$D$235</definedName>
    <definedName name="SCDPT1A_33.4_11" localSheetId="10">GLAIC_2025Q4_SCDPT1A!$N$235</definedName>
    <definedName name="SCDPT1A_33.4_12" localSheetId="10">GLAIC_2025Q4_SCDPT1A!$O$235</definedName>
    <definedName name="SCDPT1A_33.4_2" localSheetId="10">GLAIC_2025Q4_SCDPT1A!$E$235</definedName>
    <definedName name="SCDPT1A_33.4_3" localSheetId="10">GLAIC_2025Q4_SCDPT1A!$F$235</definedName>
    <definedName name="SCDPT1A_33.4_4" localSheetId="10">GLAIC_2025Q4_SCDPT1A!$G$235</definedName>
    <definedName name="SCDPT1A_33.4_5" localSheetId="10">GLAIC_2025Q4_SCDPT1A!$H$235</definedName>
    <definedName name="SCDPT1A_33.4_7" localSheetId="10">GLAIC_2025Q4_SCDPT1A!$J$235</definedName>
    <definedName name="SCDPT1A_33.4_8" localSheetId="10">GLAIC_2025Q4_SCDPT1A!$K$235</definedName>
    <definedName name="SCDPT1A_33.5_1" localSheetId="10">GLAIC_2025Q4_SCDPT1A!$D$236</definedName>
    <definedName name="SCDPT1A_33.5_11" localSheetId="10">GLAIC_2025Q4_SCDPT1A!$N$236</definedName>
    <definedName name="SCDPT1A_33.5_12" localSheetId="10">GLAIC_2025Q4_SCDPT1A!$O$236</definedName>
    <definedName name="SCDPT1A_33.5_2" localSheetId="10">GLAIC_2025Q4_SCDPT1A!$E$236</definedName>
    <definedName name="SCDPT1A_33.5_3" localSheetId="10">GLAIC_2025Q4_SCDPT1A!$F$236</definedName>
    <definedName name="SCDPT1A_33.5_4" localSheetId="10">GLAIC_2025Q4_SCDPT1A!$G$236</definedName>
    <definedName name="SCDPT1A_33.5_5" localSheetId="10">GLAIC_2025Q4_SCDPT1A!$H$236</definedName>
    <definedName name="SCDPT1A_33.5_7" localSheetId="10">GLAIC_2025Q4_SCDPT1A!$J$236</definedName>
    <definedName name="SCDPT1A_33.5_8" localSheetId="10">GLAIC_2025Q4_SCDPT1A!$K$236</definedName>
    <definedName name="SCDPT1A_33.6_1" localSheetId="10">GLAIC_2025Q4_SCDPT1A!$D$237</definedName>
    <definedName name="SCDPT1A_33.6_11" localSheetId="10">GLAIC_2025Q4_SCDPT1A!$N$237</definedName>
    <definedName name="SCDPT1A_33.6_12" localSheetId="10">GLAIC_2025Q4_SCDPT1A!$O$237</definedName>
    <definedName name="SCDPT1A_33.6_2" localSheetId="10">GLAIC_2025Q4_SCDPT1A!$E$237</definedName>
    <definedName name="SCDPT1A_33.6_3" localSheetId="10">GLAIC_2025Q4_SCDPT1A!$F$237</definedName>
    <definedName name="SCDPT1A_33.6_4" localSheetId="10">GLAIC_2025Q4_SCDPT1A!$G$237</definedName>
    <definedName name="SCDPT1A_33.6_5" localSheetId="10">GLAIC_2025Q4_SCDPT1A!$H$237</definedName>
    <definedName name="SCDPT1A_33.6_7" localSheetId="10">GLAIC_2025Q4_SCDPT1A!$J$237</definedName>
    <definedName name="SCDPT1A_33.6_8" localSheetId="10">GLAIC_2025Q4_SCDPT1A!$K$237</definedName>
    <definedName name="SCDPT1A_33.7_1" localSheetId="10">GLAIC_2025Q4_SCDPT1A!$D$238</definedName>
    <definedName name="SCDPT1A_33.7_11" localSheetId="10">GLAIC_2025Q4_SCDPT1A!$N$238</definedName>
    <definedName name="SCDPT1A_33.7_12" localSheetId="10">GLAIC_2025Q4_SCDPT1A!$O$238</definedName>
    <definedName name="SCDPT1A_33.7_2" localSheetId="10">GLAIC_2025Q4_SCDPT1A!$E$238</definedName>
    <definedName name="SCDPT1A_33.7_3" localSheetId="10">GLAIC_2025Q4_SCDPT1A!$F$238</definedName>
    <definedName name="SCDPT1A_33.7_4" localSheetId="10">GLAIC_2025Q4_SCDPT1A!$G$238</definedName>
    <definedName name="SCDPT1A_33.7_5" localSheetId="10">GLAIC_2025Q4_SCDPT1A!$H$238</definedName>
    <definedName name="SCDPT1A_33.7_7" localSheetId="10">GLAIC_2025Q4_SCDPT1A!$J$238</definedName>
    <definedName name="SCDPT1A_33.7_8" localSheetId="10">GLAIC_2025Q4_SCDPT1A!$K$238</definedName>
    <definedName name="SCDPT1A_34.1_1" localSheetId="10">GLAIC_2025Q4_SCDPT1A!$D$239</definedName>
    <definedName name="SCDPT1A_34.1_11" localSheetId="10">GLAIC_2025Q4_SCDPT1A!$N$239</definedName>
    <definedName name="SCDPT1A_34.1_12" localSheetId="10">GLAIC_2025Q4_SCDPT1A!$O$239</definedName>
    <definedName name="SCDPT1A_34.1_2" localSheetId="10">GLAIC_2025Q4_SCDPT1A!$E$239</definedName>
    <definedName name="SCDPT1A_34.1_3" localSheetId="10">GLAIC_2025Q4_SCDPT1A!$F$239</definedName>
    <definedName name="SCDPT1A_34.1_4" localSheetId="10">GLAIC_2025Q4_SCDPT1A!$G$239</definedName>
    <definedName name="SCDPT1A_34.1_5" localSheetId="10">GLAIC_2025Q4_SCDPT1A!$H$239</definedName>
    <definedName name="SCDPT1A_34.1_7" localSheetId="10">GLAIC_2025Q4_SCDPT1A!$J$239</definedName>
    <definedName name="SCDPT1A_34.1_8" localSheetId="10">GLAIC_2025Q4_SCDPT1A!$K$239</definedName>
    <definedName name="SCDPT1A_34.2_1" localSheetId="10">GLAIC_2025Q4_SCDPT1A!$D$240</definedName>
    <definedName name="SCDPT1A_34.2_11" localSheetId="10">GLAIC_2025Q4_SCDPT1A!$N$240</definedName>
    <definedName name="SCDPT1A_34.2_12" localSheetId="10">GLAIC_2025Q4_SCDPT1A!$O$240</definedName>
    <definedName name="SCDPT1A_34.2_2" localSheetId="10">GLAIC_2025Q4_SCDPT1A!$E$240</definedName>
    <definedName name="SCDPT1A_34.2_3" localSheetId="10">GLAIC_2025Q4_SCDPT1A!$F$240</definedName>
    <definedName name="SCDPT1A_34.2_4" localSheetId="10">GLAIC_2025Q4_SCDPT1A!$G$240</definedName>
    <definedName name="SCDPT1A_34.2_5" localSheetId="10">GLAIC_2025Q4_SCDPT1A!$H$240</definedName>
    <definedName name="SCDPT1A_34.2_7" localSheetId="10">GLAIC_2025Q4_SCDPT1A!$J$240</definedName>
    <definedName name="SCDPT1A_34.2_8" localSheetId="10">GLAIC_2025Q4_SCDPT1A!$K$240</definedName>
    <definedName name="SCDPT1A_34.3_1" localSheetId="10">GLAIC_2025Q4_SCDPT1A!$D$241</definedName>
    <definedName name="SCDPT1A_34.3_11" localSheetId="10">GLAIC_2025Q4_SCDPT1A!$N$241</definedName>
    <definedName name="SCDPT1A_34.3_12" localSheetId="10">GLAIC_2025Q4_SCDPT1A!$O$241</definedName>
    <definedName name="SCDPT1A_34.3_2" localSheetId="10">GLAIC_2025Q4_SCDPT1A!$E$241</definedName>
    <definedName name="SCDPT1A_34.3_3" localSheetId="10">GLAIC_2025Q4_SCDPT1A!$F$241</definedName>
    <definedName name="SCDPT1A_34.3_4" localSheetId="10">GLAIC_2025Q4_SCDPT1A!$G$241</definedName>
    <definedName name="SCDPT1A_34.3_5" localSheetId="10">GLAIC_2025Q4_SCDPT1A!$H$241</definedName>
    <definedName name="SCDPT1A_34.3_7" localSheetId="10">GLAIC_2025Q4_SCDPT1A!$J$241</definedName>
    <definedName name="SCDPT1A_34.3_8" localSheetId="10">GLAIC_2025Q4_SCDPT1A!$K$241</definedName>
    <definedName name="SCDPT1A_34.4_1" localSheetId="10">GLAIC_2025Q4_SCDPT1A!$D$242</definedName>
    <definedName name="SCDPT1A_34.4_11" localSheetId="10">GLAIC_2025Q4_SCDPT1A!$N$242</definedName>
    <definedName name="SCDPT1A_34.4_12" localSheetId="10">GLAIC_2025Q4_SCDPT1A!$O$242</definedName>
    <definedName name="SCDPT1A_34.4_2" localSheetId="10">GLAIC_2025Q4_SCDPT1A!$E$242</definedName>
    <definedName name="SCDPT1A_34.4_3" localSheetId="10">GLAIC_2025Q4_SCDPT1A!$F$242</definedName>
    <definedName name="SCDPT1A_34.4_4" localSheetId="10">GLAIC_2025Q4_SCDPT1A!$G$242</definedName>
    <definedName name="SCDPT1A_34.4_5" localSheetId="10">GLAIC_2025Q4_SCDPT1A!$H$242</definedName>
    <definedName name="SCDPT1A_34.4_7" localSheetId="10">GLAIC_2025Q4_SCDPT1A!$J$242</definedName>
    <definedName name="SCDPT1A_34.4_8" localSheetId="10">GLAIC_2025Q4_SCDPT1A!$K$242</definedName>
    <definedName name="SCDPT1A_34.5_1" localSheetId="10">GLAIC_2025Q4_SCDPT1A!$D$243</definedName>
    <definedName name="SCDPT1A_34.5_11" localSheetId="10">GLAIC_2025Q4_SCDPT1A!$N$243</definedName>
    <definedName name="SCDPT1A_34.5_12" localSheetId="10">GLAIC_2025Q4_SCDPT1A!$O$243</definedName>
    <definedName name="SCDPT1A_34.5_2" localSheetId="10">GLAIC_2025Q4_SCDPT1A!$E$243</definedName>
    <definedName name="SCDPT1A_34.5_3" localSheetId="10">GLAIC_2025Q4_SCDPT1A!$F$243</definedName>
    <definedName name="SCDPT1A_34.5_4" localSheetId="10">GLAIC_2025Q4_SCDPT1A!$G$243</definedName>
    <definedName name="SCDPT1A_34.5_5" localSheetId="10">GLAIC_2025Q4_SCDPT1A!$H$243</definedName>
    <definedName name="SCDPT1A_34.5_7" localSheetId="10">GLAIC_2025Q4_SCDPT1A!$J$243</definedName>
    <definedName name="SCDPT1A_34.5_8" localSheetId="10">GLAIC_2025Q4_SCDPT1A!$K$243</definedName>
    <definedName name="SCDPT1A_34.6_1" localSheetId="10">GLAIC_2025Q4_SCDPT1A!$D$244</definedName>
    <definedName name="SCDPT1A_34.6_11" localSheetId="10">GLAIC_2025Q4_SCDPT1A!$N$244</definedName>
    <definedName name="SCDPT1A_34.6_12" localSheetId="10">GLAIC_2025Q4_SCDPT1A!$O$244</definedName>
    <definedName name="SCDPT1A_34.6_2" localSheetId="10">GLAIC_2025Q4_SCDPT1A!$E$244</definedName>
    <definedName name="SCDPT1A_34.6_3" localSheetId="10">GLAIC_2025Q4_SCDPT1A!$F$244</definedName>
    <definedName name="SCDPT1A_34.6_4" localSheetId="10">GLAIC_2025Q4_SCDPT1A!$G$244</definedName>
    <definedName name="SCDPT1A_34.6_5" localSheetId="10">GLAIC_2025Q4_SCDPT1A!$H$244</definedName>
    <definedName name="SCDPT1A_34.6_7" localSheetId="10">GLAIC_2025Q4_SCDPT1A!$J$244</definedName>
    <definedName name="SCDPT1A_34.6_8" localSheetId="10">GLAIC_2025Q4_SCDPT1A!$K$244</definedName>
    <definedName name="SCDPT1A_34.7_1" localSheetId="10">GLAIC_2025Q4_SCDPT1A!$D$245</definedName>
    <definedName name="SCDPT1A_34.7_11" localSheetId="10">GLAIC_2025Q4_SCDPT1A!$N$245</definedName>
    <definedName name="SCDPT1A_34.7_12" localSheetId="10">GLAIC_2025Q4_SCDPT1A!$O$245</definedName>
    <definedName name="SCDPT1A_34.7_2" localSheetId="10">GLAIC_2025Q4_SCDPT1A!$E$245</definedName>
    <definedName name="SCDPT1A_34.7_3" localSheetId="10">GLAIC_2025Q4_SCDPT1A!$F$245</definedName>
    <definedName name="SCDPT1A_34.7_4" localSheetId="10">GLAIC_2025Q4_SCDPT1A!$G$245</definedName>
    <definedName name="SCDPT1A_34.7_5" localSheetId="10">GLAIC_2025Q4_SCDPT1A!$H$245</definedName>
    <definedName name="SCDPT1A_34.7_7" localSheetId="10">GLAIC_2025Q4_SCDPT1A!$J$245</definedName>
    <definedName name="SCDPT1A_34.7_8" localSheetId="10">GLAIC_2025Q4_SCDPT1A!$K$245</definedName>
    <definedName name="SCDPT1A_35.1_1" localSheetId="10">GLAIC_2025Q4_SCDPT1A!$D$246</definedName>
    <definedName name="SCDPT1A_35.1_11" localSheetId="10">GLAIC_2025Q4_SCDPT1A!$N$246</definedName>
    <definedName name="SCDPT1A_35.1_12" localSheetId="10">GLAIC_2025Q4_SCDPT1A!$O$246</definedName>
    <definedName name="SCDPT1A_35.1_2" localSheetId="10">GLAIC_2025Q4_SCDPT1A!$E$246</definedName>
    <definedName name="SCDPT1A_35.1_3" localSheetId="10">GLAIC_2025Q4_SCDPT1A!$F$246</definedName>
    <definedName name="SCDPT1A_35.1_4" localSheetId="10">GLAIC_2025Q4_SCDPT1A!$G$246</definedName>
    <definedName name="SCDPT1A_35.1_5" localSheetId="10">GLAIC_2025Q4_SCDPT1A!$H$246</definedName>
    <definedName name="SCDPT1A_35.1_7" localSheetId="10">GLAIC_2025Q4_SCDPT1A!$J$246</definedName>
    <definedName name="SCDPT1A_35.1_8" localSheetId="10">GLAIC_2025Q4_SCDPT1A!$K$246</definedName>
    <definedName name="SCDPT1A_35.2_1" localSheetId="10">GLAIC_2025Q4_SCDPT1A!$D$247</definedName>
    <definedName name="SCDPT1A_35.2_11" localSheetId="10">GLAIC_2025Q4_SCDPT1A!$N$247</definedName>
    <definedName name="SCDPT1A_35.2_12" localSheetId="10">GLAIC_2025Q4_SCDPT1A!$O$247</definedName>
    <definedName name="SCDPT1A_35.2_2" localSheetId="10">GLAIC_2025Q4_SCDPT1A!$E$247</definedName>
    <definedName name="SCDPT1A_35.2_3" localSheetId="10">GLAIC_2025Q4_SCDPT1A!$F$247</definedName>
    <definedName name="SCDPT1A_35.2_4" localSheetId="10">GLAIC_2025Q4_SCDPT1A!$G$247</definedName>
    <definedName name="SCDPT1A_35.2_5" localSheetId="10">GLAIC_2025Q4_SCDPT1A!$H$247</definedName>
    <definedName name="SCDPT1A_35.2_7" localSheetId="10">GLAIC_2025Q4_SCDPT1A!$J$247</definedName>
    <definedName name="SCDPT1A_35.2_8" localSheetId="10">GLAIC_2025Q4_SCDPT1A!$K$247</definedName>
    <definedName name="SCDPT1A_35.3_1" localSheetId="10">GLAIC_2025Q4_SCDPT1A!$D$248</definedName>
    <definedName name="SCDPT1A_35.3_11" localSheetId="10">GLAIC_2025Q4_SCDPT1A!$N$248</definedName>
    <definedName name="SCDPT1A_35.3_12" localSheetId="10">GLAIC_2025Q4_SCDPT1A!$O$248</definedName>
    <definedName name="SCDPT1A_35.3_2" localSheetId="10">GLAIC_2025Q4_SCDPT1A!$E$248</definedName>
    <definedName name="SCDPT1A_35.3_3" localSheetId="10">GLAIC_2025Q4_SCDPT1A!$F$248</definedName>
    <definedName name="SCDPT1A_35.3_4" localSheetId="10">GLAIC_2025Q4_SCDPT1A!$G$248</definedName>
    <definedName name="SCDPT1A_35.3_5" localSheetId="10">GLAIC_2025Q4_SCDPT1A!$H$248</definedName>
    <definedName name="SCDPT1A_35.3_7" localSheetId="10">GLAIC_2025Q4_SCDPT1A!$J$248</definedName>
    <definedName name="SCDPT1A_35.3_8" localSheetId="10">GLAIC_2025Q4_SCDPT1A!$K$248</definedName>
    <definedName name="SCDPT1A_35.4_1" localSheetId="10">GLAIC_2025Q4_SCDPT1A!$D$249</definedName>
    <definedName name="SCDPT1A_35.4_11" localSheetId="10">GLAIC_2025Q4_SCDPT1A!$N$249</definedName>
    <definedName name="SCDPT1A_35.4_12" localSheetId="10">GLAIC_2025Q4_SCDPT1A!$O$249</definedName>
    <definedName name="SCDPT1A_35.4_2" localSheetId="10">GLAIC_2025Q4_SCDPT1A!$E$249</definedName>
    <definedName name="SCDPT1A_35.4_3" localSheetId="10">GLAIC_2025Q4_SCDPT1A!$F$249</definedName>
    <definedName name="SCDPT1A_35.4_4" localSheetId="10">GLAIC_2025Q4_SCDPT1A!$G$249</definedName>
    <definedName name="SCDPT1A_35.4_5" localSheetId="10">GLAIC_2025Q4_SCDPT1A!$H$249</definedName>
    <definedName name="SCDPT1A_35.4_7" localSheetId="10">GLAIC_2025Q4_SCDPT1A!$J$249</definedName>
    <definedName name="SCDPT1A_35.4_8" localSheetId="10">GLAIC_2025Q4_SCDPT1A!$K$249</definedName>
    <definedName name="SCDPT1A_35.5_1" localSheetId="10">GLAIC_2025Q4_SCDPT1A!$D$250</definedName>
    <definedName name="SCDPT1A_35.5_11" localSheetId="10">GLAIC_2025Q4_SCDPT1A!$N$250</definedName>
    <definedName name="SCDPT1A_35.5_12" localSheetId="10">GLAIC_2025Q4_SCDPT1A!$O$250</definedName>
    <definedName name="SCDPT1A_35.5_2" localSheetId="10">GLAIC_2025Q4_SCDPT1A!$E$250</definedName>
    <definedName name="SCDPT1A_35.5_3" localSheetId="10">GLAIC_2025Q4_SCDPT1A!$F$250</definedName>
    <definedName name="SCDPT1A_35.5_4" localSheetId="10">GLAIC_2025Q4_SCDPT1A!$G$250</definedName>
    <definedName name="SCDPT1A_35.5_5" localSheetId="10">GLAIC_2025Q4_SCDPT1A!$H$250</definedName>
    <definedName name="SCDPT1A_35.5_7" localSheetId="10">GLAIC_2025Q4_SCDPT1A!$J$250</definedName>
    <definedName name="SCDPT1A_35.5_8" localSheetId="10">GLAIC_2025Q4_SCDPT1A!$K$250</definedName>
    <definedName name="SCDPT1A_35.6_1" localSheetId="10">GLAIC_2025Q4_SCDPT1A!$D$251</definedName>
    <definedName name="SCDPT1A_35.6_11" localSheetId="10">GLAIC_2025Q4_SCDPT1A!$N$251</definedName>
    <definedName name="SCDPT1A_35.6_12" localSheetId="10">GLAIC_2025Q4_SCDPT1A!$O$251</definedName>
    <definedName name="SCDPT1A_35.6_2" localSheetId="10">GLAIC_2025Q4_SCDPT1A!$E$251</definedName>
    <definedName name="SCDPT1A_35.6_3" localSheetId="10">GLAIC_2025Q4_SCDPT1A!$F$251</definedName>
    <definedName name="SCDPT1A_35.6_4" localSheetId="10">GLAIC_2025Q4_SCDPT1A!$G$251</definedName>
    <definedName name="SCDPT1A_35.6_5" localSheetId="10">GLAIC_2025Q4_SCDPT1A!$H$251</definedName>
    <definedName name="SCDPT1A_35.6_7" localSheetId="10">GLAIC_2025Q4_SCDPT1A!$J$251</definedName>
    <definedName name="SCDPT1A_35.6_8" localSheetId="10">GLAIC_2025Q4_SCDPT1A!$K$251</definedName>
    <definedName name="SCDPT1A_35.7_1" localSheetId="10">GLAIC_2025Q4_SCDPT1A!$D$252</definedName>
    <definedName name="SCDPT1A_35.7_11" localSheetId="10">GLAIC_2025Q4_SCDPT1A!$N$252</definedName>
    <definedName name="SCDPT1A_35.7_12" localSheetId="10">GLAIC_2025Q4_SCDPT1A!$O$252</definedName>
    <definedName name="SCDPT1A_35.7_2" localSheetId="10">GLAIC_2025Q4_SCDPT1A!$E$252</definedName>
    <definedName name="SCDPT1A_35.7_3" localSheetId="10">GLAIC_2025Q4_SCDPT1A!$F$252</definedName>
    <definedName name="SCDPT1A_35.7_4" localSheetId="10">GLAIC_2025Q4_SCDPT1A!$G$252</definedName>
    <definedName name="SCDPT1A_35.7_5" localSheetId="10">GLAIC_2025Q4_SCDPT1A!$H$252</definedName>
    <definedName name="SCDPT1A_35.7_7" localSheetId="10">GLAIC_2025Q4_SCDPT1A!$J$252</definedName>
    <definedName name="SCDPT1A_35.7_8" localSheetId="10">GLAIC_2025Q4_SCDPT1A!$K$252</definedName>
    <definedName name="SCDPT1A_36.1_1" localSheetId="10">GLAIC_2025Q4_SCDPT1A!$D$253</definedName>
    <definedName name="SCDPT1A_36.1_11" localSheetId="10">GLAIC_2025Q4_SCDPT1A!$N$253</definedName>
    <definedName name="SCDPT1A_36.1_12" localSheetId="10">GLAIC_2025Q4_SCDPT1A!$O$253</definedName>
    <definedName name="SCDPT1A_36.1_2" localSheetId="10">GLAIC_2025Q4_SCDPT1A!$E$253</definedName>
    <definedName name="SCDPT1A_36.1_3" localSheetId="10">GLAIC_2025Q4_SCDPT1A!$F$253</definedName>
    <definedName name="SCDPT1A_36.1_4" localSheetId="10">GLAIC_2025Q4_SCDPT1A!$G$253</definedName>
    <definedName name="SCDPT1A_36.1_5" localSheetId="10">GLAIC_2025Q4_SCDPT1A!$H$253</definedName>
    <definedName name="SCDPT1A_36.1_7" localSheetId="10">GLAIC_2025Q4_SCDPT1A!$J$253</definedName>
    <definedName name="SCDPT1A_36.1_8" localSheetId="10">GLAIC_2025Q4_SCDPT1A!$K$253</definedName>
    <definedName name="SCDPT1A_36.2_1" localSheetId="10">GLAIC_2025Q4_SCDPT1A!$D$254</definedName>
    <definedName name="SCDPT1A_36.2_11" localSheetId="10">GLAIC_2025Q4_SCDPT1A!$N$254</definedName>
    <definedName name="SCDPT1A_36.2_12" localSheetId="10">GLAIC_2025Q4_SCDPT1A!$O$254</definedName>
    <definedName name="SCDPT1A_36.2_2" localSheetId="10">GLAIC_2025Q4_SCDPT1A!$E$254</definedName>
    <definedName name="SCDPT1A_36.2_3" localSheetId="10">GLAIC_2025Q4_SCDPT1A!$F$254</definedName>
    <definedName name="SCDPT1A_36.2_4" localSheetId="10">GLAIC_2025Q4_SCDPT1A!$G$254</definedName>
    <definedName name="SCDPT1A_36.2_5" localSheetId="10">GLAIC_2025Q4_SCDPT1A!$H$254</definedName>
    <definedName name="SCDPT1A_36.2_7" localSheetId="10">GLAIC_2025Q4_SCDPT1A!$J$254</definedName>
    <definedName name="SCDPT1A_36.2_8" localSheetId="10">GLAIC_2025Q4_SCDPT1A!$K$254</definedName>
    <definedName name="SCDPT1A_36.3_1" localSheetId="10">GLAIC_2025Q4_SCDPT1A!$D$255</definedName>
    <definedName name="SCDPT1A_36.3_11" localSheetId="10">GLAIC_2025Q4_SCDPT1A!$N$255</definedName>
    <definedName name="SCDPT1A_36.3_12" localSheetId="10">GLAIC_2025Q4_SCDPT1A!$O$255</definedName>
    <definedName name="SCDPT1A_36.3_2" localSheetId="10">GLAIC_2025Q4_SCDPT1A!$E$255</definedName>
    <definedName name="SCDPT1A_36.3_3" localSheetId="10">GLAIC_2025Q4_SCDPT1A!$F$255</definedName>
    <definedName name="SCDPT1A_36.3_4" localSheetId="10">GLAIC_2025Q4_SCDPT1A!$G$255</definedName>
    <definedName name="SCDPT1A_36.3_5" localSheetId="10">GLAIC_2025Q4_SCDPT1A!$H$255</definedName>
    <definedName name="SCDPT1A_36.3_7" localSheetId="10">GLAIC_2025Q4_SCDPT1A!$J$255</definedName>
    <definedName name="SCDPT1A_36.3_8" localSheetId="10">GLAIC_2025Q4_SCDPT1A!$K$255</definedName>
    <definedName name="SCDPT1A_36.4_1" localSheetId="10">GLAIC_2025Q4_SCDPT1A!$D$256</definedName>
    <definedName name="SCDPT1A_36.4_11" localSheetId="10">GLAIC_2025Q4_SCDPT1A!$N$256</definedName>
    <definedName name="SCDPT1A_36.4_12" localSheetId="10">GLAIC_2025Q4_SCDPT1A!$O$256</definedName>
    <definedName name="SCDPT1A_36.4_2" localSheetId="10">GLAIC_2025Q4_SCDPT1A!$E$256</definedName>
    <definedName name="SCDPT1A_36.4_3" localSheetId="10">GLAIC_2025Q4_SCDPT1A!$F$256</definedName>
    <definedName name="SCDPT1A_36.4_4" localSheetId="10">GLAIC_2025Q4_SCDPT1A!$G$256</definedName>
    <definedName name="SCDPT1A_36.4_5" localSheetId="10">GLAIC_2025Q4_SCDPT1A!$H$256</definedName>
    <definedName name="SCDPT1A_36.4_7" localSheetId="10">GLAIC_2025Q4_SCDPT1A!$J$256</definedName>
    <definedName name="SCDPT1A_36.4_8" localSheetId="10">GLAIC_2025Q4_SCDPT1A!$K$256</definedName>
    <definedName name="SCDPT1A_36.5_1" localSheetId="10">GLAIC_2025Q4_SCDPT1A!$D$257</definedName>
    <definedName name="SCDPT1A_36.5_11" localSheetId="10">GLAIC_2025Q4_SCDPT1A!$N$257</definedName>
    <definedName name="SCDPT1A_36.5_12" localSheetId="10">GLAIC_2025Q4_SCDPT1A!$O$257</definedName>
    <definedName name="SCDPT1A_36.5_2" localSheetId="10">GLAIC_2025Q4_SCDPT1A!$E$257</definedName>
    <definedName name="SCDPT1A_36.5_3" localSheetId="10">GLAIC_2025Q4_SCDPT1A!$F$257</definedName>
    <definedName name="SCDPT1A_36.5_4" localSheetId="10">GLAIC_2025Q4_SCDPT1A!$G$257</definedName>
    <definedName name="SCDPT1A_36.5_5" localSheetId="10">GLAIC_2025Q4_SCDPT1A!$H$257</definedName>
    <definedName name="SCDPT1A_36.5_7" localSheetId="10">GLAIC_2025Q4_SCDPT1A!$J$257</definedName>
    <definedName name="SCDPT1A_36.5_8" localSheetId="10">GLAIC_2025Q4_SCDPT1A!$K$257</definedName>
    <definedName name="SCDPT1A_36.6_1" localSheetId="10">GLAIC_2025Q4_SCDPT1A!$D$258</definedName>
    <definedName name="SCDPT1A_36.6_11" localSheetId="10">GLAIC_2025Q4_SCDPT1A!$N$258</definedName>
    <definedName name="SCDPT1A_36.6_12" localSheetId="10">GLAIC_2025Q4_SCDPT1A!$O$258</definedName>
    <definedName name="SCDPT1A_36.6_2" localSheetId="10">GLAIC_2025Q4_SCDPT1A!$E$258</definedName>
    <definedName name="SCDPT1A_36.6_3" localSheetId="10">GLAIC_2025Q4_SCDPT1A!$F$258</definedName>
    <definedName name="SCDPT1A_36.6_4" localSheetId="10">GLAIC_2025Q4_SCDPT1A!$G$258</definedName>
    <definedName name="SCDPT1A_36.6_5" localSheetId="10">GLAIC_2025Q4_SCDPT1A!$H$258</definedName>
    <definedName name="SCDPT1A_36.6_7" localSheetId="10">GLAIC_2025Q4_SCDPT1A!$J$258</definedName>
    <definedName name="SCDPT1A_36.6_8" localSheetId="10">GLAIC_2025Q4_SCDPT1A!$K$258</definedName>
    <definedName name="SCDPT1A_36.7_1" localSheetId="10">GLAIC_2025Q4_SCDPT1A!$D$259</definedName>
    <definedName name="SCDPT1A_36.7_11" localSheetId="10">GLAIC_2025Q4_SCDPT1A!$N$259</definedName>
    <definedName name="SCDPT1A_36.7_12" localSheetId="10">GLAIC_2025Q4_SCDPT1A!$O$259</definedName>
    <definedName name="SCDPT1A_36.7_2" localSheetId="10">GLAIC_2025Q4_SCDPT1A!$E$259</definedName>
    <definedName name="SCDPT1A_36.7_3" localSheetId="10">GLAIC_2025Q4_SCDPT1A!$F$259</definedName>
    <definedName name="SCDPT1A_36.7_4" localSheetId="10">GLAIC_2025Q4_SCDPT1A!$G$259</definedName>
    <definedName name="SCDPT1A_36.7_5" localSheetId="10">GLAIC_2025Q4_SCDPT1A!$H$259</definedName>
    <definedName name="SCDPT1A_36.7_7" localSheetId="10">GLAIC_2025Q4_SCDPT1A!$J$259</definedName>
    <definedName name="SCDPT1A_36.7_8" localSheetId="10">GLAIC_2025Q4_SCDPT1A!$K$259</definedName>
    <definedName name="SCDPT1A_37.1_1" localSheetId="10">GLAIC_2025Q4_SCDPT1A!$D$260</definedName>
    <definedName name="SCDPT1A_37.1_11" localSheetId="10">GLAIC_2025Q4_SCDPT1A!$N$260</definedName>
    <definedName name="SCDPT1A_37.1_12" localSheetId="10">GLAIC_2025Q4_SCDPT1A!$O$260</definedName>
    <definedName name="SCDPT1A_37.1_2" localSheetId="10">GLAIC_2025Q4_SCDPT1A!$E$260</definedName>
    <definedName name="SCDPT1A_37.1_3" localSheetId="10">GLAIC_2025Q4_SCDPT1A!$F$260</definedName>
    <definedName name="SCDPT1A_37.1_4" localSheetId="10">GLAIC_2025Q4_SCDPT1A!$G$260</definedName>
    <definedName name="SCDPT1A_37.1_5" localSheetId="10">GLAIC_2025Q4_SCDPT1A!$H$260</definedName>
    <definedName name="SCDPT1A_37.1_7" localSheetId="10">GLAIC_2025Q4_SCDPT1A!$J$260</definedName>
    <definedName name="SCDPT1A_37.1_8" localSheetId="10">GLAIC_2025Q4_SCDPT1A!$K$260</definedName>
    <definedName name="SCDPT1A_37.2_1" localSheetId="10">GLAIC_2025Q4_SCDPT1A!$D$261</definedName>
    <definedName name="SCDPT1A_37.2_11" localSheetId="10">GLAIC_2025Q4_SCDPT1A!$N$261</definedName>
    <definedName name="SCDPT1A_37.2_12" localSheetId="10">GLAIC_2025Q4_SCDPT1A!$O$261</definedName>
    <definedName name="SCDPT1A_37.2_2" localSheetId="10">GLAIC_2025Q4_SCDPT1A!$E$261</definedName>
    <definedName name="SCDPT1A_37.2_3" localSheetId="10">GLAIC_2025Q4_SCDPT1A!$F$261</definedName>
    <definedName name="SCDPT1A_37.2_4" localSheetId="10">GLAIC_2025Q4_SCDPT1A!$G$261</definedName>
    <definedName name="SCDPT1A_37.2_5" localSheetId="10">GLAIC_2025Q4_SCDPT1A!$H$261</definedName>
    <definedName name="SCDPT1A_37.2_7" localSheetId="10">GLAIC_2025Q4_SCDPT1A!$J$261</definedName>
    <definedName name="SCDPT1A_37.2_8" localSheetId="10">GLAIC_2025Q4_SCDPT1A!$K$261</definedName>
    <definedName name="SCDPT1A_37.3_1" localSheetId="10">GLAIC_2025Q4_SCDPT1A!$D$262</definedName>
    <definedName name="SCDPT1A_37.3_11" localSheetId="10">GLAIC_2025Q4_SCDPT1A!$N$262</definedName>
    <definedName name="SCDPT1A_37.3_12" localSheetId="10">GLAIC_2025Q4_SCDPT1A!$O$262</definedName>
    <definedName name="SCDPT1A_37.3_2" localSheetId="10">GLAIC_2025Q4_SCDPT1A!$E$262</definedName>
    <definedName name="SCDPT1A_37.3_3" localSheetId="10">GLAIC_2025Q4_SCDPT1A!$F$262</definedName>
    <definedName name="SCDPT1A_37.3_4" localSheetId="10">GLAIC_2025Q4_SCDPT1A!$G$262</definedName>
    <definedName name="SCDPT1A_37.3_5" localSheetId="10">GLAIC_2025Q4_SCDPT1A!$H$262</definedName>
    <definedName name="SCDPT1A_37.3_7" localSheetId="10">GLAIC_2025Q4_SCDPT1A!$J$262</definedName>
    <definedName name="SCDPT1A_37.3_8" localSheetId="10">GLAIC_2025Q4_SCDPT1A!$K$262</definedName>
    <definedName name="SCDPT1A_37.4_1" localSheetId="10">GLAIC_2025Q4_SCDPT1A!$D$263</definedName>
    <definedName name="SCDPT1A_37.4_11" localSheetId="10">GLAIC_2025Q4_SCDPT1A!$N$263</definedName>
    <definedName name="SCDPT1A_37.4_12" localSheetId="10">GLAIC_2025Q4_SCDPT1A!$O$263</definedName>
    <definedName name="SCDPT1A_37.4_2" localSheetId="10">GLAIC_2025Q4_SCDPT1A!$E$263</definedName>
    <definedName name="SCDPT1A_37.4_3" localSheetId="10">GLAIC_2025Q4_SCDPT1A!$F$263</definedName>
    <definedName name="SCDPT1A_37.4_4" localSheetId="10">GLAIC_2025Q4_SCDPT1A!$G$263</definedName>
    <definedName name="SCDPT1A_37.4_5" localSheetId="10">GLAIC_2025Q4_SCDPT1A!$H$263</definedName>
    <definedName name="SCDPT1A_37.4_7" localSheetId="10">GLAIC_2025Q4_SCDPT1A!$J$263</definedName>
    <definedName name="SCDPT1A_37.4_8" localSheetId="10">GLAIC_2025Q4_SCDPT1A!$K$263</definedName>
    <definedName name="SCDPT1A_37.5_1" localSheetId="10">GLAIC_2025Q4_SCDPT1A!$D$264</definedName>
    <definedName name="SCDPT1A_37.5_11" localSheetId="10">GLAIC_2025Q4_SCDPT1A!$N$264</definedName>
    <definedName name="SCDPT1A_37.5_12" localSheetId="10">GLAIC_2025Q4_SCDPT1A!$O$264</definedName>
    <definedName name="SCDPT1A_37.5_2" localSheetId="10">GLAIC_2025Q4_SCDPT1A!$E$264</definedName>
    <definedName name="SCDPT1A_37.5_3" localSheetId="10">GLAIC_2025Q4_SCDPT1A!$F$264</definedName>
    <definedName name="SCDPT1A_37.5_4" localSheetId="10">GLAIC_2025Q4_SCDPT1A!$G$264</definedName>
    <definedName name="SCDPT1A_37.5_5" localSheetId="10">GLAIC_2025Q4_SCDPT1A!$H$264</definedName>
    <definedName name="SCDPT1A_37.5_7" localSheetId="10">GLAIC_2025Q4_SCDPT1A!$J$264</definedName>
    <definedName name="SCDPT1A_37.5_8" localSheetId="10">GLAIC_2025Q4_SCDPT1A!$K$264</definedName>
    <definedName name="SCDPT1A_37.6_1" localSheetId="10">GLAIC_2025Q4_SCDPT1A!$D$265</definedName>
    <definedName name="SCDPT1A_37.6_11" localSheetId="10">GLAIC_2025Q4_SCDPT1A!$N$265</definedName>
    <definedName name="SCDPT1A_37.6_12" localSheetId="10">GLAIC_2025Q4_SCDPT1A!$O$265</definedName>
    <definedName name="SCDPT1A_37.6_2" localSheetId="10">GLAIC_2025Q4_SCDPT1A!$E$265</definedName>
    <definedName name="SCDPT1A_37.6_3" localSheetId="10">GLAIC_2025Q4_SCDPT1A!$F$265</definedName>
    <definedName name="SCDPT1A_37.6_4" localSheetId="10">GLAIC_2025Q4_SCDPT1A!$G$265</definedName>
    <definedName name="SCDPT1A_37.6_5" localSheetId="10">GLAIC_2025Q4_SCDPT1A!$H$265</definedName>
    <definedName name="SCDPT1A_37.6_7" localSheetId="10">GLAIC_2025Q4_SCDPT1A!$J$265</definedName>
    <definedName name="SCDPT1A_37.6_8" localSheetId="10">GLAIC_2025Q4_SCDPT1A!$K$265</definedName>
    <definedName name="SCDPT1A_37.7_1" localSheetId="10">GLAIC_2025Q4_SCDPT1A!$D$266</definedName>
    <definedName name="SCDPT1A_37.7_11" localSheetId="10">GLAIC_2025Q4_SCDPT1A!$N$266</definedName>
    <definedName name="SCDPT1A_37.7_12" localSheetId="10">GLAIC_2025Q4_SCDPT1A!$O$266</definedName>
    <definedName name="SCDPT1A_37.7_2" localSheetId="10">GLAIC_2025Q4_SCDPT1A!$E$266</definedName>
    <definedName name="SCDPT1A_37.7_3" localSheetId="10">GLAIC_2025Q4_SCDPT1A!$F$266</definedName>
    <definedName name="SCDPT1A_37.7_4" localSheetId="10">GLAIC_2025Q4_SCDPT1A!$G$266</definedName>
    <definedName name="SCDPT1A_37.7_5" localSheetId="10">GLAIC_2025Q4_SCDPT1A!$H$266</definedName>
    <definedName name="SCDPT1A_37.7_7" localSheetId="10">GLAIC_2025Q4_SCDPT1A!$J$266</definedName>
    <definedName name="SCDPT1A_37.7_8" localSheetId="10">GLAIC_2025Q4_SCDPT1A!$K$266</definedName>
    <definedName name="SCDPT1A_38.1_1" localSheetId="10">GLAIC_2025Q4_SCDPT1A!$D$267</definedName>
    <definedName name="SCDPT1A_38.1_11" localSheetId="10">GLAIC_2025Q4_SCDPT1A!$N$267</definedName>
    <definedName name="SCDPT1A_38.1_12" localSheetId="10">GLAIC_2025Q4_SCDPT1A!$O$267</definedName>
    <definedName name="SCDPT1A_38.1_2" localSheetId="10">GLAIC_2025Q4_SCDPT1A!$E$267</definedName>
    <definedName name="SCDPT1A_38.1_3" localSheetId="10">GLAIC_2025Q4_SCDPT1A!$F$267</definedName>
    <definedName name="SCDPT1A_38.1_4" localSheetId="10">GLAIC_2025Q4_SCDPT1A!$G$267</definedName>
    <definedName name="SCDPT1A_38.1_5" localSheetId="10">GLAIC_2025Q4_SCDPT1A!$H$267</definedName>
    <definedName name="SCDPT1A_38.1_7" localSheetId="10">GLAIC_2025Q4_SCDPT1A!$J$267</definedName>
    <definedName name="SCDPT1A_38.1_8" localSheetId="10">GLAIC_2025Q4_SCDPT1A!$K$267</definedName>
    <definedName name="SCDPT1A_38.2_1" localSheetId="10">GLAIC_2025Q4_SCDPT1A!$D$268</definedName>
    <definedName name="SCDPT1A_38.2_11" localSheetId="10">GLAIC_2025Q4_SCDPT1A!$N$268</definedName>
    <definedName name="SCDPT1A_38.2_12" localSheetId="10">GLAIC_2025Q4_SCDPT1A!$O$268</definedName>
    <definedName name="SCDPT1A_38.2_2" localSheetId="10">GLAIC_2025Q4_SCDPT1A!$E$268</definedName>
    <definedName name="SCDPT1A_38.2_3" localSheetId="10">GLAIC_2025Q4_SCDPT1A!$F$268</definedName>
    <definedName name="SCDPT1A_38.2_4" localSheetId="10">GLAIC_2025Q4_SCDPT1A!$G$268</definedName>
    <definedName name="SCDPT1A_38.2_5" localSheetId="10">GLAIC_2025Q4_SCDPT1A!$H$268</definedName>
    <definedName name="SCDPT1A_38.2_7" localSheetId="10">GLAIC_2025Q4_SCDPT1A!$J$268</definedName>
    <definedName name="SCDPT1A_38.2_8" localSheetId="10">GLAIC_2025Q4_SCDPT1A!$K$268</definedName>
    <definedName name="SCDPT1A_38.3_1" localSheetId="10">GLAIC_2025Q4_SCDPT1A!$D$269</definedName>
    <definedName name="SCDPT1A_38.3_11" localSheetId="10">GLAIC_2025Q4_SCDPT1A!$N$269</definedName>
    <definedName name="SCDPT1A_38.3_12" localSheetId="10">GLAIC_2025Q4_SCDPT1A!$O$269</definedName>
    <definedName name="SCDPT1A_38.3_2" localSheetId="10">GLAIC_2025Q4_SCDPT1A!$E$269</definedName>
    <definedName name="SCDPT1A_38.3_3" localSheetId="10">GLAIC_2025Q4_SCDPT1A!$F$269</definedName>
    <definedName name="SCDPT1A_38.3_4" localSheetId="10">GLAIC_2025Q4_SCDPT1A!$G$269</definedName>
    <definedName name="SCDPT1A_38.3_5" localSheetId="10">GLAIC_2025Q4_SCDPT1A!$H$269</definedName>
    <definedName name="SCDPT1A_38.3_7" localSheetId="10">GLAIC_2025Q4_SCDPT1A!$J$269</definedName>
    <definedName name="SCDPT1A_38.3_8" localSheetId="10">GLAIC_2025Q4_SCDPT1A!$K$269</definedName>
    <definedName name="SCDPT1A_38.4_1" localSheetId="10">GLAIC_2025Q4_SCDPT1A!$D$270</definedName>
    <definedName name="SCDPT1A_38.4_11" localSheetId="10">GLAIC_2025Q4_SCDPT1A!$N$270</definedName>
    <definedName name="SCDPT1A_38.4_12" localSheetId="10">GLAIC_2025Q4_SCDPT1A!$O$270</definedName>
    <definedName name="SCDPT1A_38.4_2" localSheetId="10">GLAIC_2025Q4_SCDPT1A!$E$270</definedName>
    <definedName name="SCDPT1A_38.4_3" localSheetId="10">GLAIC_2025Q4_SCDPT1A!$F$270</definedName>
    <definedName name="SCDPT1A_38.4_4" localSheetId="10">GLAIC_2025Q4_SCDPT1A!$G$270</definedName>
    <definedName name="SCDPT1A_38.4_5" localSheetId="10">GLAIC_2025Q4_SCDPT1A!$H$270</definedName>
    <definedName name="SCDPT1A_38.4_7" localSheetId="10">GLAIC_2025Q4_SCDPT1A!$J$270</definedName>
    <definedName name="SCDPT1A_38.4_8" localSheetId="10">GLAIC_2025Q4_SCDPT1A!$K$270</definedName>
    <definedName name="SCDPT1A_38.5_1" localSheetId="10">GLAIC_2025Q4_SCDPT1A!$D$271</definedName>
    <definedName name="SCDPT1A_38.5_11" localSheetId="10">GLAIC_2025Q4_SCDPT1A!$N$271</definedName>
    <definedName name="SCDPT1A_38.5_12" localSheetId="10">GLAIC_2025Q4_SCDPT1A!$O$271</definedName>
    <definedName name="SCDPT1A_38.5_2" localSheetId="10">GLAIC_2025Q4_SCDPT1A!$E$271</definedName>
    <definedName name="SCDPT1A_38.5_3" localSheetId="10">GLAIC_2025Q4_SCDPT1A!$F$271</definedName>
    <definedName name="SCDPT1A_38.5_4" localSheetId="10">GLAIC_2025Q4_SCDPT1A!$G$271</definedName>
    <definedName name="SCDPT1A_38.5_5" localSheetId="10">GLAIC_2025Q4_SCDPT1A!$H$271</definedName>
    <definedName name="SCDPT1A_38.5_7" localSheetId="10">GLAIC_2025Q4_SCDPT1A!$J$271</definedName>
    <definedName name="SCDPT1A_38.5_8" localSheetId="10">GLAIC_2025Q4_SCDPT1A!$K$271</definedName>
    <definedName name="SCDPT1A_38.6_1" localSheetId="10">GLAIC_2025Q4_SCDPT1A!$D$272</definedName>
    <definedName name="SCDPT1A_38.6_11" localSheetId="10">GLAIC_2025Q4_SCDPT1A!$N$272</definedName>
    <definedName name="SCDPT1A_38.6_12" localSheetId="10">GLAIC_2025Q4_SCDPT1A!$O$272</definedName>
    <definedName name="SCDPT1A_38.6_2" localSheetId="10">GLAIC_2025Q4_SCDPT1A!$E$272</definedName>
    <definedName name="SCDPT1A_38.6_3" localSheetId="10">GLAIC_2025Q4_SCDPT1A!$F$272</definedName>
    <definedName name="SCDPT1A_38.6_4" localSheetId="10">GLAIC_2025Q4_SCDPT1A!$G$272</definedName>
    <definedName name="SCDPT1A_38.6_5" localSheetId="10">GLAIC_2025Q4_SCDPT1A!$H$272</definedName>
    <definedName name="SCDPT1A_38.6_7" localSheetId="10">GLAIC_2025Q4_SCDPT1A!$J$272</definedName>
    <definedName name="SCDPT1A_38.6_8" localSheetId="10">GLAIC_2025Q4_SCDPT1A!$K$272</definedName>
    <definedName name="SCDPT1A_38.7_1" localSheetId="10">GLAIC_2025Q4_SCDPT1A!$D$273</definedName>
    <definedName name="SCDPT1A_38.7_11" localSheetId="10">GLAIC_2025Q4_SCDPT1A!$N$273</definedName>
    <definedName name="SCDPT1A_38.7_12" localSheetId="10">GLAIC_2025Q4_SCDPT1A!$O$273</definedName>
    <definedName name="SCDPT1A_38.7_2" localSheetId="10">GLAIC_2025Q4_SCDPT1A!$E$273</definedName>
    <definedName name="SCDPT1A_38.7_3" localSheetId="10">GLAIC_2025Q4_SCDPT1A!$F$273</definedName>
    <definedName name="SCDPT1A_38.7_4" localSheetId="10">GLAIC_2025Q4_SCDPT1A!$G$273</definedName>
    <definedName name="SCDPT1A_38.7_5" localSheetId="10">GLAIC_2025Q4_SCDPT1A!$H$273</definedName>
    <definedName name="SCDPT1A_38.7_7" localSheetId="10">GLAIC_2025Q4_SCDPT1A!$J$273</definedName>
    <definedName name="SCDPT1A_38.7_8" localSheetId="10">GLAIC_2025Q4_SCDPT1A!$K$273</definedName>
    <definedName name="SCDPT1A_39.1_1" localSheetId="10">GLAIC_2025Q4_SCDPT1A!$D$274</definedName>
    <definedName name="SCDPT1A_39.1_11" localSheetId="10">GLAIC_2025Q4_SCDPT1A!$N$274</definedName>
    <definedName name="SCDPT1A_39.1_12" localSheetId="10">GLAIC_2025Q4_SCDPT1A!$O$274</definedName>
    <definedName name="SCDPT1A_39.1_2" localSheetId="10">GLAIC_2025Q4_SCDPT1A!$E$274</definedName>
    <definedName name="SCDPT1A_39.1_3" localSheetId="10">GLAIC_2025Q4_SCDPT1A!$F$274</definedName>
    <definedName name="SCDPT1A_39.1_4" localSheetId="10">GLAIC_2025Q4_SCDPT1A!$G$274</definedName>
    <definedName name="SCDPT1A_39.1_5" localSheetId="10">GLAIC_2025Q4_SCDPT1A!$H$274</definedName>
    <definedName name="SCDPT1A_39.1_7" localSheetId="10">GLAIC_2025Q4_SCDPT1A!$J$274</definedName>
    <definedName name="SCDPT1A_39.1_8" localSheetId="10">GLAIC_2025Q4_SCDPT1A!$K$274</definedName>
    <definedName name="SCDPT1A_39.2_1" localSheetId="10">GLAIC_2025Q4_SCDPT1A!$D$275</definedName>
    <definedName name="SCDPT1A_39.2_11" localSheetId="10">GLAIC_2025Q4_SCDPT1A!$N$275</definedName>
    <definedName name="SCDPT1A_39.2_12" localSheetId="10">GLAIC_2025Q4_SCDPT1A!$O$275</definedName>
    <definedName name="SCDPT1A_39.2_2" localSheetId="10">GLAIC_2025Q4_SCDPT1A!$E$275</definedName>
    <definedName name="SCDPT1A_39.2_3" localSheetId="10">GLAIC_2025Q4_SCDPT1A!$F$275</definedName>
    <definedName name="SCDPT1A_39.2_4" localSheetId="10">GLAIC_2025Q4_SCDPT1A!$G$275</definedName>
    <definedName name="SCDPT1A_39.2_5" localSheetId="10">GLAIC_2025Q4_SCDPT1A!$H$275</definedName>
    <definedName name="SCDPT1A_39.2_7" localSheetId="10">GLAIC_2025Q4_SCDPT1A!$J$275</definedName>
    <definedName name="SCDPT1A_39.2_8" localSheetId="10">GLAIC_2025Q4_SCDPT1A!$K$275</definedName>
    <definedName name="SCDPT1A_39.3_1" localSheetId="10">GLAIC_2025Q4_SCDPT1A!$D$276</definedName>
    <definedName name="SCDPT1A_39.3_11" localSheetId="10">GLAIC_2025Q4_SCDPT1A!$N$276</definedName>
    <definedName name="SCDPT1A_39.3_12" localSheetId="10">GLAIC_2025Q4_SCDPT1A!$O$276</definedName>
    <definedName name="SCDPT1A_39.3_2" localSheetId="10">GLAIC_2025Q4_SCDPT1A!$E$276</definedName>
    <definedName name="SCDPT1A_39.3_3" localSheetId="10">GLAIC_2025Q4_SCDPT1A!$F$276</definedName>
    <definedName name="SCDPT1A_39.3_4" localSheetId="10">GLAIC_2025Q4_SCDPT1A!$G$276</definedName>
    <definedName name="SCDPT1A_39.3_5" localSheetId="10">GLAIC_2025Q4_SCDPT1A!$H$276</definedName>
    <definedName name="SCDPT1A_39.3_7" localSheetId="10">GLAIC_2025Q4_SCDPT1A!$J$276</definedName>
    <definedName name="SCDPT1A_39.3_8" localSheetId="10">GLAIC_2025Q4_SCDPT1A!$K$276</definedName>
    <definedName name="SCDPT1A_39.4_1" localSheetId="10">GLAIC_2025Q4_SCDPT1A!$D$277</definedName>
    <definedName name="SCDPT1A_39.4_11" localSheetId="10">GLAIC_2025Q4_SCDPT1A!$N$277</definedName>
    <definedName name="SCDPT1A_39.4_12" localSheetId="10">GLAIC_2025Q4_SCDPT1A!$O$277</definedName>
    <definedName name="SCDPT1A_39.4_2" localSheetId="10">GLAIC_2025Q4_SCDPT1A!$E$277</definedName>
    <definedName name="SCDPT1A_39.4_3" localSheetId="10">GLAIC_2025Q4_SCDPT1A!$F$277</definedName>
    <definedName name="SCDPT1A_39.4_4" localSheetId="10">GLAIC_2025Q4_SCDPT1A!$G$277</definedName>
    <definedName name="SCDPT1A_39.4_5" localSheetId="10">GLAIC_2025Q4_SCDPT1A!$H$277</definedName>
    <definedName name="SCDPT1A_39.4_7" localSheetId="10">GLAIC_2025Q4_SCDPT1A!$J$277</definedName>
    <definedName name="SCDPT1A_39.4_8" localSheetId="10">GLAIC_2025Q4_SCDPT1A!$K$277</definedName>
    <definedName name="SCDPT1A_39.5_1" localSheetId="10">GLAIC_2025Q4_SCDPT1A!$D$278</definedName>
    <definedName name="SCDPT1A_39.5_11" localSheetId="10">GLAIC_2025Q4_SCDPT1A!$N$278</definedName>
    <definedName name="SCDPT1A_39.5_12" localSheetId="10">GLAIC_2025Q4_SCDPT1A!$O$278</definedName>
    <definedName name="SCDPT1A_39.5_2" localSheetId="10">GLAIC_2025Q4_SCDPT1A!$E$278</definedName>
    <definedName name="SCDPT1A_39.5_3" localSheetId="10">GLAIC_2025Q4_SCDPT1A!$F$278</definedName>
    <definedName name="SCDPT1A_39.5_4" localSheetId="10">GLAIC_2025Q4_SCDPT1A!$G$278</definedName>
    <definedName name="SCDPT1A_39.5_5" localSheetId="10">GLAIC_2025Q4_SCDPT1A!$H$278</definedName>
    <definedName name="SCDPT1A_39.5_7" localSheetId="10">GLAIC_2025Q4_SCDPT1A!$J$278</definedName>
    <definedName name="SCDPT1A_39.5_8" localSheetId="10">GLAIC_2025Q4_SCDPT1A!$K$278</definedName>
    <definedName name="SCDPT1A_39.6_1" localSheetId="10">GLAIC_2025Q4_SCDPT1A!$D$279</definedName>
    <definedName name="SCDPT1A_39.6_11" localSheetId="10">GLAIC_2025Q4_SCDPT1A!$N$279</definedName>
    <definedName name="SCDPT1A_39.6_12" localSheetId="10">GLAIC_2025Q4_SCDPT1A!$O$279</definedName>
    <definedName name="SCDPT1A_39.6_2" localSheetId="10">GLAIC_2025Q4_SCDPT1A!$E$279</definedName>
    <definedName name="SCDPT1A_39.6_3" localSheetId="10">GLAIC_2025Q4_SCDPT1A!$F$279</definedName>
    <definedName name="SCDPT1A_39.6_4" localSheetId="10">GLAIC_2025Q4_SCDPT1A!$G$279</definedName>
    <definedName name="SCDPT1A_39.6_5" localSheetId="10">GLAIC_2025Q4_SCDPT1A!$H$279</definedName>
    <definedName name="SCDPT1A_39.6_7" localSheetId="10">GLAIC_2025Q4_SCDPT1A!$J$279</definedName>
    <definedName name="SCDPT1A_39.6_8" localSheetId="10">GLAIC_2025Q4_SCDPT1A!$K$279</definedName>
    <definedName name="SCDPT1A_39.7_1" localSheetId="10">GLAIC_2025Q4_SCDPT1A!$D$280</definedName>
    <definedName name="SCDPT1A_39.7_11" localSheetId="10">GLAIC_2025Q4_SCDPT1A!$N$280</definedName>
    <definedName name="SCDPT1A_39.7_12" localSheetId="10">GLAIC_2025Q4_SCDPT1A!$O$280</definedName>
    <definedName name="SCDPT1A_39.7_2" localSheetId="10">GLAIC_2025Q4_SCDPT1A!$E$280</definedName>
    <definedName name="SCDPT1A_39.7_3" localSheetId="10">GLAIC_2025Q4_SCDPT1A!$F$280</definedName>
    <definedName name="SCDPT1A_39.7_4" localSheetId="10">GLAIC_2025Q4_SCDPT1A!$G$280</definedName>
    <definedName name="SCDPT1A_39.7_5" localSheetId="10">GLAIC_2025Q4_SCDPT1A!$H$280</definedName>
    <definedName name="SCDPT1A_39.7_7" localSheetId="10">GLAIC_2025Q4_SCDPT1A!$J$280</definedName>
    <definedName name="SCDPT1A_39.7_8" localSheetId="10">GLAIC_2025Q4_SCDPT1A!$K$280</definedName>
    <definedName name="SCDPT1A_40.1_1" localSheetId="10">GLAIC_2025Q4_SCDPT1A!$D$281</definedName>
    <definedName name="SCDPT1A_40.1_11" localSheetId="10">GLAIC_2025Q4_SCDPT1A!$N$281</definedName>
    <definedName name="SCDPT1A_40.1_12" localSheetId="10">GLAIC_2025Q4_SCDPT1A!$O$281</definedName>
    <definedName name="SCDPT1A_40.1_2" localSheetId="10">GLAIC_2025Q4_SCDPT1A!$E$281</definedName>
    <definedName name="SCDPT1A_40.1_3" localSheetId="10">GLAIC_2025Q4_SCDPT1A!$F$281</definedName>
    <definedName name="SCDPT1A_40.1_4" localSheetId="10">GLAIC_2025Q4_SCDPT1A!$G$281</definedName>
    <definedName name="SCDPT1A_40.1_5" localSheetId="10">GLAIC_2025Q4_SCDPT1A!$H$281</definedName>
    <definedName name="SCDPT1A_40.1_7" localSheetId="10">GLAIC_2025Q4_SCDPT1A!$J$281</definedName>
    <definedName name="SCDPT1A_40.1_8" localSheetId="10">GLAIC_2025Q4_SCDPT1A!$K$281</definedName>
    <definedName name="SCDPT1A_40.2_1" localSheetId="10">GLAIC_2025Q4_SCDPT1A!$D$282</definedName>
    <definedName name="SCDPT1A_40.2_11" localSheetId="10">GLAIC_2025Q4_SCDPT1A!$N$282</definedName>
    <definedName name="SCDPT1A_40.2_12" localSheetId="10">GLAIC_2025Q4_SCDPT1A!$O$282</definedName>
    <definedName name="SCDPT1A_40.2_2" localSheetId="10">GLAIC_2025Q4_SCDPT1A!$E$282</definedName>
    <definedName name="SCDPT1A_40.2_3" localSheetId="10">GLAIC_2025Q4_SCDPT1A!$F$282</definedName>
    <definedName name="SCDPT1A_40.2_4" localSheetId="10">GLAIC_2025Q4_SCDPT1A!$G$282</definedName>
    <definedName name="SCDPT1A_40.2_5" localSheetId="10">GLAIC_2025Q4_SCDPT1A!$H$282</definedName>
    <definedName name="SCDPT1A_40.2_7" localSheetId="10">GLAIC_2025Q4_SCDPT1A!$J$282</definedName>
    <definedName name="SCDPT1A_40.2_8" localSheetId="10">GLAIC_2025Q4_SCDPT1A!$K$282</definedName>
    <definedName name="SCDPT1A_40.3_1" localSheetId="10">GLAIC_2025Q4_SCDPT1A!$D$283</definedName>
    <definedName name="SCDPT1A_40.3_11" localSheetId="10">GLAIC_2025Q4_SCDPT1A!$N$283</definedName>
    <definedName name="SCDPT1A_40.3_12" localSheetId="10">GLAIC_2025Q4_SCDPT1A!$O$283</definedName>
    <definedName name="SCDPT1A_40.3_2" localSheetId="10">GLAIC_2025Q4_SCDPT1A!$E$283</definedName>
    <definedName name="SCDPT1A_40.3_3" localSheetId="10">GLAIC_2025Q4_SCDPT1A!$F$283</definedName>
    <definedName name="SCDPT1A_40.3_4" localSheetId="10">GLAIC_2025Q4_SCDPT1A!$G$283</definedName>
    <definedName name="SCDPT1A_40.3_5" localSheetId="10">GLAIC_2025Q4_SCDPT1A!$H$283</definedName>
    <definedName name="SCDPT1A_40.3_7" localSheetId="10">GLAIC_2025Q4_SCDPT1A!$J$283</definedName>
    <definedName name="SCDPT1A_40.3_8" localSheetId="10">GLAIC_2025Q4_SCDPT1A!$K$283</definedName>
    <definedName name="SCDPT1A_40.4_1" localSheetId="10">GLAIC_2025Q4_SCDPT1A!$D$284</definedName>
    <definedName name="SCDPT1A_40.4_11" localSheetId="10">GLAIC_2025Q4_SCDPT1A!$N$284</definedName>
    <definedName name="SCDPT1A_40.4_12" localSheetId="10">GLAIC_2025Q4_SCDPT1A!$O$284</definedName>
    <definedName name="SCDPT1A_40.4_2" localSheetId="10">GLAIC_2025Q4_SCDPT1A!$E$284</definedName>
    <definedName name="SCDPT1A_40.4_3" localSheetId="10">GLAIC_2025Q4_SCDPT1A!$F$284</definedName>
    <definedName name="SCDPT1A_40.4_4" localSheetId="10">GLAIC_2025Q4_SCDPT1A!$G$284</definedName>
    <definedName name="SCDPT1A_40.4_5" localSheetId="10">GLAIC_2025Q4_SCDPT1A!$H$284</definedName>
    <definedName name="SCDPT1A_40.4_7" localSheetId="10">GLAIC_2025Q4_SCDPT1A!$J$284</definedName>
    <definedName name="SCDPT1A_40.4_8" localSheetId="10">GLAIC_2025Q4_SCDPT1A!$K$284</definedName>
    <definedName name="SCDPT1A_40.5_1" localSheetId="10">GLAIC_2025Q4_SCDPT1A!$D$285</definedName>
    <definedName name="SCDPT1A_40.5_11" localSheetId="10">GLAIC_2025Q4_SCDPT1A!$N$285</definedName>
    <definedName name="SCDPT1A_40.5_12" localSheetId="10">GLAIC_2025Q4_SCDPT1A!$O$285</definedName>
    <definedName name="SCDPT1A_40.5_2" localSheetId="10">GLAIC_2025Q4_SCDPT1A!$E$285</definedName>
    <definedName name="SCDPT1A_40.5_3" localSheetId="10">GLAIC_2025Q4_SCDPT1A!$F$285</definedName>
    <definedName name="SCDPT1A_40.5_4" localSheetId="10">GLAIC_2025Q4_SCDPT1A!$G$285</definedName>
    <definedName name="SCDPT1A_40.5_5" localSheetId="10">GLAIC_2025Q4_SCDPT1A!$H$285</definedName>
    <definedName name="SCDPT1A_40.5_7" localSheetId="10">GLAIC_2025Q4_SCDPT1A!$J$285</definedName>
    <definedName name="SCDPT1A_40.5_8" localSheetId="10">GLAIC_2025Q4_SCDPT1A!$K$285</definedName>
    <definedName name="SCDPT1A_40.6_1" localSheetId="10">GLAIC_2025Q4_SCDPT1A!$D$286</definedName>
    <definedName name="SCDPT1A_40.6_11" localSheetId="10">GLAIC_2025Q4_SCDPT1A!$N$286</definedName>
    <definedName name="SCDPT1A_40.6_12" localSheetId="10">GLAIC_2025Q4_SCDPT1A!$O$286</definedName>
    <definedName name="SCDPT1A_40.6_2" localSheetId="10">GLAIC_2025Q4_SCDPT1A!$E$286</definedName>
    <definedName name="SCDPT1A_40.6_3" localSheetId="10">GLAIC_2025Q4_SCDPT1A!$F$286</definedName>
    <definedName name="SCDPT1A_40.6_4" localSheetId="10">GLAIC_2025Q4_SCDPT1A!$G$286</definedName>
    <definedName name="SCDPT1A_40.6_5" localSheetId="10">GLAIC_2025Q4_SCDPT1A!$H$286</definedName>
    <definedName name="SCDPT1A_40.6_7" localSheetId="10">GLAIC_2025Q4_SCDPT1A!$J$286</definedName>
    <definedName name="SCDPT1A_40.6_8" localSheetId="10">GLAIC_2025Q4_SCDPT1A!$K$286</definedName>
    <definedName name="SCDPT1A_40.7_1" localSheetId="10">GLAIC_2025Q4_SCDPT1A!$D$287</definedName>
    <definedName name="SCDPT1A_40.7_11" localSheetId="10">GLAIC_2025Q4_SCDPT1A!$N$287</definedName>
    <definedName name="SCDPT1A_40.7_12" localSheetId="10">GLAIC_2025Q4_SCDPT1A!$O$287</definedName>
    <definedName name="SCDPT1A_40.7_2" localSheetId="10">GLAIC_2025Q4_SCDPT1A!$E$287</definedName>
    <definedName name="SCDPT1A_40.7_3" localSheetId="10">GLAIC_2025Q4_SCDPT1A!$F$287</definedName>
    <definedName name="SCDPT1A_40.7_4" localSheetId="10">GLAIC_2025Q4_SCDPT1A!$G$287</definedName>
    <definedName name="SCDPT1A_40.7_5" localSheetId="10">GLAIC_2025Q4_SCDPT1A!$H$287</definedName>
    <definedName name="SCDPT1A_40.7_7" localSheetId="10">GLAIC_2025Q4_SCDPT1A!$J$287</definedName>
    <definedName name="SCDPT1A_40.7_8" localSheetId="10">GLAIC_2025Q4_SCDPT1A!$K$287</definedName>
    <definedName name="SCDPT1A_41.1_1" localSheetId="10">GLAIC_2025Q4_SCDPT1A!$D$288</definedName>
    <definedName name="SCDPT1A_41.1_11" localSheetId="10">GLAIC_2025Q4_SCDPT1A!$N$288</definedName>
    <definedName name="SCDPT1A_41.1_12" localSheetId="10">GLAIC_2025Q4_SCDPT1A!$O$288</definedName>
    <definedName name="SCDPT1A_41.1_2" localSheetId="10">GLAIC_2025Q4_SCDPT1A!$E$288</definedName>
    <definedName name="SCDPT1A_41.1_3" localSheetId="10">GLAIC_2025Q4_SCDPT1A!$F$288</definedName>
    <definedName name="SCDPT1A_41.1_4" localSheetId="10">GLAIC_2025Q4_SCDPT1A!$G$288</definedName>
    <definedName name="SCDPT1A_41.1_5" localSheetId="10">GLAIC_2025Q4_SCDPT1A!$H$288</definedName>
    <definedName name="SCDPT1A_41.1_7" localSheetId="10">GLAIC_2025Q4_SCDPT1A!$J$288</definedName>
    <definedName name="SCDPT1A_41.1_8" localSheetId="10">GLAIC_2025Q4_SCDPT1A!$K$288</definedName>
    <definedName name="SCDPT1A_41.2_1" localSheetId="10">GLAIC_2025Q4_SCDPT1A!$D$289</definedName>
    <definedName name="SCDPT1A_41.2_11" localSheetId="10">GLAIC_2025Q4_SCDPT1A!$N$289</definedName>
    <definedName name="SCDPT1A_41.2_12" localSheetId="10">GLAIC_2025Q4_SCDPT1A!$O$289</definedName>
    <definedName name="SCDPT1A_41.2_2" localSheetId="10">GLAIC_2025Q4_SCDPT1A!$E$289</definedName>
    <definedName name="SCDPT1A_41.2_3" localSheetId="10">GLAIC_2025Q4_SCDPT1A!$F$289</definedName>
    <definedName name="SCDPT1A_41.2_4" localSheetId="10">GLAIC_2025Q4_SCDPT1A!$G$289</definedName>
    <definedName name="SCDPT1A_41.2_5" localSheetId="10">GLAIC_2025Q4_SCDPT1A!$H$289</definedName>
    <definedName name="SCDPT1A_41.2_7" localSheetId="10">GLAIC_2025Q4_SCDPT1A!$J$289</definedName>
    <definedName name="SCDPT1A_41.2_8" localSheetId="10">GLAIC_2025Q4_SCDPT1A!$K$289</definedName>
    <definedName name="SCDPT1A_41.3_1" localSheetId="10">GLAIC_2025Q4_SCDPT1A!$D$290</definedName>
    <definedName name="SCDPT1A_41.3_11" localSheetId="10">GLAIC_2025Q4_SCDPT1A!$N$290</definedName>
    <definedName name="SCDPT1A_41.3_12" localSheetId="10">GLAIC_2025Q4_SCDPT1A!$O$290</definedName>
    <definedName name="SCDPT1A_41.3_2" localSheetId="10">GLAIC_2025Q4_SCDPT1A!$E$290</definedName>
    <definedName name="SCDPT1A_41.3_3" localSheetId="10">GLAIC_2025Q4_SCDPT1A!$F$290</definedName>
    <definedName name="SCDPT1A_41.3_4" localSheetId="10">GLAIC_2025Q4_SCDPT1A!$G$290</definedName>
    <definedName name="SCDPT1A_41.3_5" localSheetId="10">GLAIC_2025Q4_SCDPT1A!$H$290</definedName>
    <definedName name="SCDPT1A_41.3_7" localSheetId="10">GLAIC_2025Q4_SCDPT1A!$J$290</definedName>
    <definedName name="SCDPT1A_41.3_8" localSheetId="10">GLAIC_2025Q4_SCDPT1A!$K$290</definedName>
    <definedName name="SCDPT1A_41.4_1" localSheetId="10">GLAIC_2025Q4_SCDPT1A!$D$291</definedName>
    <definedName name="SCDPT1A_41.4_11" localSheetId="10">GLAIC_2025Q4_SCDPT1A!$N$291</definedName>
    <definedName name="SCDPT1A_41.4_12" localSheetId="10">GLAIC_2025Q4_SCDPT1A!$O$291</definedName>
    <definedName name="SCDPT1A_41.4_2" localSheetId="10">GLAIC_2025Q4_SCDPT1A!$E$291</definedName>
    <definedName name="SCDPT1A_41.4_3" localSheetId="10">GLAIC_2025Q4_SCDPT1A!$F$291</definedName>
    <definedName name="SCDPT1A_41.4_4" localSheetId="10">GLAIC_2025Q4_SCDPT1A!$G$291</definedName>
    <definedName name="SCDPT1A_41.4_5" localSheetId="10">GLAIC_2025Q4_SCDPT1A!$H$291</definedName>
    <definedName name="SCDPT1A_41.4_7" localSheetId="10">GLAIC_2025Q4_SCDPT1A!$J$291</definedName>
    <definedName name="SCDPT1A_41.4_8" localSheetId="10">GLAIC_2025Q4_SCDPT1A!$K$291</definedName>
    <definedName name="SCDPT1A_41.5_1" localSheetId="10">GLAIC_2025Q4_SCDPT1A!$D$292</definedName>
    <definedName name="SCDPT1A_41.5_11" localSheetId="10">GLAIC_2025Q4_SCDPT1A!$N$292</definedName>
    <definedName name="SCDPT1A_41.5_12" localSheetId="10">GLAIC_2025Q4_SCDPT1A!$O$292</definedName>
    <definedName name="SCDPT1A_41.5_2" localSheetId="10">GLAIC_2025Q4_SCDPT1A!$E$292</definedName>
    <definedName name="SCDPT1A_41.5_3" localSheetId="10">GLAIC_2025Q4_SCDPT1A!$F$292</definedName>
    <definedName name="SCDPT1A_41.5_4" localSheetId="10">GLAIC_2025Q4_SCDPT1A!$G$292</definedName>
    <definedName name="SCDPT1A_41.5_5" localSheetId="10">GLAIC_2025Q4_SCDPT1A!$H$292</definedName>
    <definedName name="SCDPT1A_41.5_7" localSheetId="10">GLAIC_2025Q4_SCDPT1A!$J$292</definedName>
    <definedName name="SCDPT1A_41.5_8" localSheetId="10">GLAIC_2025Q4_SCDPT1A!$K$292</definedName>
    <definedName name="SCDPT1A_41.6_1" localSheetId="10">GLAIC_2025Q4_SCDPT1A!$D$293</definedName>
    <definedName name="SCDPT1A_41.6_11" localSheetId="10">GLAIC_2025Q4_SCDPT1A!$N$293</definedName>
    <definedName name="SCDPT1A_41.6_12" localSheetId="10">GLAIC_2025Q4_SCDPT1A!$O$293</definedName>
    <definedName name="SCDPT1A_41.6_2" localSheetId="10">GLAIC_2025Q4_SCDPT1A!$E$293</definedName>
    <definedName name="SCDPT1A_41.6_3" localSheetId="10">GLAIC_2025Q4_SCDPT1A!$F$293</definedName>
    <definedName name="SCDPT1A_41.6_4" localSheetId="10">GLAIC_2025Q4_SCDPT1A!$G$293</definedName>
    <definedName name="SCDPT1A_41.6_5" localSheetId="10">GLAIC_2025Q4_SCDPT1A!$H$293</definedName>
    <definedName name="SCDPT1A_41.6_7" localSheetId="10">GLAIC_2025Q4_SCDPT1A!$J$293</definedName>
    <definedName name="SCDPT1A_41.6_8" localSheetId="10">GLAIC_2025Q4_SCDPT1A!$K$293</definedName>
    <definedName name="SCDPT1A_41.7_1" localSheetId="10">GLAIC_2025Q4_SCDPT1A!$D$294</definedName>
    <definedName name="SCDPT1A_41.7_11" localSheetId="10">GLAIC_2025Q4_SCDPT1A!$N$294</definedName>
    <definedName name="SCDPT1A_41.7_12" localSheetId="10">GLAIC_2025Q4_SCDPT1A!$O$294</definedName>
    <definedName name="SCDPT1A_41.7_2" localSheetId="10">GLAIC_2025Q4_SCDPT1A!$E$294</definedName>
    <definedName name="SCDPT1A_41.7_3" localSheetId="10">GLAIC_2025Q4_SCDPT1A!$F$294</definedName>
    <definedName name="SCDPT1A_41.7_4" localSheetId="10">GLAIC_2025Q4_SCDPT1A!$G$294</definedName>
    <definedName name="SCDPT1A_41.7_5" localSheetId="10">GLAIC_2025Q4_SCDPT1A!$H$294</definedName>
    <definedName name="SCDPT1A_41.7_7" localSheetId="10">GLAIC_2025Q4_SCDPT1A!$J$294</definedName>
    <definedName name="SCDPT1A_41.7_8" localSheetId="10">GLAIC_2025Q4_SCDPT1A!$K$294</definedName>
    <definedName name="SCDPT1A_42.1_1" localSheetId="10">GLAIC_2025Q4_SCDPT1A!$D$295</definedName>
    <definedName name="SCDPT1A_42.1_11" localSheetId="10">GLAIC_2025Q4_SCDPT1A!$N$295</definedName>
    <definedName name="SCDPT1A_42.1_12" localSheetId="10">GLAIC_2025Q4_SCDPT1A!$O$295</definedName>
    <definedName name="SCDPT1A_42.1_2" localSheetId="10">GLAIC_2025Q4_SCDPT1A!$E$295</definedName>
    <definedName name="SCDPT1A_42.1_3" localSheetId="10">GLAIC_2025Q4_SCDPT1A!$F$295</definedName>
    <definedName name="SCDPT1A_42.1_4" localSheetId="10">GLAIC_2025Q4_SCDPT1A!$G$295</definedName>
    <definedName name="SCDPT1A_42.1_5" localSheetId="10">GLAIC_2025Q4_SCDPT1A!$H$295</definedName>
    <definedName name="SCDPT1A_42.1_7" localSheetId="10">GLAIC_2025Q4_SCDPT1A!$J$295</definedName>
    <definedName name="SCDPT1A_42.1_8" localSheetId="10">GLAIC_2025Q4_SCDPT1A!$K$295</definedName>
    <definedName name="SCDPT1A_42.2_1" localSheetId="10">GLAIC_2025Q4_SCDPT1A!$D$296</definedName>
    <definedName name="SCDPT1A_42.2_11" localSheetId="10">GLAIC_2025Q4_SCDPT1A!$N$296</definedName>
    <definedName name="SCDPT1A_42.2_12" localSheetId="10">GLAIC_2025Q4_SCDPT1A!$O$296</definedName>
    <definedName name="SCDPT1A_42.2_2" localSheetId="10">GLAIC_2025Q4_SCDPT1A!$E$296</definedName>
    <definedName name="SCDPT1A_42.2_3" localSheetId="10">GLAIC_2025Q4_SCDPT1A!$F$296</definedName>
    <definedName name="SCDPT1A_42.2_4" localSheetId="10">GLAIC_2025Q4_SCDPT1A!$G$296</definedName>
    <definedName name="SCDPT1A_42.2_5" localSheetId="10">GLAIC_2025Q4_SCDPT1A!$H$296</definedName>
    <definedName name="SCDPT1A_42.2_7" localSheetId="10">GLAIC_2025Q4_SCDPT1A!$J$296</definedName>
    <definedName name="SCDPT1A_42.2_8" localSheetId="10">GLAIC_2025Q4_SCDPT1A!$K$296</definedName>
    <definedName name="SCDPT1A_42.3_1" localSheetId="10">GLAIC_2025Q4_SCDPT1A!$D$297</definedName>
    <definedName name="SCDPT1A_42.3_11" localSheetId="10">GLAIC_2025Q4_SCDPT1A!$N$297</definedName>
    <definedName name="SCDPT1A_42.3_12" localSheetId="10">GLAIC_2025Q4_SCDPT1A!$O$297</definedName>
    <definedName name="SCDPT1A_42.3_2" localSheetId="10">GLAIC_2025Q4_SCDPT1A!$E$297</definedName>
    <definedName name="SCDPT1A_42.3_3" localSheetId="10">GLAIC_2025Q4_SCDPT1A!$F$297</definedName>
    <definedName name="SCDPT1A_42.3_4" localSheetId="10">GLAIC_2025Q4_SCDPT1A!$G$297</definedName>
    <definedName name="SCDPT1A_42.3_5" localSheetId="10">GLAIC_2025Q4_SCDPT1A!$H$297</definedName>
    <definedName name="SCDPT1A_42.3_7" localSheetId="10">GLAIC_2025Q4_SCDPT1A!$J$297</definedName>
    <definedName name="SCDPT1A_42.3_8" localSheetId="10">GLAIC_2025Q4_SCDPT1A!$K$297</definedName>
    <definedName name="SCDPT1A_42.4_1" localSheetId="10">GLAIC_2025Q4_SCDPT1A!$D$298</definedName>
    <definedName name="SCDPT1A_42.4_11" localSheetId="10">GLAIC_2025Q4_SCDPT1A!$N$298</definedName>
    <definedName name="SCDPT1A_42.4_12" localSheetId="10">GLAIC_2025Q4_SCDPT1A!$O$298</definedName>
    <definedName name="SCDPT1A_42.4_2" localSheetId="10">GLAIC_2025Q4_SCDPT1A!$E$298</definedName>
    <definedName name="SCDPT1A_42.4_3" localSheetId="10">GLAIC_2025Q4_SCDPT1A!$F$298</definedName>
    <definedName name="SCDPT1A_42.4_4" localSheetId="10">GLAIC_2025Q4_SCDPT1A!$G$298</definedName>
    <definedName name="SCDPT1A_42.4_5" localSheetId="10">GLAIC_2025Q4_SCDPT1A!$H$298</definedName>
    <definedName name="SCDPT1A_42.4_7" localSheetId="10">GLAIC_2025Q4_SCDPT1A!$J$298</definedName>
    <definedName name="SCDPT1A_42.4_8" localSheetId="10">GLAIC_2025Q4_SCDPT1A!$K$298</definedName>
    <definedName name="SCDPT1A_42.5_1" localSheetId="10">GLAIC_2025Q4_SCDPT1A!$D$299</definedName>
    <definedName name="SCDPT1A_42.5_11" localSheetId="10">GLAIC_2025Q4_SCDPT1A!$N$299</definedName>
    <definedName name="SCDPT1A_42.5_12" localSheetId="10">GLAIC_2025Q4_SCDPT1A!$O$299</definedName>
    <definedName name="SCDPT1A_42.5_2" localSheetId="10">GLAIC_2025Q4_SCDPT1A!$E$299</definedName>
    <definedName name="SCDPT1A_42.5_3" localSheetId="10">GLAIC_2025Q4_SCDPT1A!$F$299</definedName>
    <definedName name="SCDPT1A_42.5_4" localSheetId="10">GLAIC_2025Q4_SCDPT1A!$G$299</definedName>
    <definedName name="SCDPT1A_42.5_5" localSheetId="10">GLAIC_2025Q4_SCDPT1A!$H$299</definedName>
    <definedName name="SCDPT1A_42.5_7" localSheetId="10">GLAIC_2025Q4_SCDPT1A!$J$299</definedName>
    <definedName name="SCDPT1A_42.5_8" localSheetId="10">GLAIC_2025Q4_SCDPT1A!$K$299</definedName>
    <definedName name="SCDPT1A_42.6_1" localSheetId="10">GLAIC_2025Q4_SCDPT1A!$D$300</definedName>
    <definedName name="SCDPT1A_42.6_11" localSheetId="10">GLAIC_2025Q4_SCDPT1A!$N$300</definedName>
    <definedName name="SCDPT1A_42.6_12" localSheetId="10">GLAIC_2025Q4_SCDPT1A!$O$300</definedName>
    <definedName name="SCDPT1A_42.6_2" localSheetId="10">GLAIC_2025Q4_SCDPT1A!$E$300</definedName>
    <definedName name="SCDPT1A_42.6_3" localSheetId="10">GLAIC_2025Q4_SCDPT1A!$F$300</definedName>
    <definedName name="SCDPT1A_42.6_4" localSheetId="10">GLAIC_2025Q4_SCDPT1A!$G$300</definedName>
    <definedName name="SCDPT1A_42.6_5" localSheetId="10">GLAIC_2025Q4_SCDPT1A!$H$300</definedName>
    <definedName name="SCDPT1A_42.6_7" localSheetId="10">GLAIC_2025Q4_SCDPT1A!$J$300</definedName>
    <definedName name="SCDPT1A_42.6_8" localSheetId="10">GLAIC_2025Q4_SCDPT1A!$K$300</definedName>
    <definedName name="SCDPT1A_42.7_1" localSheetId="10">GLAIC_2025Q4_SCDPT1A!$D$301</definedName>
    <definedName name="SCDPT1A_42.7_11" localSheetId="10">GLAIC_2025Q4_SCDPT1A!$N$301</definedName>
    <definedName name="SCDPT1A_42.7_12" localSheetId="10">GLAIC_2025Q4_SCDPT1A!$O$301</definedName>
    <definedName name="SCDPT1A_42.7_2" localSheetId="10">GLAIC_2025Q4_SCDPT1A!$E$301</definedName>
    <definedName name="SCDPT1A_42.7_3" localSheetId="10">GLAIC_2025Q4_SCDPT1A!$F$301</definedName>
    <definedName name="SCDPT1A_42.7_4" localSheetId="10">GLAIC_2025Q4_SCDPT1A!$G$301</definedName>
    <definedName name="SCDPT1A_42.7_5" localSheetId="10">GLAIC_2025Q4_SCDPT1A!$H$301</definedName>
    <definedName name="SCDPT1A_42.7_7" localSheetId="10">GLAIC_2025Q4_SCDPT1A!$J$301</definedName>
    <definedName name="SCDPT1A_42.7_8" localSheetId="10">GLAIC_2025Q4_SCDPT1A!$K$301</definedName>
    <definedName name="SCDPT1A_43.1_1" localSheetId="10">GLAIC_2025Q4_SCDPT1A!$D$302</definedName>
    <definedName name="SCDPT1A_43.1_11" localSheetId="10">GLAIC_2025Q4_SCDPT1A!$N$302</definedName>
    <definedName name="SCDPT1A_43.1_12" localSheetId="10">GLAIC_2025Q4_SCDPT1A!$O$302</definedName>
    <definedName name="SCDPT1A_43.1_2" localSheetId="10">GLAIC_2025Q4_SCDPT1A!$E$302</definedName>
    <definedName name="SCDPT1A_43.1_3" localSheetId="10">GLAIC_2025Q4_SCDPT1A!$F$302</definedName>
    <definedName name="SCDPT1A_43.1_4" localSheetId="10">GLAIC_2025Q4_SCDPT1A!$G$302</definedName>
    <definedName name="SCDPT1A_43.1_5" localSheetId="10">GLAIC_2025Q4_SCDPT1A!$H$302</definedName>
    <definedName name="SCDPT1A_43.1_7" localSheetId="10">GLAIC_2025Q4_SCDPT1A!$J$302</definedName>
    <definedName name="SCDPT1A_43.1_8" localSheetId="10">GLAIC_2025Q4_SCDPT1A!$K$302</definedName>
    <definedName name="SCDPT1A_43.2_1" localSheetId="10">GLAIC_2025Q4_SCDPT1A!$D$303</definedName>
    <definedName name="SCDPT1A_43.2_11" localSheetId="10">GLAIC_2025Q4_SCDPT1A!$N$303</definedName>
    <definedName name="SCDPT1A_43.2_12" localSheetId="10">GLAIC_2025Q4_SCDPT1A!$O$303</definedName>
    <definedName name="SCDPT1A_43.2_2" localSheetId="10">GLAIC_2025Q4_SCDPT1A!$E$303</definedName>
    <definedName name="SCDPT1A_43.2_3" localSheetId="10">GLAIC_2025Q4_SCDPT1A!$F$303</definedName>
    <definedName name="SCDPT1A_43.2_4" localSheetId="10">GLAIC_2025Q4_SCDPT1A!$G$303</definedName>
    <definedName name="SCDPT1A_43.2_5" localSheetId="10">GLAIC_2025Q4_SCDPT1A!$H$303</definedName>
    <definedName name="SCDPT1A_43.2_7" localSheetId="10">GLAIC_2025Q4_SCDPT1A!$J$303</definedName>
    <definedName name="SCDPT1A_43.2_8" localSheetId="10">GLAIC_2025Q4_SCDPT1A!$K$303</definedName>
    <definedName name="SCDPT1A_43.3_1" localSheetId="10">GLAIC_2025Q4_SCDPT1A!$D$304</definedName>
    <definedName name="SCDPT1A_43.3_11" localSheetId="10">GLAIC_2025Q4_SCDPT1A!$N$304</definedName>
    <definedName name="SCDPT1A_43.3_12" localSheetId="10">GLAIC_2025Q4_SCDPT1A!$O$304</definedName>
    <definedName name="SCDPT1A_43.3_2" localSheetId="10">GLAIC_2025Q4_SCDPT1A!$E$304</definedName>
    <definedName name="SCDPT1A_43.3_3" localSheetId="10">GLAIC_2025Q4_SCDPT1A!$F$304</definedName>
    <definedName name="SCDPT1A_43.3_4" localSheetId="10">GLAIC_2025Q4_SCDPT1A!$G$304</definedName>
    <definedName name="SCDPT1A_43.3_5" localSheetId="10">GLAIC_2025Q4_SCDPT1A!$H$304</definedName>
    <definedName name="SCDPT1A_43.3_7" localSheetId="10">GLAIC_2025Q4_SCDPT1A!$J$304</definedName>
    <definedName name="SCDPT1A_43.3_8" localSheetId="10">GLAIC_2025Q4_SCDPT1A!$K$304</definedName>
    <definedName name="SCDPT1A_43.4_1" localSheetId="10">GLAIC_2025Q4_SCDPT1A!$D$305</definedName>
    <definedName name="SCDPT1A_43.4_11" localSheetId="10">GLAIC_2025Q4_SCDPT1A!$N$305</definedName>
    <definedName name="SCDPT1A_43.4_12" localSheetId="10">GLAIC_2025Q4_SCDPT1A!$O$305</definedName>
    <definedName name="SCDPT1A_43.4_2" localSheetId="10">GLAIC_2025Q4_SCDPT1A!$E$305</definedName>
    <definedName name="SCDPT1A_43.4_3" localSheetId="10">GLAIC_2025Q4_SCDPT1A!$F$305</definedName>
    <definedName name="SCDPT1A_43.4_4" localSheetId="10">GLAIC_2025Q4_SCDPT1A!$G$305</definedName>
    <definedName name="SCDPT1A_43.4_5" localSheetId="10">GLAIC_2025Q4_SCDPT1A!$H$305</definedName>
    <definedName name="SCDPT1A_43.4_7" localSheetId="10">GLAIC_2025Q4_SCDPT1A!$J$305</definedName>
    <definedName name="SCDPT1A_43.4_8" localSheetId="10">GLAIC_2025Q4_SCDPT1A!$K$305</definedName>
    <definedName name="SCDPT1A_43.5_1" localSheetId="10">GLAIC_2025Q4_SCDPT1A!$D$306</definedName>
    <definedName name="SCDPT1A_43.5_11" localSheetId="10">GLAIC_2025Q4_SCDPT1A!$N$306</definedName>
    <definedName name="SCDPT1A_43.5_12" localSheetId="10">GLAIC_2025Q4_SCDPT1A!$O$306</definedName>
    <definedName name="SCDPT1A_43.5_2" localSheetId="10">GLAIC_2025Q4_SCDPT1A!$E$306</definedName>
    <definedName name="SCDPT1A_43.5_3" localSheetId="10">GLAIC_2025Q4_SCDPT1A!$F$306</definedName>
    <definedName name="SCDPT1A_43.5_4" localSheetId="10">GLAIC_2025Q4_SCDPT1A!$G$306</definedName>
    <definedName name="SCDPT1A_43.5_5" localSheetId="10">GLAIC_2025Q4_SCDPT1A!$H$306</definedName>
    <definedName name="SCDPT1A_43.5_7" localSheetId="10">GLAIC_2025Q4_SCDPT1A!$J$306</definedName>
    <definedName name="SCDPT1A_43.5_8" localSheetId="10">GLAIC_2025Q4_SCDPT1A!$K$306</definedName>
    <definedName name="SCDPT1A_43.6_1" localSheetId="10">GLAIC_2025Q4_SCDPT1A!$D$307</definedName>
    <definedName name="SCDPT1A_43.6_11" localSheetId="10">GLAIC_2025Q4_SCDPT1A!$N$307</definedName>
    <definedName name="SCDPT1A_43.6_12" localSheetId="10">GLAIC_2025Q4_SCDPT1A!$O$307</definedName>
    <definedName name="SCDPT1A_43.6_2" localSheetId="10">GLAIC_2025Q4_SCDPT1A!$E$307</definedName>
    <definedName name="SCDPT1A_43.6_3" localSheetId="10">GLAIC_2025Q4_SCDPT1A!$F$307</definedName>
    <definedName name="SCDPT1A_43.6_4" localSheetId="10">GLAIC_2025Q4_SCDPT1A!$G$307</definedName>
    <definedName name="SCDPT1A_43.6_5" localSheetId="10">GLAIC_2025Q4_SCDPT1A!$H$307</definedName>
    <definedName name="SCDPT1A_43.6_7" localSheetId="10">GLAIC_2025Q4_SCDPT1A!$J$307</definedName>
    <definedName name="SCDPT1A_43.6_8" localSheetId="10">GLAIC_2025Q4_SCDPT1A!$K$307</definedName>
    <definedName name="SCDPT1A_43.7_1" localSheetId="10">GLAIC_2025Q4_SCDPT1A!$D$308</definedName>
    <definedName name="SCDPT1A_43.7_11" localSheetId="10">GLAIC_2025Q4_SCDPT1A!$N$308</definedName>
    <definedName name="SCDPT1A_43.7_12" localSheetId="10">GLAIC_2025Q4_SCDPT1A!$O$308</definedName>
    <definedName name="SCDPT1A_43.7_2" localSheetId="10">GLAIC_2025Q4_SCDPT1A!$E$308</definedName>
    <definedName name="SCDPT1A_43.7_3" localSheetId="10">GLAIC_2025Q4_SCDPT1A!$F$308</definedName>
    <definedName name="SCDPT1A_43.7_4" localSheetId="10">GLAIC_2025Q4_SCDPT1A!$G$308</definedName>
    <definedName name="SCDPT1A_43.7_5" localSheetId="10">GLAIC_2025Q4_SCDPT1A!$H$308</definedName>
    <definedName name="SCDPT1A_43.7_7" localSheetId="10">GLAIC_2025Q4_SCDPT1A!$J$308</definedName>
    <definedName name="SCDPT1A_43.7_8" localSheetId="10">GLAIC_2025Q4_SCDPT1A!$K$308</definedName>
    <definedName name="SCDPT1A_44.1_1" localSheetId="10">GLAIC_2025Q4_SCDPT1A!$D$309</definedName>
    <definedName name="SCDPT1A_44.1_11" localSheetId="10">GLAIC_2025Q4_SCDPT1A!$N$309</definedName>
    <definedName name="SCDPT1A_44.1_12" localSheetId="10">GLAIC_2025Q4_SCDPT1A!$O$309</definedName>
    <definedName name="SCDPT1A_44.1_2" localSheetId="10">GLAIC_2025Q4_SCDPT1A!$E$309</definedName>
    <definedName name="SCDPT1A_44.1_3" localSheetId="10">GLAIC_2025Q4_SCDPT1A!$F$309</definedName>
    <definedName name="SCDPT1A_44.1_4" localSheetId="10">GLAIC_2025Q4_SCDPT1A!$G$309</definedName>
    <definedName name="SCDPT1A_44.1_5" localSheetId="10">GLAIC_2025Q4_SCDPT1A!$H$309</definedName>
    <definedName name="SCDPT1A_44.1_7" localSheetId="10">GLAIC_2025Q4_SCDPT1A!$J$309</definedName>
    <definedName name="SCDPT1A_44.1_8" localSheetId="10">GLAIC_2025Q4_SCDPT1A!$K$309</definedName>
    <definedName name="SCDPT1A_44.2_1" localSheetId="10">GLAIC_2025Q4_SCDPT1A!$D$310</definedName>
    <definedName name="SCDPT1A_44.2_11" localSheetId="10">GLAIC_2025Q4_SCDPT1A!$N$310</definedName>
    <definedName name="SCDPT1A_44.2_12" localSheetId="10">GLAIC_2025Q4_SCDPT1A!$O$310</definedName>
    <definedName name="SCDPT1A_44.2_2" localSheetId="10">GLAIC_2025Q4_SCDPT1A!$E$310</definedName>
    <definedName name="SCDPT1A_44.2_3" localSheetId="10">GLAIC_2025Q4_SCDPT1A!$F$310</definedName>
    <definedName name="SCDPT1A_44.2_4" localSheetId="10">GLAIC_2025Q4_SCDPT1A!$G$310</definedName>
    <definedName name="SCDPT1A_44.2_5" localSheetId="10">GLAIC_2025Q4_SCDPT1A!$H$310</definedName>
    <definedName name="SCDPT1A_44.2_7" localSheetId="10">GLAIC_2025Q4_SCDPT1A!$J$310</definedName>
    <definedName name="SCDPT1A_44.2_8" localSheetId="10">GLAIC_2025Q4_SCDPT1A!$K$310</definedName>
    <definedName name="SCDPT1A_44.3_1" localSheetId="10">GLAIC_2025Q4_SCDPT1A!$D$311</definedName>
    <definedName name="SCDPT1A_44.3_11" localSheetId="10">GLAIC_2025Q4_SCDPT1A!$N$311</definedName>
    <definedName name="SCDPT1A_44.3_12" localSheetId="10">GLAIC_2025Q4_SCDPT1A!$O$311</definedName>
    <definedName name="SCDPT1A_44.3_2" localSheetId="10">GLAIC_2025Q4_SCDPT1A!$E$311</definedName>
    <definedName name="SCDPT1A_44.3_3" localSheetId="10">GLAIC_2025Q4_SCDPT1A!$F$311</definedName>
    <definedName name="SCDPT1A_44.3_4" localSheetId="10">GLAIC_2025Q4_SCDPT1A!$G$311</definedName>
    <definedName name="SCDPT1A_44.3_5" localSheetId="10">GLAIC_2025Q4_SCDPT1A!$H$311</definedName>
    <definedName name="SCDPT1A_44.3_7" localSheetId="10">GLAIC_2025Q4_SCDPT1A!$J$311</definedName>
    <definedName name="SCDPT1A_44.3_8" localSheetId="10">GLAIC_2025Q4_SCDPT1A!$K$311</definedName>
    <definedName name="SCDPT1A_44.4_1" localSheetId="10">GLAIC_2025Q4_SCDPT1A!$D$312</definedName>
    <definedName name="SCDPT1A_44.4_11" localSheetId="10">GLAIC_2025Q4_SCDPT1A!$N$312</definedName>
    <definedName name="SCDPT1A_44.4_12" localSheetId="10">GLAIC_2025Q4_SCDPT1A!$O$312</definedName>
    <definedName name="SCDPT1A_44.4_2" localSheetId="10">GLAIC_2025Q4_SCDPT1A!$E$312</definedName>
    <definedName name="SCDPT1A_44.4_3" localSheetId="10">GLAIC_2025Q4_SCDPT1A!$F$312</definedName>
    <definedName name="SCDPT1A_44.4_4" localSheetId="10">GLAIC_2025Q4_SCDPT1A!$G$312</definedName>
    <definedName name="SCDPT1A_44.4_5" localSheetId="10">GLAIC_2025Q4_SCDPT1A!$H$312</definedName>
    <definedName name="SCDPT1A_44.4_7" localSheetId="10">GLAIC_2025Q4_SCDPT1A!$J$312</definedName>
    <definedName name="SCDPT1A_44.4_8" localSheetId="10">GLAIC_2025Q4_SCDPT1A!$K$312</definedName>
    <definedName name="SCDPT1A_44.5_1" localSheetId="10">GLAIC_2025Q4_SCDPT1A!$D$313</definedName>
    <definedName name="SCDPT1A_44.5_11" localSheetId="10">GLAIC_2025Q4_SCDPT1A!$N$313</definedName>
    <definedName name="SCDPT1A_44.5_12" localSheetId="10">GLAIC_2025Q4_SCDPT1A!$O$313</definedName>
    <definedName name="SCDPT1A_44.5_2" localSheetId="10">GLAIC_2025Q4_SCDPT1A!$E$313</definedName>
    <definedName name="SCDPT1A_44.5_3" localSheetId="10">GLAIC_2025Q4_SCDPT1A!$F$313</definedName>
    <definedName name="SCDPT1A_44.5_4" localSheetId="10">GLAIC_2025Q4_SCDPT1A!$G$313</definedName>
    <definedName name="SCDPT1A_44.5_5" localSheetId="10">GLAIC_2025Q4_SCDPT1A!$H$313</definedName>
    <definedName name="SCDPT1A_44.5_7" localSheetId="10">GLAIC_2025Q4_SCDPT1A!$J$313</definedName>
    <definedName name="SCDPT1A_44.5_8" localSheetId="10">GLAIC_2025Q4_SCDPT1A!$K$313</definedName>
    <definedName name="SCDPT1A_44.6_1" localSheetId="10">GLAIC_2025Q4_SCDPT1A!$D$314</definedName>
    <definedName name="SCDPT1A_44.6_11" localSheetId="10">GLAIC_2025Q4_SCDPT1A!$N$314</definedName>
    <definedName name="SCDPT1A_44.6_12" localSheetId="10">GLAIC_2025Q4_SCDPT1A!$O$314</definedName>
    <definedName name="SCDPT1A_44.6_2" localSheetId="10">GLAIC_2025Q4_SCDPT1A!$E$314</definedName>
    <definedName name="SCDPT1A_44.6_3" localSheetId="10">GLAIC_2025Q4_SCDPT1A!$F$314</definedName>
    <definedName name="SCDPT1A_44.6_4" localSheetId="10">GLAIC_2025Q4_SCDPT1A!$G$314</definedName>
    <definedName name="SCDPT1A_44.6_5" localSheetId="10">GLAIC_2025Q4_SCDPT1A!$H$314</definedName>
    <definedName name="SCDPT1A_44.6_7" localSheetId="10">GLAIC_2025Q4_SCDPT1A!$J$314</definedName>
    <definedName name="SCDPT1A_44.6_8" localSheetId="10">GLAIC_2025Q4_SCDPT1A!$K$314</definedName>
    <definedName name="SCDPT1A_44.7_1" localSheetId="10">GLAIC_2025Q4_SCDPT1A!$D$315</definedName>
    <definedName name="SCDPT1A_44.7_11" localSheetId="10">GLAIC_2025Q4_SCDPT1A!$N$315</definedName>
    <definedName name="SCDPT1A_44.7_12" localSheetId="10">GLAIC_2025Q4_SCDPT1A!$O$315</definedName>
    <definedName name="SCDPT1A_44.7_2" localSheetId="10">GLAIC_2025Q4_SCDPT1A!$E$315</definedName>
    <definedName name="SCDPT1A_44.7_3" localSheetId="10">GLAIC_2025Q4_SCDPT1A!$F$315</definedName>
    <definedName name="SCDPT1A_44.7_4" localSheetId="10">GLAIC_2025Q4_SCDPT1A!$G$315</definedName>
    <definedName name="SCDPT1A_44.7_5" localSheetId="10">GLAIC_2025Q4_SCDPT1A!$H$315</definedName>
    <definedName name="SCDPT1A_44.7_7" localSheetId="10">GLAIC_2025Q4_SCDPT1A!$J$315</definedName>
    <definedName name="SCDPT1A_44.7_8" localSheetId="10">GLAIC_2025Q4_SCDPT1A!$K$315</definedName>
    <definedName name="SCDPT1A_45.1_1" localSheetId="10">GLAIC_2025Q4_SCDPT1A!$D$316</definedName>
    <definedName name="SCDPT1A_45.1_11" localSheetId="10">GLAIC_2025Q4_SCDPT1A!$N$316</definedName>
    <definedName name="SCDPT1A_45.1_12" localSheetId="10">GLAIC_2025Q4_SCDPT1A!$O$316</definedName>
    <definedName name="SCDPT1A_45.1_2" localSheetId="10">GLAIC_2025Q4_SCDPT1A!$E$316</definedName>
    <definedName name="SCDPT1A_45.1_3" localSheetId="10">GLAIC_2025Q4_SCDPT1A!$F$316</definedName>
    <definedName name="SCDPT1A_45.1_4" localSheetId="10">GLAIC_2025Q4_SCDPT1A!$G$316</definedName>
    <definedName name="SCDPT1A_45.1_5" localSheetId="10">GLAIC_2025Q4_SCDPT1A!$H$316</definedName>
    <definedName name="SCDPT1A_45.1_7" localSheetId="10">GLAIC_2025Q4_SCDPT1A!$J$316</definedName>
    <definedName name="SCDPT1A_45.1_8" localSheetId="10">GLAIC_2025Q4_SCDPT1A!$K$316</definedName>
    <definedName name="SCDPT1A_45.2_1" localSheetId="10">GLAIC_2025Q4_SCDPT1A!$D$317</definedName>
    <definedName name="SCDPT1A_45.2_11" localSheetId="10">GLAIC_2025Q4_SCDPT1A!$N$317</definedName>
    <definedName name="SCDPT1A_45.2_12" localSheetId="10">GLAIC_2025Q4_SCDPT1A!$O$317</definedName>
    <definedName name="SCDPT1A_45.2_2" localSheetId="10">GLAIC_2025Q4_SCDPT1A!$E$317</definedName>
    <definedName name="SCDPT1A_45.2_3" localSheetId="10">GLAIC_2025Q4_SCDPT1A!$F$317</definedName>
    <definedName name="SCDPT1A_45.2_4" localSheetId="10">GLAIC_2025Q4_SCDPT1A!$G$317</definedName>
    <definedName name="SCDPT1A_45.2_5" localSheetId="10">GLAIC_2025Q4_SCDPT1A!$H$317</definedName>
    <definedName name="SCDPT1A_45.2_7" localSheetId="10">GLAIC_2025Q4_SCDPT1A!$J$317</definedName>
    <definedName name="SCDPT1A_45.2_8" localSheetId="10">GLAIC_2025Q4_SCDPT1A!$K$317</definedName>
    <definedName name="SCDPT1A_45.3_1" localSheetId="10">GLAIC_2025Q4_SCDPT1A!$D$318</definedName>
    <definedName name="SCDPT1A_45.3_11" localSheetId="10">GLAIC_2025Q4_SCDPT1A!$N$318</definedName>
    <definedName name="SCDPT1A_45.3_12" localSheetId="10">GLAIC_2025Q4_SCDPT1A!$O$318</definedName>
    <definedName name="SCDPT1A_45.3_2" localSheetId="10">GLAIC_2025Q4_SCDPT1A!$E$318</definedName>
    <definedName name="SCDPT1A_45.3_3" localSheetId="10">GLAIC_2025Q4_SCDPT1A!$F$318</definedName>
    <definedName name="SCDPT1A_45.3_4" localSheetId="10">GLAIC_2025Q4_SCDPT1A!$G$318</definedName>
    <definedName name="SCDPT1A_45.3_5" localSheetId="10">GLAIC_2025Q4_SCDPT1A!$H$318</definedName>
    <definedName name="SCDPT1A_45.3_7" localSheetId="10">GLAIC_2025Q4_SCDPT1A!$J$318</definedName>
    <definedName name="SCDPT1A_45.3_8" localSheetId="10">GLAIC_2025Q4_SCDPT1A!$K$318</definedName>
    <definedName name="SCDPT1A_45.4_1" localSheetId="10">GLAIC_2025Q4_SCDPT1A!$D$319</definedName>
    <definedName name="SCDPT1A_45.4_11" localSheetId="10">GLAIC_2025Q4_SCDPT1A!$N$319</definedName>
    <definedName name="SCDPT1A_45.4_12" localSheetId="10">GLAIC_2025Q4_SCDPT1A!$O$319</definedName>
    <definedName name="SCDPT1A_45.4_2" localSheetId="10">GLAIC_2025Q4_SCDPT1A!$E$319</definedName>
    <definedName name="SCDPT1A_45.4_3" localSheetId="10">GLAIC_2025Q4_SCDPT1A!$F$319</definedName>
    <definedName name="SCDPT1A_45.4_4" localSheetId="10">GLAIC_2025Q4_SCDPT1A!$G$319</definedName>
    <definedName name="SCDPT1A_45.4_5" localSheetId="10">GLAIC_2025Q4_SCDPT1A!$H$319</definedName>
    <definedName name="SCDPT1A_45.4_7" localSheetId="10">GLAIC_2025Q4_SCDPT1A!$J$319</definedName>
    <definedName name="SCDPT1A_45.4_8" localSheetId="10">GLAIC_2025Q4_SCDPT1A!$K$319</definedName>
    <definedName name="SCDPT1A_45.5_1" localSheetId="10">GLAIC_2025Q4_SCDPT1A!$D$320</definedName>
    <definedName name="SCDPT1A_45.5_11" localSheetId="10">GLAIC_2025Q4_SCDPT1A!$N$320</definedName>
    <definedName name="SCDPT1A_45.5_12" localSheetId="10">GLAIC_2025Q4_SCDPT1A!$O$320</definedName>
    <definedName name="SCDPT1A_45.5_2" localSheetId="10">GLAIC_2025Q4_SCDPT1A!$E$320</definedName>
    <definedName name="SCDPT1A_45.5_3" localSheetId="10">GLAIC_2025Q4_SCDPT1A!$F$320</definedName>
    <definedName name="SCDPT1A_45.5_4" localSheetId="10">GLAIC_2025Q4_SCDPT1A!$G$320</definedName>
    <definedName name="SCDPT1A_45.5_5" localSheetId="10">GLAIC_2025Q4_SCDPT1A!$H$320</definedName>
    <definedName name="SCDPT1A_45.5_7" localSheetId="10">GLAIC_2025Q4_SCDPT1A!$J$320</definedName>
    <definedName name="SCDPT1A_45.5_8" localSheetId="10">GLAIC_2025Q4_SCDPT1A!$K$320</definedName>
    <definedName name="SCDPT1A_45.6_1" localSheetId="10">GLAIC_2025Q4_SCDPT1A!$D$321</definedName>
    <definedName name="SCDPT1A_45.6_11" localSheetId="10">GLAIC_2025Q4_SCDPT1A!$N$321</definedName>
    <definedName name="SCDPT1A_45.6_12" localSheetId="10">GLAIC_2025Q4_SCDPT1A!$O$321</definedName>
    <definedName name="SCDPT1A_45.6_2" localSheetId="10">GLAIC_2025Q4_SCDPT1A!$E$321</definedName>
    <definedName name="SCDPT1A_45.6_3" localSheetId="10">GLAIC_2025Q4_SCDPT1A!$F$321</definedName>
    <definedName name="SCDPT1A_45.6_4" localSheetId="10">GLAIC_2025Q4_SCDPT1A!$G$321</definedName>
    <definedName name="SCDPT1A_45.6_5" localSheetId="10">GLAIC_2025Q4_SCDPT1A!$H$321</definedName>
    <definedName name="SCDPT1A_45.6_7" localSheetId="10">GLAIC_2025Q4_SCDPT1A!$J$321</definedName>
    <definedName name="SCDPT1A_45.6_8" localSheetId="10">GLAIC_2025Q4_SCDPT1A!$K$321</definedName>
    <definedName name="SCDPT1A_45.7_1" localSheetId="10">GLAIC_2025Q4_SCDPT1A!$D$322</definedName>
    <definedName name="SCDPT1A_45.7_11" localSheetId="10">GLAIC_2025Q4_SCDPT1A!$N$322</definedName>
    <definedName name="SCDPT1A_45.7_12" localSheetId="10">GLAIC_2025Q4_SCDPT1A!$O$322</definedName>
    <definedName name="SCDPT1A_45.7_2" localSheetId="10">GLAIC_2025Q4_SCDPT1A!$E$322</definedName>
    <definedName name="SCDPT1A_45.7_3" localSheetId="10">GLAIC_2025Q4_SCDPT1A!$F$322</definedName>
    <definedName name="SCDPT1A_45.7_4" localSheetId="10">GLAIC_2025Q4_SCDPT1A!$G$322</definedName>
    <definedName name="SCDPT1A_45.7_5" localSheetId="10">GLAIC_2025Q4_SCDPT1A!$H$322</definedName>
    <definedName name="SCDPT1A_45.7_7" localSheetId="10">GLAIC_2025Q4_SCDPT1A!$J$322</definedName>
    <definedName name="SCDPT1A_45.7_8" localSheetId="10">GLAIC_2025Q4_SCDPT1A!$K$322</definedName>
    <definedName name="SCDPT1A_46.1_1" localSheetId="10">GLAIC_2025Q4_SCDPT1A!$D$323</definedName>
    <definedName name="SCDPT1A_46.1_11" localSheetId="10">GLAIC_2025Q4_SCDPT1A!$N$323</definedName>
    <definedName name="SCDPT1A_46.1_12" localSheetId="10">GLAIC_2025Q4_SCDPT1A!$O$323</definedName>
    <definedName name="SCDPT1A_46.1_2" localSheetId="10">GLAIC_2025Q4_SCDPT1A!$E$323</definedName>
    <definedName name="SCDPT1A_46.1_3" localSheetId="10">GLAIC_2025Q4_SCDPT1A!$F$323</definedName>
    <definedName name="SCDPT1A_46.1_4" localSheetId="10">GLAIC_2025Q4_SCDPT1A!$G$323</definedName>
    <definedName name="SCDPT1A_46.1_5" localSheetId="10">GLAIC_2025Q4_SCDPT1A!$H$323</definedName>
    <definedName name="SCDPT1A_46.1_7" localSheetId="10">GLAIC_2025Q4_SCDPT1A!$J$323</definedName>
    <definedName name="SCDPT1A_46.1_8" localSheetId="10">GLAIC_2025Q4_SCDPT1A!$K$323</definedName>
    <definedName name="SCDPT1A_46.2_1" localSheetId="10">GLAIC_2025Q4_SCDPT1A!$D$324</definedName>
    <definedName name="SCDPT1A_46.2_11" localSheetId="10">GLAIC_2025Q4_SCDPT1A!$N$324</definedName>
    <definedName name="SCDPT1A_46.2_12" localSheetId="10">GLAIC_2025Q4_SCDPT1A!$O$324</definedName>
    <definedName name="SCDPT1A_46.2_2" localSheetId="10">GLAIC_2025Q4_SCDPT1A!$E$324</definedName>
    <definedName name="SCDPT1A_46.2_3" localSheetId="10">GLAIC_2025Q4_SCDPT1A!$F$324</definedName>
    <definedName name="SCDPT1A_46.2_4" localSheetId="10">GLAIC_2025Q4_SCDPT1A!$G$324</definedName>
    <definedName name="SCDPT1A_46.2_5" localSheetId="10">GLAIC_2025Q4_SCDPT1A!$H$324</definedName>
    <definedName name="SCDPT1A_46.2_7" localSheetId="10">GLAIC_2025Q4_SCDPT1A!$J$324</definedName>
    <definedName name="SCDPT1A_46.2_8" localSheetId="10">GLAIC_2025Q4_SCDPT1A!$K$324</definedName>
    <definedName name="SCDPT1A_46.3_1" localSheetId="10">GLAIC_2025Q4_SCDPT1A!$D$325</definedName>
    <definedName name="SCDPT1A_46.3_11" localSheetId="10">GLAIC_2025Q4_SCDPT1A!$N$325</definedName>
    <definedName name="SCDPT1A_46.3_12" localSheetId="10">GLAIC_2025Q4_SCDPT1A!$O$325</definedName>
    <definedName name="SCDPT1A_46.3_2" localSheetId="10">GLAIC_2025Q4_SCDPT1A!$E$325</definedName>
    <definedName name="SCDPT1A_46.3_3" localSheetId="10">GLAIC_2025Q4_SCDPT1A!$F$325</definedName>
    <definedName name="SCDPT1A_46.3_4" localSheetId="10">GLAIC_2025Q4_SCDPT1A!$G$325</definedName>
    <definedName name="SCDPT1A_46.3_5" localSheetId="10">GLAIC_2025Q4_SCDPT1A!$H$325</definedName>
    <definedName name="SCDPT1A_46.3_7" localSheetId="10">GLAIC_2025Q4_SCDPT1A!$J$325</definedName>
    <definedName name="SCDPT1A_46.3_8" localSheetId="10">GLAIC_2025Q4_SCDPT1A!$K$325</definedName>
    <definedName name="SCDPT1A_46.4_1" localSheetId="10">GLAIC_2025Q4_SCDPT1A!$D$326</definedName>
    <definedName name="SCDPT1A_46.4_11" localSheetId="10">GLAIC_2025Q4_SCDPT1A!$N$326</definedName>
    <definedName name="SCDPT1A_46.4_12" localSheetId="10">GLAIC_2025Q4_SCDPT1A!$O$326</definedName>
    <definedName name="SCDPT1A_46.4_2" localSheetId="10">GLAIC_2025Q4_SCDPT1A!$E$326</definedName>
    <definedName name="SCDPT1A_46.4_3" localSheetId="10">GLAIC_2025Q4_SCDPT1A!$F$326</definedName>
    <definedName name="SCDPT1A_46.4_4" localSheetId="10">GLAIC_2025Q4_SCDPT1A!$G$326</definedName>
    <definedName name="SCDPT1A_46.4_5" localSheetId="10">GLAIC_2025Q4_SCDPT1A!$H$326</definedName>
    <definedName name="SCDPT1A_46.4_7" localSheetId="10">GLAIC_2025Q4_SCDPT1A!$J$326</definedName>
    <definedName name="SCDPT1A_46.4_8" localSheetId="10">GLAIC_2025Q4_SCDPT1A!$K$326</definedName>
    <definedName name="SCDPT1A_46.5_1" localSheetId="10">GLAIC_2025Q4_SCDPT1A!$D$327</definedName>
    <definedName name="SCDPT1A_46.5_11" localSheetId="10">GLAIC_2025Q4_SCDPT1A!$N$327</definedName>
    <definedName name="SCDPT1A_46.5_12" localSheetId="10">GLAIC_2025Q4_SCDPT1A!$O$327</definedName>
    <definedName name="SCDPT1A_46.5_2" localSheetId="10">GLAIC_2025Q4_SCDPT1A!$E$327</definedName>
    <definedName name="SCDPT1A_46.5_3" localSheetId="10">GLAIC_2025Q4_SCDPT1A!$F$327</definedName>
    <definedName name="SCDPT1A_46.5_4" localSheetId="10">GLAIC_2025Q4_SCDPT1A!$G$327</definedName>
    <definedName name="SCDPT1A_46.5_5" localSheetId="10">GLAIC_2025Q4_SCDPT1A!$H$327</definedName>
    <definedName name="SCDPT1A_46.5_7" localSheetId="10">GLAIC_2025Q4_SCDPT1A!$J$327</definedName>
    <definedName name="SCDPT1A_46.5_8" localSheetId="10">GLAIC_2025Q4_SCDPT1A!$K$327</definedName>
    <definedName name="SCDPT1A_46.6_1" localSheetId="10">GLAIC_2025Q4_SCDPT1A!$D$328</definedName>
    <definedName name="SCDPT1A_46.6_11" localSheetId="10">GLAIC_2025Q4_SCDPT1A!$N$328</definedName>
    <definedName name="SCDPT1A_46.6_12" localSheetId="10">GLAIC_2025Q4_SCDPT1A!$O$328</definedName>
    <definedName name="SCDPT1A_46.6_2" localSheetId="10">GLAIC_2025Q4_SCDPT1A!$E$328</definedName>
    <definedName name="SCDPT1A_46.6_3" localSheetId="10">GLAIC_2025Q4_SCDPT1A!$F$328</definedName>
    <definedName name="SCDPT1A_46.6_4" localSheetId="10">GLAIC_2025Q4_SCDPT1A!$G$328</definedName>
    <definedName name="SCDPT1A_46.6_5" localSheetId="10">GLAIC_2025Q4_SCDPT1A!$H$328</definedName>
    <definedName name="SCDPT1A_46.6_7" localSheetId="10">GLAIC_2025Q4_SCDPT1A!$J$328</definedName>
    <definedName name="SCDPT1A_46.6_8" localSheetId="10">GLAIC_2025Q4_SCDPT1A!$K$328</definedName>
    <definedName name="SCDPT1A_46.7_1" localSheetId="10">GLAIC_2025Q4_SCDPT1A!$D$329</definedName>
    <definedName name="SCDPT1A_46.7_11" localSheetId="10">GLAIC_2025Q4_SCDPT1A!$N$329</definedName>
    <definedName name="SCDPT1A_46.7_12" localSheetId="10">GLAIC_2025Q4_SCDPT1A!$O$329</definedName>
    <definedName name="SCDPT1A_46.7_2" localSheetId="10">GLAIC_2025Q4_SCDPT1A!$E$329</definedName>
    <definedName name="SCDPT1A_46.7_3" localSheetId="10">GLAIC_2025Q4_SCDPT1A!$F$329</definedName>
    <definedName name="SCDPT1A_46.7_4" localSheetId="10">GLAIC_2025Q4_SCDPT1A!$G$329</definedName>
    <definedName name="SCDPT1A_46.7_5" localSheetId="10">GLAIC_2025Q4_SCDPT1A!$H$329</definedName>
    <definedName name="SCDPT1A_46.7_7" localSheetId="10">GLAIC_2025Q4_SCDPT1A!$J$329</definedName>
    <definedName name="SCDPT1A_46.7_8" localSheetId="10">GLAIC_2025Q4_SCDPT1A!$K$329</definedName>
    <definedName name="SCDPT1A_47.1_1" localSheetId="10">GLAIC_2025Q4_SCDPT1A!$D$330</definedName>
    <definedName name="SCDPT1A_47.1_11" localSheetId="10">GLAIC_2025Q4_SCDPT1A!$N$330</definedName>
    <definedName name="SCDPT1A_47.1_12" localSheetId="10">GLAIC_2025Q4_SCDPT1A!$O$330</definedName>
    <definedName name="SCDPT1A_47.1_2" localSheetId="10">GLAIC_2025Q4_SCDPT1A!$E$330</definedName>
    <definedName name="SCDPT1A_47.1_3" localSheetId="10">GLAIC_2025Q4_SCDPT1A!$F$330</definedName>
    <definedName name="SCDPT1A_47.1_4" localSheetId="10">GLAIC_2025Q4_SCDPT1A!$G$330</definedName>
    <definedName name="SCDPT1A_47.1_5" localSheetId="10">GLAIC_2025Q4_SCDPT1A!$H$330</definedName>
    <definedName name="SCDPT1A_47.1_7" localSheetId="10">GLAIC_2025Q4_SCDPT1A!$J$330</definedName>
    <definedName name="SCDPT1A_47.1_8" localSheetId="10">GLAIC_2025Q4_SCDPT1A!$K$330</definedName>
    <definedName name="SCDPT1A_47.2_1" localSheetId="10">GLAIC_2025Q4_SCDPT1A!$D$331</definedName>
    <definedName name="SCDPT1A_47.2_11" localSheetId="10">GLAIC_2025Q4_SCDPT1A!$N$331</definedName>
    <definedName name="SCDPT1A_47.2_12" localSheetId="10">GLAIC_2025Q4_SCDPT1A!$O$331</definedName>
    <definedName name="SCDPT1A_47.2_2" localSheetId="10">GLAIC_2025Q4_SCDPT1A!$E$331</definedName>
    <definedName name="SCDPT1A_47.2_3" localSheetId="10">GLAIC_2025Q4_SCDPT1A!$F$331</definedName>
    <definedName name="SCDPT1A_47.2_4" localSheetId="10">GLAIC_2025Q4_SCDPT1A!$G$331</definedName>
    <definedName name="SCDPT1A_47.2_5" localSheetId="10">GLAIC_2025Q4_SCDPT1A!$H$331</definedName>
    <definedName name="SCDPT1A_47.2_7" localSheetId="10">GLAIC_2025Q4_SCDPT1A!$J$331</definedName>
    <definedName name="SCDPT1A_47.2_8" localSheetId="10">GLAIC_2025Q4_SCDPT1A!$K$331</definedName>
    <definedName name="SCDPT1A_47.3_1" localSheetId="10">GLAIC_2025Q4_SCDPT1A!$D$332</definedName>
    <definedName name="SCDPT1A_47.3_11" localSheetId="10">GLAIC_2025Q4_SCDPT1A!$N$332</definedName>
    <definedName name="SCDPT1A_47.3_12" localSheetId="10">GLAIC_2025Q4_SCDPT1A!$O$332</definedName>
    <definedName name="SCDPT1A_47.3_2" localSheetId="10">GLAIC_2025Q4_SCDPT1A!$E$332</definedName>
    <definedName name="SCDPT1A_47.3_3" localSheetId="10">GLAIC_2025Q4_SCDPT1A!$F$332</definedName>
    <definedName name="SCDPT1A_47.3_4" localSheetId="10">GLAIC_2025Q4_SCDPT1A!$G$332</definedName>
    <definedName name="SCDPT1A_47.3_5" localSheetId="10">GLAIC_2025Q4_SCDPT1A!$H$332</definedName>
    <definedName name="SCDPT1A_47.3_7" localSheetId="10">GLAIC_2025Q4_SCDPT1A!$J$332</definedName>
    <definedName name="SCDPT1A_47.3_8" localSheetId="10">GLAIC_2025Q4_SCDPT1A!$K$332</definedName>
    <definedName name="SCDPT1A_47.4_1" localSheetId="10">GLAIC_2025Q4_SCDPT1A!$D$333</definedName>
    <definedName name="SCDPT1A_47.4_11" localSheetId="10">GLAIC_2025Q4_SCDPT1A!$N$333</definedName>
    <definedName name="SCDPT1A_47.4_12" localSheetId="10">GLAIC_2025Q4_SCDPT1A!$O$333</definedName>
    <definedName name="SCDPT1A_47.4_2" localSheetId="10">GLAIC_2025Q4_SCDPT1A!$E$333</definedName>
    <definedName name="SCDPT1A_47.4_3" localSheetId="10">GLAIC_2025Q4_SCDPT1A!$F$333</definedName>
    <definedName name="SCDPT1A_47.4_4" localSheetId="10">GLAIC_2025Q4_SCDPT1A!$G$333</definedName>
    <definedName name="SCDPT1A_47.4_5" localSheetId="10">GLAIC_2025Q4_SCDPT1A!$H$333</definedName>
    <definedName name="SCDPT1A_47.4_7" localSheetId="10">GLAIC_2025Q4_SCDPT1A!$J$333</definedName>
    <definedName name="SCDPT1A_47.4_8" localSheetId="10">GLAIC_2025Q4_SCDPT1A!$K$333</definedName>
    <definedName name="SCDPT1A_47.5_1" localSheetId="10">GLAIC_2025Q4_SCDPT1A!$D$334</definedName>
    <definedName name="SCDPT1A_47.5_11" localSheetId="10">GLAIC_2025Q4_SCDPT1A!$N$334</definedName>
    <definedName name="SCDPT1A_47.5_12" localSheetId="10">GLAIC_2025Q4_SCDPT1A!$O$334</definedName>
    <definedName name="SCDPT1A_47.5_2" localSheetId="10">GLAIC_2025Q4_SCDPT1A!$E$334</definedName>
    <definedName name="SCDPT1A_47.5_3" localSheetId="10">GLAIC_2025Q4_SCDPT1A!$F$334</definedName>
    <definedName name="SCDPT1A_47.5_4" localSheetId="10">GLAIC_2025Q4_SCDPT1A!$G$334</definedName>
    <definedName name="SCDPT1A_47.5_5" localSheetId="10">GLAIC_2025Q4_SCDPT1A!$H$334</definedName>
    <definedName name="SCDPT1A_47.5_7" localSheetId="10">GLAIC_2025Q4_SCDPT1A!$J$334</definedName>
    <definedName name="SCDPT1A_47.5_8" localSheetId="10">GLAIC_2025Q4_SCDPT1A!$K$334</definedName>
    <definedName name="SCDPT1A_47.6_1" localSheetId="10">GLAIC_2025Q4_SCDPT1A!$D$335</definedName>
    <definedName name="SCDPT1A_47.6_11" localSheetId="10">GLAIC_2025Q4_SCDPT1A!$N$335</definedName>
    <definedName name="SCDPT1A_47.6_12" localSheetId="10">GLAIC_2025Q4_SCDPT1A!$O$335</definedName>
    <definedName name="SCDPT1A_47.6_2" localSheetId="10">GLAIC_2025Q4_SCDPT1A!$E$335</definedName>
    <definedName name="SCDPT1A_47.6_3" localSheetId="10">GLAIC_2025Q4_SCDPT1A!$F$335</definedName>
    <definedName name="SCDPT1A_47.6_4" localSheetId="10">GLAIC_2025Q4_SCDPT1A!$G$335</definedName>
    <definedName name="SCDPT1A_47.6_5" localSheetId="10">GLAIC_2025Q4_SCDPT1A!$H$335</definedName>
    <definedName name="SCDPT1A_47.6_7" localSheetId="10">GLAIC_2025Q4_SCDPT1A!$J$335</definedName>
    <definedName name="SCDPT1A_47.6_8" localSheetId="10">GLAIC_2025Q4_SCDPT1A!$K$335</definedName>
    <definedName name="SCDPT1A_47.7_1" localSheetId="10">GLAIC_2025Q4_SCDPT1A!$D$336</definedName>
    <definedName name="SCDPT1A_47.7_11" localSheetId="10">GLAIC_2025Q4_SCDPT1A!$N$336</definedName>
    <definedName name="SCDPT1A_47.7_12" localSheetId="10">GLAIC_2025Q4_SCDPT1A!$O$336</definedName>
    <definedName name="SCDPT1A_47.7_2" localSheetId="10">GLAIC_2025Q4_SCDPT1A!$E$336</definedName>
    <definedName name="SCDPT1A_47.7_3" localSheetId="10">GLAIC_2025Q4_SCDPT1A!$F$336</definedName>
    <definedName name="SCDPT1A_47.7_4" localSheetId="10">GLAIC_2025Q4_SCDPT1A!$G$336</definedName>
    <definedName name="SCDPT1A_47.7_5" localSheetId="10">GLAIC_2025Q4_SCDPT1A!$H$336</definedName>
    <definedName name="SCDPT1A_47.7_7" localSheetId="10">GLAIC_2025Q4_SCDPT1A!$J$336</definedName>
    <definedName name="SCDPT1A_47.7_8" localSheetId="10">GLAIC_2025Q4_SCDPT1A!$K$336</definedName>
    <definedName name="SCDPT1A_48.1_1" localSheetId="10">GLAIC_2025Q4_SCDPT1A!$D$337</definedName>
    <definedName name="SCDPT1A_48.1_11" localSheetId="10">GLAIC_2025Q4_SCDPT1A!$N$337</definedName>
    <definedName name="SCDPT1A_48.1_12" localSheetId="10">GLAIC_2025Q4_SCDPT1A!$O$337</definedName>
    <definedName name="SCDPT1A_48.1_2" localSheetId="10">GLAIC_2025Q4_SCDPT1A!$E$337</definedName>
    <definedName name="SCDPT1A_48.1_3" localSheetId="10">GLAIC_2025Q4_SCDPT1A!$F$337</definedName>
    <definedName name="SCDPT1A_48.1_4" localSheetId="10">GLAIC_2025Q4_SCDPT1A!$G$337</definedName>
    <definedName name="SCDPT1A_48.1_5" localSheetId="10">GLAIC_2025Q4_SCDPT1A!$H$337</definedName>
    <definedName name="SCDPT1A_48.1_7" localSheetId="10">GLAIC_2025Q4_SCDPT1A!$J$337</definedName>
    <definedName name="SCDPT1A_48.1_8" localSheetId="10">GLAIC_2025Q4_SCDPT1A!$K$337</definedName>
    <definedName name="SCDPT1A_48.2_1" localSheetId="10">GLAIC_2025Q4_SCDPT1A!$D$338</definedName>
    <definedName name="SCDPT1A_48.2_11" localSheetId="10">GLAIC_2025Q4_SCDPT1A!$N$338</definedName>
    <definedName name="SCDPT1A_48.2_12" localSheetId="10">GLAIC_2025Q4_SCDPT1A!$O$338</definedName>
    <definedName name="SCDPT1A_48.2_2" localSheetId="10">GLAIC_2025Q4_SCDPT1A!$E$338</definedName>
    <definedName name="SCDPT1A_48.2_3" localSheetId="10">GLAIC_2025Q4_SCDPT1A!$F$338</definedName>
    <definedName name="SCDPT1A_48.2_4" localSheetId="10">GLAIC_2025Q4_SCDPT1A!$G$338</definedName>
    <definedName name="SCDPT1A_48.2_5" localSheetId="10">GLAIC_2025Q4_SCDPT1A!$H$338</definedName>
    <definedName name="SCDPT1A_48.2_7" localSheetId="10">GLAIC_2025Q4_SCDPT1A!$J$338</definedName>
    <definedName name="SCDPT1A_48.2_8" localSheetId="10">GLAIC_2025Q4_SCDPT1A!$K$338</definedName>
    <definedName name="SCDPT1A_48.3_1" localSheetId="10">GLAIC_2025Q4_SCDPT1A!$D$339</definedName>
    <definedName name="SCDPT1A_48.3_11" localSheetId="10">GLAIC_2025Q4_SCDPT1A!$N$339</definedName>
    <definedName name="SCDPT1A_48.3_12" localSheetId="10">GLAIC_2025Q4_SCDPT1A!$O$339</definedName>
    <definedName name="SCDPT1A_48.3_2" localSheetId="10">GLAIC_2025Q4_SCDPT1A!$E$339</definedName>
    <definedName name="SCDPT1A_48.3_3" localSheetId="10">GLAIC_2025Q4_SCDPT1A!$F$339</definedName>
    <definedName name="SCDPT1A_48.3_4" localSheetId="10">GLAIC_2025Q4_SCDPT1A!$G$339</definedName>
    <definedName name="SCDPT1A_48.3_5" localSheetId="10">GLAIC_2025Q4_SCDPT1A!$H$339</definedName>
    <definedName name="SCDPT1A_48.3_7" localSheetId="10">GLAIC_2025Q4_SCDPT1A!$J$339</definedName>
    <definedName name="SCDPT1A_48.3_8" localSheetId="10">GLAIC_2025Q4_SCDPT1A!$K$339</definedName>
    <definedName name="SCDPT1A_48.4_1" localSheetId="10">GLAIC_2025Q4_SCDPT1A!$D$340</definedName>
    <definedName name="SCDPT1A_48.4_11" localSheetId="10">GLAIC_2025Q4_SCDPT1A!$N$340</definedName>
    <definedName name="SCDPT1A_48.4_12" localSheetId="10">GLAIC_2025Q4_SCDPT1A!$O$340</definedName>
    <definedName name="SCDPT1A_48.4_2" localSheetId="10">GLAIC_2025Q4_SCDPT1A!$E$340</definedName>
    <definedName name="SCDPT1A_48.4_3" localSheetId="10">GLAIC_2025Q4_SCDPT1A!$F$340</definedName>
    <definedName name="SCDPT1A_48.4_4" localSheetId="10">GLAIC_2025Q4_SCDPT1A!$G$340</definedName>
    <definedName name="SCDPT1A_48.4_5" localSheetId="10">GLAIC_2025Q4_SCDPT1A!$H$340</definedName>
    <definedName name="SCDPT1A_48.4_7" localSheetId="10">GLAIC_2025Q4_SCDPT1A!$J$340</definedName>
    <definedName name="SCDPT1A_48.4_8" localSheetId="10">GLAIC_2025Q4_SCDPT1A!$K$340</definedName>
    <definedName name="SCDPT1A_48.5_1" localSheetId="10">GLAIC_2025Q4_SCDPT1A!$D$341</definedName>
    <definedName name="SCDPT1A_48.5_11" localSheetId="10">GLAIC_2025Q4_SCDPT1A!$N$341</definedName>
    <definedName name="SCDPT1A_48.5_12" localSheetId="10">GLAIC_2025Q4_SCDPT1A!$O$341</definedName>
    <definedName name="SCDPT1A_48.5_2" localSheetId="10">GLAIC_2025Q4_SCDPT1A!$E$341</definedName>
    <definedName name="SCDPT1A_48.5_3" localSheetId="10">GLAIC_2025Q4_SCDPT1A!$F$341</definedName>
    <definedName name="SCDPT1A_48.5_4" localSheetId="10">GLAIC_2025Q4_SCDPT1A!$G$341</definedName>
    <definedName name="SCDPT1A_48.5_5" localSheetId="10">GLAIC_2025Q4_SCDPT1A!$H$341</definedName>
    <definedName name="SCDPT1A_48.5_7" localSheetId="10">GLAIC_2025Q4_SCDPT1A!$J$341</definedName>
    <definedName name="SCDPT1A_48.5_8" localSheetId="10">GLAIC_2025Q4_SCDPT1A!$K$341</definedName>
    <definedName name="SCDPT1A_48.6_1" localSheetId="10">GLAIC_2025Q4_SCDPT1A!$D$342</definedName>
    <definedName name="SCDPT1A_48.6_11" localSheetId="10">GLAIC_2025Q4_SCDPT1A!$N$342</definedName>
    <definedName name="SCDPT1A_48.6_12" localSheetId="10">GLAIC_2025Q4_SCDPT1A!$O$342</definedName>
    <definedName name="SCDPT1A_48.6_2" localSheetId="10">GLAIC_2025Q4_SCDPT1A!$E$342</definedName>
    <definedName name="SCDPT1A_48.6_3" localSheetId="10">GLAIC_2025Q4_SCDPT1A!$F$342</definedName>
    <definedName name="SCDPT1A_48.6_4" localSheetId="10">GLAIC_2025Q4_SCDPT1A!$G$342</definedName>
    <definedName name="SCDPT1A_48.6_5" localSheetId="10">GLAIC_2025Q4_SCDPT1A!$H$342</definedName>
    <definedName name="SCDPT1A_48.6_7" localSheetId="10">GLAIC_2025Q4_SCDPT1A!$J$342</definedName>
    <definedName name="SCDPT1A_48.6_8" localSheetId="10">GLAIC_2025Q4_SCDPT1A!$K$342</definedName>
    <definedName name="SCDPT1A_48.7_1" localSheetId="10">GLAIC_2025Q4_SCDPT1A!$D$343</definedName>
    <definedName name="SCDPT1A_48.7_11" localSheetId="10">GLAIC_2025Q4_SCDPT1A!$N$343</definedName>
    <definedName name="SCDPT1A_48.7_12" localSheetId="10">GLAIC_2025Q4_SCDPT1A!$O$343</definedName>
    <definedName name="SCDPT1A_48.7_2" localSheetId="10">GLAIC_2025Q4_SCDPT1A!$E$343</definedName>
    <definedName name="SCDPT1A_48.7_3" localSheetId="10">GLAIC_2025Q4_SCDPT1A!$F$343</definedName>
    <definedName name="SCDPT1A_48.7_4" localSheetId="10">GLAIC_2025Q4_SCDPT1A!$G$343</definedName>
    <definedName name="SCDPT1A_48.7_5" localSheetId="10">GLAIC_2025Q4_SCDPT1A!$H$343</definedName>
    <definedName name="SCDPT1A_48.7_7" localSheetId="10">GLAIC_2025Q4_SCDPT1A!$J$343</definedName>
    <definedName name="SCDPT1A_48.7_8" localSheetId="10">GLAIC_2025Q4_SCDPT1A!$K$343</definedName>
    <definedName name="SCDPT1A_49.1_1" localSheetId="10">GLAIC_2025Q4_SCDPT1A!$D$344</definedName>
    <definedName name="SCDPT1A_49.1_11" localSheetId="10">GLAIC_2025Q4_SCDPT1A!$N$344</definedName>
    <definedName name="SCDPT1A_49.1_12" localSheetId="10">GLAIC_2025Q4_SCDPT1A!$O$344</definedName>
    <definedName name="SCDPT1A_49.1_2" localSheetId="10">GLAIC_2025Q4_SCDPT1A!$E$344</definedName>
    <definedName name="SCDPT1A_49.1_3" localSheetId="10">GLAIC_2025Q4_SCDPT1A!$F$344</definedName>
    <definedName name="SCDPT1A_49.1_4" localSheetId="10">GLAIC_2025Q4_SCDPT1A!$G$344</definedName>
    <definedName name="SCDPT1A_49.1_5" localSheetId="10">GLAIC_2025Q4_SCDPT1A!$H$344</definedName>
    <definedName name="SCDPT1A_49.1_7" localSheetId="10">GLAIC_2025Q4_SCDPT1A!$J$344</definedName>
    <definedName name="SCDPT1A_49.1_8" localSheetId="10">GLAIC_2025Q4_SCDPT1A!$K$344</definedName>
    <definedName name="SCDPT1A_49.2_1" localSheetId="10">GLAIC_2025Q4_SCDPT1A!$D$345</definedName>
    <definedName name="SCDPT1A_49.2_11" localSheetId="10">GLAIC_2025Q4_SCDPT1A!$N$345</definedName>
    <definedName name="SCDPT1A_49.2_12" localSheetId="10">GLAIC_2025Q4_SCDPT1A!$O$345</definedName>
    <definedName name="SCDPT1A_49.2_2" localSheetId="10">GLAIC_2025Q4_SCDPT1A!$E$345</definedName>
    <definedName name="SCDPT1A_49.2_3" localSheetId="10">GLAIC_2025Q4_SCDPT1A!$F$345</definedName>
    <definedName name="SCDPT1A_49.2_4" localSheetId="10">GLAIC_2025Q4_SCDPT1A!$G$345</definedName>
    <definedName name="SCDPT1A_49.2_5" localSheetId="10">GLAIC_2025Q4_SCDPT1A!$H$345</definedName>
    <definedName name="SCDPT1A_49.2_7" localSheetId="10">GLAIC_2025Q4_SCDPT1A!$J$345</definedName>
    <definedName name="SCDPT1A_49.2_8" localSheetId="10">GLAIC_2025Q4_SCDPT1A!$K$345</definedName>
    <definedName name="SCDPT1A_49.3_1" localSheetId="10">GLAIC_2025Q4_SCDPT1A!$D$346</definedName>
    <definedName name="SCDPT1A_49.3_11" localSheetId="10">GLAIC_2025Q4_SCDPT1A!$N$346</definedName>
    <definedName name="SCDPT1A_49.3_12" localSheetId="10">GLAIC_2025Q4_SCDPT1A!$O$346</definedName>
    <definedName name="SCDPT1A_49.3_2" localSheetId="10">GLAIC_2025Q4_SCDPT1A!$E$346</definedName>
    <definedName name="SCDPT1A_49.3_3" localSheetId="10">GLAIC_2025Q4_SCDPT1A!$F$346</definedName>
    <definedName name="SCDPT1A_49.3_4" localSheetId="10">GLAIC_2025Q4_SCDPT1A!$G$346</definedName>
    <definedName name="SCDPT1A_49.3_5" localSheetId="10">GLAIC_2025Q4_SCDPT1A!$H$346</definedName>
    <definedName name="SCDPT1A_49.3_7" localSheetId="10">GLAIC_2025Q4_SCDPT1A!$J$346</definedName>
    <definedName name="SCDPT1A_49.3_8" localSheetId="10">GLAIC_2025Q4_SCDPT1A!$K$346</definedName>
    <definedName name="SCDPT1A_49.4_1" localSheetId="10">GLAIC_2025Q4_SCDPT1A!$D$347</definedName>
    <definedName name="SCDPT1A_49.4_11" localSheetId="10">GLAIC_2025Q4_SCDPT1A!$N$347</definedName>
    <definedName name="SCDPT1A_49.4_12" localSheetId="10">GLAIC_2025Q4_SCDPT1A!$O$347</definedName>
    <definedName name="SCDPT1A_49.4_2" localSheetId="10">GLAIC_2025Q4_SCDPT1A!$E$347</definedName>
    <definedName name="SCDPT1A_49.4_3" localSheetId="10">GLAIC_2025Q4_SCDPT1A!$F$347</definedName>
    <definedName name="SCDPT1A_49.4_4" localSheetId="10">GLAIC_2025Q4_SCDPT1A!$G$347</definedName>
    <definedName name="SCDPT1A_49.4_5" localSheetId="10">GLAIC_2025Q4_SCDPT1A!$H$347</definedName>
    <definedName name="SCDPT1A_49.4_7" localSheetId="10">GLAIC_2025Q4_SCDPT1A!$J$347</definedName>
    <definedName name="SCDPT1A_49.4_8" localSheetId="10">GLAIC_2025Q4_SCDPT1A!$K$347</definedName>
    <definedName name="SCDPT1A_49.5_1" localSheetId="10">GLAIC_2025Q4_SCDPT1A!$D$348</definedName>
    <definedName name="SCDPT1A_49.5_11" localSheetId="10">GLAIC_2025Q4_SCDPT1A!$N$348</definedName>
    <definedName name="SCDPT1A_49.5_12" localSheetId="10">GLAIC_2025Q4_SCDPT1A!$O$348</definedName>
    <definedName name="SCDPT1A_49.5_2" localSheetId="10">GLAIC_2025Q4_SCDPT1A!$E$348</definedName>
    <definedName name="SCDPT1A_49.5_3" localSheetId="10">GLAIC_2025Q4_SCDPT1A!$F$348</definedName>
    <definedName name="SCDPT1A_49.5_4" localSheetId="10">GLAIC_2025Q4_SCDPT1A!$G$348</definedName>
    <definedName name="SCDPT1A_49.5_5" localSheetId="10">GLAIC_2025Q4_SCDPT1A!$H$348</definedName>
    <definedName name="SCDPT1A_49.5_7" localSheetId="10">GLAIC_2025Q4_SCDPT1A!$J$348</definedName>
    <definedName name="SCDPT1A_49.5_8" localSheetId="10">GLAIC_2025Q4_SCDPT1A!$K$348</definedName>
    <definedName name="SCDPT1A_49.6_1" localSheetId="10">GLAIC_2025Q4_SCDPT1A!$D$349</definedName>
    <definedName name="SCDPT1A_49.6_11" localSheetId="10">GLAIC_2025Q4_SCDPT1A!$N$349</definedName>
    <definedName name="SCDPT1A_49.6_12" localSheetId="10">GLAIC_2025Q4_SCDPT1A!$O$349</definedName>
    <definedName name="SCDPT1A_49.6_2" localSheetId="10">GLAIC_2025Q4_SCDPT1A!$E$349</definedName>
    <definedName name="SCDPT1A_49.6_3" localSheetId="10">GLAIC_2025Q4_SCDPT1A!$F$349</definedName>
    <definedName name="SCDPT1A_49.6_4" localSheetId="10">GLAIC_2025Q4_SCDPT1A!$G$349</definedName>
    <definedName name="SCDPT1A_49.6_5" localSheetId="10">GLAIC_2025Q4_SCDPT1A!$H$349</definedName>
    <definedName name="SCDPT1A_49.6_7" localSheetId="10">GLAIC_2025Q4_SCDPT1A!$J$349</definedName>
    <definedName name="SCDPT1A_49.6_8" localSheetId="10">GLAIC_2025Q4_SCDPT1A!$K$349</definedName>
    <definedName name="SCDPT1A_49.7_1" localSheetId="10">GLAIC_2025Q4_SCDPT1A!$D$350</definedName>
    <definedName name="SCDPT1A_49.7_11" localSheetId="10">GLAIC_2025Q4_SCDPT1A!$N$350</definedName>
    <definedName name="SCDPT1A_49.7_12" localSheetId="10">GLAIC_2025Q4_SCDPT1A!$O$350</definedName>
    <definedName name="SCDPT1A_49.7_2" localSheetId="10">GLAIC_2025Q4_SCDPT1A!$E$350</definedName>
    <definedName name="SCDPT1A_49.7_3" localSheetId="10">GLAIC_2025Q4_SCDPT1A!$F$350</definedName>
    <definedName name="SCDPT1A_49.7_4" localSheetId="10">GLAIC_2025Q4_SCDPT1A!$G$350</definedName>
    <definedName name="SCDPT1A_49.7_5" localSheetId="10">GLAIC_2025Q4_SCDPT1A!$H$350</definedName>
    <definedName name="SCDPT1A_49.7_7" localSheetId="10">GLAIC_2025Q4_SCDPT1A!$J$350</definedName>
    <definedName name="SCDPT1A_49.7_8" localSheetId="10">GLAIC_2025Q4_SCDPT1A!$K$350</definedName>
    <definedName name="SCDPT1A_50.1_1" localSheetId="10">GLAIC_2025Q4_SCDPT1A!$D$351</definedName>
    <definedName name="SCDPT1A_50.1_11" localSheetId="10">GLAIC_2025Q4_SCDPT1A!$N$351</definedName>
    <definedName name="SCDPT1A_50.1_12" localSheetId="10">GLAIC_2025Q4_SCDPT1A!$O$351</definedName>
    <definedName name="SCDPT1A_50.1_2" localSheetId="10">GLAIC_2025Q4_SCDPT1A!$E$351</definedName>
    <definedName name="SCDPT1A_50.1_3" localSheetId="10">GLAIC_2025Q4_SCDPT1A!$F$351</definedName>
    <definedName name="SCDPT1A_50.1_4" localSheetId="10">GLAIC_2025Q4_SCDPT1A!$G$351</definedName>
    <definedName name="SCDPT1A_50.1_5" localSheetId="10">GLAIC_2025Q4_SCDPT1A!$H$351</definedName>
    <definedName name="SCDPT1A_50.1_7" localSheetId="10">GLAIC_2025Q4_SCDPT1A!$J$351</definedName>
    <definedName name="SCDPT1A_50.1_8" localSheetId="10">GLAIC_2025Q4_SCDPT1A!$K$351</definedName>
    <definedName name="SCDPT1A_50.2_1" localSheetId="10">GLAIC_2025Q4_SCDPT1A!$D$352</definedName>
    <definedName name="SCDPT1A_50.2_11" localSheetId="10">GLAIC_2025Q4_SCDPT1A!$N$352</definedName>
    <definedName name="SCDPT1A_50.2_12" localSheetId="10">GLAIC_2025Q4_SCDPT1A!$O$352</definedName>
    <definedName name="SCDPT1A_50.2_2" localSheetId="10">GLAIC_2025Q4_SCDPT1A!$E$352</definedName>
    <definedName name="SCDPT1A_50.2_3" localSheetId="10">GLAIC_2025Q4_SCDPT1A!$F$352</definedName>
    <definedName name="SCDPT1A_50.2_4" localSheetId="10">GLAIC_2025Q4_SCDPT1A!$G$352</definedName>
    <definedName name="SCDPT1A_50.2_5" localSheetId="10">GLAIC_2025Q4_SCDPT1A!$H$352</definedName>
    <definedName name="SCDPT1A_50.2_7" localSheetId="10">GLAIC_2025Q4_SCDPT1A!$J$352</definedName>
    <definedName name="SCDPT1A_50.2_8" localSheetId="10">GLAIC_2025Q4_SCDPT1A!$K$352</definedName>
    <definedName name="SCDPT1A_50.3_1" localSheetId="10">GLAIC_2025Q4_SCDPT1A!$D$353</definedName>
    <definedName name="SCDPT1A_50.3_11" localSheetId="10">GLAIC_2025Q4_SCDPT1A!$N$353</definedName>
    <definedName name="SCDPT1A_50.3_12" localSheetId="10">GLAIC_2025Q4_SCDPT1A!$O$353</definedName>
    <definedName name="SCDPT1A_50.3_2" localSheetId="10">GLAIC_2025Q4_SCDPT1A!$E$353</definedName>
    <definedName name="SCDPT1A_50.3_3" localSheetId="10">GLAIC_2025Q4_SCDPT1A!$F$353</definedName>
    <definedName name="SCDPT1A_50.3_4" localSheetId="10">GLAIC_2025Q4_SCDPT1A!$G$353</definedName>
    <definedName name="SCDPT1A_50.3_5" localSheetId="10">GLAIC_2025Q4_SCDPT1A!$H$353</definedName>
    <definedName name="SCDPT1A_50.3_7" localSheetId="10">GLAIC_2025Q4_SCDPT1A!$J$353</definedName>
    <definedName name="SCDPT1A_50.3_8" localSheetId="10">GLAIC_2025Q4_SCDPT1A!$K$353</definedName>
    <definedName name="SCDPT1A_50.4_1" localSheetId="10">GLAIC_2025Q4_SCDPT1A!$D$354</definedName>
    <definedName name="SCDPT1A_50.4_11" localSheetId="10">GLAIC_2025Q4_SCDPT1A!$N$354</definedName>
    <definedName name="SCDPT1A_50.4_12" localSheetId="10">GLAIC_2025Q4_SCDPT1A!$O$354</definedName>
    <definedName name="SCDPT1A_50.4_2" localSheetId="10">GLAIC_2025Q4_SCDPT1A!$E$354</definedName>
    <definedName name="SCDPT1A_50.4_3" localSheetId="10">GLAIC_2025Q4_SCDPT1A!$F$354</definedName>
    <definedName name="SCDPT1A_50.4_4" localSheetId="10">GLAIC_2025Q4_SCDPT1A!$G$354</definedName>
    <definedName name="SCDPT1A_50.4_5" localSheetId="10">GLAIC_2025Q4_SCDPT1A!$H$354</definedName>
    <definedName name="SCDPT1A_50.4_7" localSheetId="10">GLAIC_2025Q4_SCDPT1A!$J$354</definedName>
    <definedName name="SCDPT1A_50.4_8" localSheetId="10">GLAIC_2025Q4_SCDPT1A!$K$354</definedName>
    <definedName name="SCDPT1A_50.5_1" localSheetId="10">GLAIC_2025Q4_SCDPT1A!$D$355</definedName>
    <definedName name="SCDPT1A_50.5_11" localSheetId="10">GLAIC_2025Q4_SCDPT1A!$N$355</definedName>
    <definedName name="SCDPT1A_50.5_12" localSheetId="10">GLAIC_2025Q4_SCDPT1A!$O$355</definedName>
    <definedName name="SCDPT1A_50.5_2" localSheetId="10">GLAIC_2025Q4_SCDPT1A!$E$355</definedName>
    <definedName name="SCDPT1A_50.5_3" localSheetId="10">GLAIC_2025Q4_SCDPT1A!$F$355</definedName>
    <definedName name="SCDPT1A_50.5_4" localSheetId="10">GLAIC_2025Q4_SCDPT1A!$G$355</definedName>
    <definedName name="SCDPT1A_50.5_5" localSheetId="10">GLAIC_2025Q4_SCDPT1A!$H$355</definedName>
    <definedName name="SCDPT1A_50.5_7" localSheetId="10">GLAIC_2025Q4_SCDPT1A!$J$355</definedName>
    <definedName name="SCDPT1A_50.5_8" localSheetId="10">GLAIC_2025Q4_SCDPT1A!$K$355</definedName>
    <definedName name="SCDPT1A_50.6_1" localSheetId="10">GLAIC_2025Q4_SCDPT1A!$D$356</definedName>
    <definedName name="SCDPT1A_50.6_11" localSheetId="10">GLAIC_2025Q4_SCDPT1A!$N$356</definedName>
    <definedName name="SCDPT1A_50.6_12" localSheetId="10">GLAIC_2025Q4_SCDPT1A!$O$356</definedName>
    <definedName name="SCDPT1A_50.6_2" localSheetId="10">GLAIC_2025Q4_SCDPT1A!$E$356</definedName>
    <definedName name="SCDPT1A_50.6_3" localSheetId="10">GLAIC_2025Q4_SCDPT1A!$F$356</definedName>
    <definedName name="SCDPT1A_50.6_4" localSheetId="10">GLAIC_2025Q4_SCDPT1A!$G$356</definedName>
    <definedName name="SCDPT1A_50.6_5" localSheetId="10">GLAIC_2025Q4_SCDPT1A!$H$356</definedName>
    <definedName name="SCDPT1A_50.6_7" localSheetId="10">GLAIC_2025Q4_SCDPT1A!$J$356</definedName>
    <definedName name="SCDPT1A_50.6_8" localSheetId="10">GLAIC_2025Q4_SCDPT1A!$K$356</definedName>
    <definedName name="SCDPT1A_50.7_1" localSheetId="10">GLAIC_2025Q4_SCDPT1A!$D$357</definedName>
    <definedName name="SCDPT1A_50.7_11" localSheetId="10">GLAIC_2025Q4_SCDPT1A!$N$357</definedName>
    <definedName name="SCDPT1A_50.7_12" localSheetId="10">GLAIC_2025Q4_SCDPT1A!$O$357</definedName>
    <definedName name="SCDPT1A_50.7_2" localSheetId="10">GLAIC_2025Q4_SCDPT1A!$E$357</definedName>
    <definedName name="SCDPT1A_50.7_3" localSheetId="10">GLAIC_2025Q4_SCDPT1A!$F$357</definedName>
    <definedName name="SCDPT1A_50.7_4" localSheetId="10">GLAIC_2025Q4_SCDPT1A!$G$357</definedName>
    <definedName name="SCDPT1A_50.7_5" localSheetId="10">GLAIC_2025Q4_SCDPT1A!$H$357</definedName>
    <definedName name="SCDPT1A_50.7_7" localSheetId="10">GLAIC_2025Q4_SCDPT1A!$J$357</definedName>
    <definedName name="SCDPT1A_50.7_8" localSheetId="10">GLAIC_2025Q4_SCDPT1A!$K$357</definedName>
    <definedName name="SCDPT1A_51.1_1" localSheetId="10">GLAIC_2025Q4_SCDPT1A!$D$358</definedName>
    <definedName name="SCDPT1A_51.1_11" localSheetId="10">GLAIC_2025Q4_SCDPT1A!$N$358</definedName>
    <definedName name="SCDPT1A_51.1_12" localSheetId="10">GLAIC_2025Q4_SCDPT1A!$O$358</definedName>
    <definedName name="SCDPT1A_51.1_2" localSheetId="10">GLAIC_2025Q4_SCDPT1A!$E$358</definedName>
    <definedName name="SCDPT1A_51.1_3" localSheetId="10">GLAIC_2025Q4_SCDPT1A!$F$358</definedName>
    <definedName name="SCDPT1A_51.1_4" localSheetId="10">GLAIC_2025Q4_SCDPT1A!$G$358</definedName>
    <definedName name="SCDPT1A_51.1_5" localSheetId="10">GLAIC_2025Q4_SCDPT1A!$H$358</definedName>
    <definedName name="SCDPT1A_51.1_7" localSheetId="10">GLAIC_2025Q4_SCDPT1A!$J$358</definedName>
    <definedName name="SCDPT1A_51.1_8" localSheetId="10">GLAIC_2025Q4_SCDPT1A!$K$358</definedName>
    <definedName name="SCDPT1A_51.2_1" localSheetId="10">GLAIC_2025Q4_SCDPT1A!$D$359</definedName>
    <definedName name="SCDPT1A_51.2_11" localSheetId="10">GLAIC_2025Q4_SCDPT1A!$N$359</definedName>
    <definedName name="SCDPT1A_51.2_12" localSheetId="10">GLAIC_2025Q4_SCDPT1A!$O$359</definedName>
    <definedName name="SCDPT1A_51.2_2" localSheetId="10">GLAIC_2025Q4_SCDPT1A!$E$359</definedName>
    <definedName name="SCDPT1A_51.2_3" localSheetId="10">GLAIC_2025Q4_SCDPT1A!$F$359</definedName>
    <definedName name="SCDPT1A_51.2_4" localSheetId="10">GLAIC_2025Q4_SCDPT1A!$G$359</definedName>
    <definedName name="SCDPT1A_51.2_5" localSheetId="10">GLAIC_2025Q4_SCDPT1A!$H$359</definedName>
    <definedName name="SCDPT1A_51.2_7" localSheetId="10">GLAIC_2025Q4_SCDPT1A!$J$359</definedName>
    <definedName name="SCDPT1A_51.2_8" localSheetId="10">GLAIC_2025Q4_SCDPT1A!$K$359</definedName>
    <definedName name="SCDPT1A_51.3_1" localSheetId="10">GLAIC_2025Q4_SCDPT1A!$D$360</definedName>
    <definedName name="SCDPT1A_51.3_11" localSheetId="10">GLAIC_2025Q4_SCDPT1A!$N$360</definedName>
    <definedName name="SCDPT1A_51.3_12" localSheetId="10">GLAIC_2025Q4_SCDPT1A!$O$360</definedName>
    <definedName name="SCDPT1A_51.3_2" localSheetId="10">GLAIC_2025Q4_SCDPT1A!$E$360</definedName>
    <definedName name="SCDPT1A_51.3_3" localSheetId="10">GLAIC_2025Q4_SCDPT1A!$F$360</definedName>
    <definedName name="SCDPT1A_51.3_4" localSheetId="10">GLAIC_2025Q4_SCDPT1A!$G$360</definedName>
    <definedName name="SCDPT1A_51.3_5" localSheetId="10">GLAIC_2025Q4_SCDPT1A!$H$360</definedName>
    <definedName name="SCDPT1A_51.3_7" localSheetId="10">GLAIC_2025Q4_SCDPT1A!$J$360</definedName>
    <definedName name="SCDPT1A_51.3_8" localSheetId="10">GLAIC_2025Q4_SCDPT1A!$K$360</definedName>
    <definedName name="SCDPT1A_51.4_1" localSheetId="10">GLAIC_2025Q4_SCDPT1A!$D$361</definedName>
    <definedName name="SCDPT1A_51.4_11" localSheetId="10">GLAIC_2025Q4_SCDPT1A!$N$361</definedName>
    <definedName name="SCDPT1A_51.4_12" localSheetId="10">GLAIC_2025Q4_SCDPT1A!$O$361</definedName>
    <definedName name="SCDPT1A_51.4_2" localSheetId="10">GLAIC_2025Q4_SCDPT1A!$E$361</definedName>
    <definedName name="SCDPT1A_51.4_3" localSheetId="10">GLAIC_2025Q4_SCDPT1A!$F$361</definedName>
    <definedName name="SCDPT1A_51.4_4" localSheetId="10">GLAIC_2025Q4_SCDPT1A!$G$361</definedName>
    <definedName name="SCDPT1A_51.4_5" localSheetId="10">GLAIC_2025Q4_SCDPT1A!$H$361</definedName>
    <definedName name="SCDPT1A_51.4_7" localSheetId="10">GLAIC_2025Q4_SCDPT1A!$J$361</definedName>
    <definedName name="SCDPT1A_51.4_8" localSheetId="10">GLAIC_2025Q4_SCDPT1A!$K$361</definedName>
    <definedName name="SCDPT1A_51.5_1" localSheetId="10">GLAIC_2025Q4_SCDPT1A!$D$362</definedName>
    <definedName name="SCDPT1A_51.5_11" localSheetId="10">GLAIC_2025Q4_SCDPT1A!$N$362</definedName>
    <definedName name="SCDPT1A_51.5_12" localSheetId="10">GLAIC_2025Q4_SCDPT1A!$O$362</definedName>
    <definedName name="SCDPT1A_51.5_2" localSheetId="10">GLAIC_2025Q4_SCDPT1A!$E$362</definedName>
    <definedName name="SCDPT1A_51.5_3" localSheetId="10">GLAIC_2025Q4_SCDPT1A!$F$362</definedName>
    <definedName name="SCDPT1A_51.5_4" localSheetId="10">GLAIC_2025Q4_SCDPT1A!$G$362</definedName>
    <definedName name="SCDPT1A_51.5_5" localSheetId="10">GLAIC_2025Q4_SCDPT1A!$H$362</definedName>
    <definedName name="SCDPT1A_51.5_7" localSheetId="10">GLAIC_2025Q4_SCDPT1A!$J$362</definedName>
    <definedName name="SCDPT1A_51.5_8" localSheetId="10">GLAIC_2025Q4_SCDPT1A!$K$362</definedName>
    <definedName name="SCDPT1A_51.6_1" localSheetId="10">GLAIC_2025Q4_SCDPT1A!$D$363</definedName>
    <definedName name="SCDPT1A_51.6_11" localSheetId="10">GLAIC_2025Q4_SCDPT1A!$N$363</definedName>
    <definedName name="SCDPT1A_51.6_12" localSheetId="10">GLAIC_2025Q4_SCDPT1A!$O$363</definedName>
    <definedName name="SCDPT1A_51.6_2" localSheetId="10">GLAIC_2025Q4_SCDPT1A!$E$363</definedName>
    <definedName name="SCDPT1A_51.6_3" localSheetId="10">GLAIC_2025Q4_SCDPT1A!$F$363</definedName>
    <definedName name="SCDPT1A_51.6_4" localSheetId="10">GLAIC_2025Q4_SCDPT1A!$G$363</definedName>
    <definedName name="SCDPT1A_51.6_5" localSheetId="10">GLAIC_2025Q4_SCDPT1A!$H$363</definedName>
    <definedName name="SCDPT1A_51.6_7" localSheetId="10">GLAIC_2025Q4_SCDPT1A!$J$363</definedName>
    <definedName name="SCDPT1A_51.6_8" localSheetId="10">GLAIC_2025Q4_SCDPT1A!$K$363</definedName>
    <definedName name="SCDPT1A_51.7_1" localSheetId="10">GLAIC_2025Q4_SCDPT1A!$D$364</definedName>
    <definedName name="SCDPT1A_51.7_11" localSheetId="10">GLAIC_2025Q4_SCDPT1A!$N$364</definedName>
    <definedName name="SCDPT1A_51.7_12" localSheetId="10">GLAIC_2025Q4_SCDPT1A!$O$364</definedName>
    <definedName name="SCDPT1A_51.7_2" localSheetId="10">GLAIC_2025Q4_SCDPT1A!$E$364</definedName>
    <definedName name="SCDPT1A_51.7_3" localSheetId="10">GLAIC_2025Q4_SCDPT1A!$F$364</definedName>
    <definedName name="SCDPT1A_51.7_4" localSheetId="10">GLAIC_2025Q4_SCDPT1A!$G$364</definedName>
    <definedName name="SCDPT1A_51.7_5" localSheetId="10">GLAIC_2025Q4_SCDPT1A!$H$364</definedName>
    <definedName name="SCDPT1A_51.7_7" localSheetId="10">GLAIC_2025Q4_SCDPT1A!$J$364</definedName>
    <definedName name="SCDPT1A_51.7_8" localSheetId="10">GLAIC_2025Q4_SCDPT1A!$K$364</definedName>
    <definedName name="SCDPT1A_52.1_1" localSheetId="10">GLAIC_2025Q4_SCDPT1A!$D$365</definedName>
    <definedName name="SCDPT1A_52.1_11" localSheetId="10">GLAIC_2025Q4_SCDPT1A!$N$365</definedName>
    <definedName name="SCDPT1A_52.1_12" localSheetId="10">GLAIC_2025Q4_SCDPT1A!$O$365</definedName>
    <definedName name="SCDPT1A_52.1_2" localSheetId="10">GLAIC_2025Q4_SCDPT1A!$E$365</definedName>
    <definedName name="SCDPT1A_52.1_3" localSheetId="10">GLAIC_2025Q4_SCDPT1A!$F$365</definedName>
    <definedName name="SCDPT1A_52.1_4" localSheetId="10">GLAIC_2025Q4_SCDPT1A!$G$365</definedName>
    <definedName name="SCDPT1A_52.1_5" localSheetId="10">GLAIC_2025Q4_SCDPT1A!$H$365</definedName>
    <definedName name="SCDPT1A_52.1_6" localSheetId="10">GLAIC_2025Q4_SCDPT1A!$I$365</definedName>
    <definedName name="SCDPT1A_52.1_7" localSheetId="10">GLAIC_2025Q4_SCDPT1A!$J$365</definedName>
    <definedName name="SCDPT1A_52.1_8" localSheetId="10">GLAIC_2025Q4_SCDPT1A!$K$365</definedName>
    <definedName name="SCDPT1A_52.2_1" localSheetId="10">GLAIC_2025Q4_SCDPT1A!$D$366</definedName>
    <definedName name="SCDPT1A_52.2_11" localSheetId="10">GLAIC_2025Q4_SCDPT1A!$N$366</definedName>
    <definedName name="SCDPT1A_52.2_12" localSheetId="10">GLAIC_2025Q4_SCDPT1A!$O$366</definedName>
    <definedName name="SCDPT1A_52.2_2" localSheetId="10">GLAIC_2025Q4_SCDPT1A!$E$366</definedName>
    <definedName name="SCDPT1A_52.2_3" localSheetId="10">GLAIC_2025Q4_SCDPT1A!$F$366</definedName>
    <definedName name="SCDPT1A_52.2_4" localSheetId="10">GLAIC_2025Q4_SCDPT1A!$G$366</definedName>
    <definedName name="SCDPT1A_52.2_5" localSheetId="10">GLAIC_2025Q4_SCDPT1A!$H$366</definedName>
    <definedName name="SCDPT1A_52.2_6" localSheetId="10">GLAIC_2025Q4_SCDPT1A!$I$366</definedName>
    <definedName name="SCDPT1A_52.2_7" localSheetId="10">GLAIC_2025Q4_SCDPT1A!$J$366</definedName>
    <definedName name="SCDPT1A_52.2_8" localSheetId="10">GLAIC_2025Q4_SCDPT1A!$K$366</definedName>
    <definedName name="SCDPT1A_52.3_1" localSheetId="10">GLAIC_2025Q4_SCDPT1A!$D$367</definedName>
    <definedName name="SCDPT1A_52.3_11" localSheetId="10">GLAIC_2025Q4_SCDPT1A!$N$367</definedName>
    <definedName name="SCDPT1A_52.3_12" localSheetId="10">GLAIC_2025Q4_SCDPT1A!$O$367</definedName>
    <definedName name="SCDPT1A_52.3_2" localSheetId="10">GLAIC_2025Q4_SCDPT1A!$E$367</definedName>
    <definedName name="SCDPT1A_52.3_3" localSheetId="10">GLAIC_2025Q4_SCDPT1A!$F$367</definedName>
    <definedName name="SCDPT1A_52.3_4" localSheetId="10">GLAIC_2025Q4_SCDPT1A!$G$367</definedName>
    <definedName name="SCDPT1A_52.3_5" localSheetId="10">GLAIC_2025Q4_SCDPT1A!$H$367</definedName>
    <definedName name="SCDPT1A_52.3_6" localSheetId="10">GLAIC_2025Q4_SCDPT1A!$I$367</definedName>
    <definedName name="SCDPT1A_52.3_7" localSheetId="10">GLAIC_2025Q4_SCDPT1A!$J$367</definedName>
    <definedName name="SCDPT1A_52.3_8" localSheetId="10">GLAIC_2025Q4_SCDPT1A!$K$367</definedName>
    <definedName name="SCDPT1A_52.4_1" localSheetId="10">GLAIC_2025Q4_SCDPT1A!$D$368</definedName>
    <definedName name="SCDPT1A_52.4_11" localSheetId="10">GLAIC_2025Q4_SCDPT1A!$N$368</definedName>
    <definedName name="SCDPT1A_52.4_12" localSheetId="10">GLAIC_2025Q4_SCDPT1A!$O$368</definedName>
    <definedName name="SCDPT1A_52.4_2" localSheetId="10">GLAIC_2025Q4_SCDPT1A!$E$368</definedName>
    <definedName name="SCDPT1A_52.4_3" localSheetId="10">GLAIC_2025Q4_SCDPT1A!$F$368</definedName>
    <definedName name="SCDPT1A_52.4_4" localSheetId="10">GLAIC_2025Q4_SCDPT1A!$G$368</definedName>
    <definedName name="SCDPT1A_52.4_5" localSheetId="10">GLAIC_2025Q4_SCDPT1A!$H$368</definedName>
    <definedName name="SCDPT1A_52.4_6" localSheetId="10">GLAIC_2025Q4_SCDPT1A!$I$368</definedName>
    <definedName name="SCDPT1A_52.4_7" localSheetId="10">GLAIC_2025Q4_SCDPT1A!$J$368</definedName>
    <definedName name="SCDPT1A_52.4_8" localSheetId="10">GLAIC_2025Q4_SCDPT1A!$K$368</definedName>
    <definedName name="SCDPT1A_52.5_1" localSheetId="10">GLAIC_2025Q4_SCDPT1A!$D$369</definedName>
    <definedName name="SCDPT1A_52.5_11" localSheetId="10">GLAIC_2025Q4_SCDPT1A!$N$369</definedName>
    <definedName name="SCDPT1A_52.5_12" localSheetId="10">GLAIC_2025Q4_SCDPT1A!$O$369</definedName>
    <definedName name="SCDPT1A_52.5_2" localSheetId="10">GLAIC_2025Q4_SCDPT1A!$E$369</definedName>
    <definedName name="SCDPT1A_52.5_3" localSheetId="10">GLAIC_2025Q4_SCDPT1A!$F$369</definedName>
    <definedName name="SCDPT1A_52.5_4" localSheetId="10">GLAIC_2025Q4_SCDPT1A!$G$369</definedName>
    <definedName name="SCDPT1A_52.5_5" localSheetId="10">GLAIC_2025Q4_SCDPT1A!$H$369</definedName>
    <definedName name="SCDPT1A_52.5_6" localSheetId="10">GLAIC_2025Q4_SCDPT1A!$I$369</definedName>
    <definedName name="SCDPT1A_52.5_7" localSheetId="10">GLAIC_2025Q4_SCDPT1A!$J$369</definedName>
    <definedName name="SCDPT1A_52.5_8" localSheetId="10">GLAIC_2025Q4_SCDPT1A!$K$369</definedName>
    <definedName name="SCDPT1A_52.6_1" localSheetId="10">GLAIC_2025Q4_SCDPT1A!$D$370</definedName>
    <definedName name="SCDPT1A_52.6_11" localSheetId="10">GLAIC_2025Q4_SCDPT1A!$N$370</definedName>
    <definedName name="SCDPT1A_52.6_12" localSheetId="10">GLAIC_2025Q4_SCDPT1A!$O$370</definedName>
    <definedName name="SCDPT1A_52.6_2" localSheetId="10">GLAIC_2025Q4_SCDPT1A!$E$370</definedName>
    <definedName name="SCDPT1A_52.6_3" localSheetId="10">GLAIC_2025Q4_SCDPT1A!$F$370</definedName>
    <definedName name="SCDPT1A_52.6_4" localSheetId="10">GLAIC_2025Q4_SCDPT1A!$G$370</definedName>
    <definedName name="SCDPT1A_52.6_5" localSheetId="10">GLAIC_2025Q4_SCDPT1A!$H$370</definedName>
    <definedName name="SCDPT1A_52.6_6" localSheetId="10">GLAIC_2025Q4_SCDPT1A!$I$370</definedName>
    <definedName name="SCDPT1A_52.6_7" localSheetId="10">GLAIC_2025Q4_SCDPT1A!$J$370</definedName>
    <definedName name="SCDPT1A_52.6_8" localSheetId="10">GLAIC_2025Q4_SCDPT1A!$K$370</definedName>
    <definedName name="SCDPT1A_52.7_1" localSheetId="10">GLAIC_2025Q4_SCDPT1A!$D$371</definedName>
    <definedName name="SCDPT1A_52.7_11" localSheetId="10">GLAIC_2025Q4_SCDPT1A!$N$371</definedName>
    <definedName name="SCDPT1A_52.7_12" localSheetId="10">GLAIC_2025Q4_SCDPT1A!$O$371</definedName>
    <definedName name="SCDPT1A_52.7_2" localSheetId="10">GLAIC_2025Q4_SCDPT1A!$E$371</definedName>
    <definedName name="SCDPT1A_52.7_3" localSheetId="10">GLAIC_2025Q4_SCDPT1A!$F$371</definedName>
    <definedName name="SCDPT1A_52.7_4" localSheetId="10">GLAIC_2025Q4_SCDPT1A!$G$371</definedName>
    <definedName name="SCDPT1A_52.7_5" localSheetId="10">GLAIC_2025Q4_SCDPT1A!$H$371</definedName>
    <definedName name="SCDPT1A_52.7_6" localSheetId="10">GLAIC_2025Q4_SCDPT1A!$I$371</definedName>
    <definedName name="SCDPT1A_52.7_7" localSheetId="10">GLAIC_2025Q4_SCDPT1A!$J$371</definedName>
    <definedName name="SCDPT1A_52.7_8" localSheetId="10">GLAIC_2025Q4_SCDPT1A!$K$371</definedName>
    <definedName name="SCDPT1A_52.8_1" localSheetId="10">GLAIC_2025Q4_SCDPT1A!$D$372</definedName>
    <definedName name="SCDPT1A_52.8_11" localSheetId="10">GLAIC_2025Q4_SCDPT1A!$N$372</definedName>
    <definedName name="SCDPT1A_52.8_12" localSheetId="10">GLAIC_2025Q4_SCDPT1A!$O$372</definedName>
    <definedName name="SCDPT1A_52.8_2" localSheetId="10">GLAIC_2025Q4_SCDPT1A!$E$372</definedName>
    <definedName name="SCDPT1A_52.8_3" localSheetId="10">GLAIC_2025Q4_SCDPT1A!$F$372</definedName>
    <definedName name="SCDPT1A_52.8_4" localSheetId="10">GLAIC_2025Q4_SCDPT1A!$G$372</definedName>
    <definedName name="SCDPT1A_52.8_5" localSheetId="10">GLAIC_2025Q4_SCDPT1A!$H$372</definedName>
    <definedName name="SCDPT1A_52.8_6" localSheetId="10">GLAIC_2025Q4_SCDPT1A!$I$372</definedName>
    <definedName name="SCDPT1A_52.8_7" localSheetId="10">GLAIC_2025Q4_SCDPT1A!$J$372</definedName>
    <definedName name="SCDPT1A_53.1_1" localSheetId="10">GLAIC_2025Q4_SCDPT1A!$D$373</definedName>
    <definedName name="SCDPT1A_53.1_10" localSheetId="10">GLAIC_2025Q4_SCDPT1A!$M$373</definedName>
    <definedName name="SCDPT1A_53.1_11" localSheetId="10">GLAIC_2025Q4_SCDPT1A!$N$373</definedName>
    <definedName name="SCDPT1A_53.1_12" localSheetId="10">GLAIC_2025Q4_SCDPT1A!$O$373</definedName>
    <definedName name="SCDPT1A_53.1_2" localSheetId="10">GLAIC_2025Q4_SCDPT1A!$E$373</definedName>
    <definedName name="SCDPT1A_53.1_3" localSheetId="10">GLAIC_2025Q4_SCDPT1A!$F$373</definedName>
    <definedName name="SCDPT1A_53.1_4" localSheetId="10">GLAIC_2025Q4_SCDPT1A!$G$373</definedName>
    <definedName name="SCDPT1A_53.1_5" localSheetId="10">GLAIC_2025Q4_SCDPT1A!$H$373</definedName>
    <definedName name="SCDPT1A_53.1_6" localSheetId="10">GLAIC_2025Q4_SCDPT1A!$I$373</definedName>
    <definedName name="SCDPT1A_53.1_9" localSheetId="10">GLAIC_2025Q4_SCDPT1A!$L$373</definedName>
    <definedName name="SCDPT1A_53.2_1" localSheetId="10">GLAIC_2025Q4_SCDPT1A!$D$374</definedName>
    <definedName name="SCDPT1A_53.2_10" localSheetId="10">GLAIC_2025Q4_SCDPT1A!$M$374</definedName>
    <definedName name="SCDPT1A_53.2_11" localSheetId="10">GLAIC_2025Q4_SCDPT1A!$N$374</definedName>
    <definedName name="SCDPT1A_53.2_12" localSheetId="10">GLAIC_2025Q4_SCDPT1A!$O$374</definedName>
    <definedName name="SCDPT1A_53.2_2" localSheetId="10">GLAIC_2025Q4_SCDPT1A!$E$374</definedName>
    <definedName name="SCDPT1A_53.2_3" localSheetId="10">GLAIC_2025Q4_SCDPT1A!$F$374</definedName>
    <definedName name="SCDPT1A_53.2_4" localSheetId="10">GLAIC_2025Q4_SCDPT1A!$G$374</definedName>
    <definedName name="SCDPT1A_53.2_5" localSheetId="10">GLAIC_2025Q4_SCDPT1A!$H$374</definedName>
    <definedName name="SCDPT1A_53.2_6" localSheetId="10">GLAIC_2025Q4_SCDPT1A!$I$374</definedName>
    <definedName name="SCDPT1A_53.2_9" localSheetId="10">GLAIC_2025Q4_SCDPT1A!$L$374</definedName>
    <definedName name="SCDPT1A_53.3_1" localSheetId="10">GLAIC_2025Q4_SCDPT1A!$D$375</definedName>
    <definedName name="SCDPT1A_53.3_10" localSheetId="10">GLAIC_2025Q4_SCDPT1A!$M$375</definedName>
    <definedName name="SCDPT1A_53.3_11" localSheetId="10">GLAIC_2025Q4_SCDPT1A!$N$375</definedName>
    <definedName name="SCDPT1A_53.3_12" localSheetId="10">GLAIC_2025Q4_SCDPT1A!$O$375</definedName>
    <definedName name="SCDPT1A_53.3_2" localSheetId="10">GLAIC_2025Q4_SCDPT1A!$E$375</definedName>
    <definedName name="SCDPT1A_53.3_3" localSheetId="10">GLAIC_2025Q4_SCDPT1A!$F$375</definedName>
    <definedName name="SCDPT1A_53.3_4" localSheetId="10">GLAIC_2025Q4_SCDPT1A!$G$375</definedName>
    <definedName name="SCDPT1A_53.3_5" localSheetId="10">GLAIC_2025Q4_SCDPT1A!$H$375</definedName>
    <definedName name="SCDPT1A_53.3_6" localSheetId="10">GLAIC_2025Q4_SCDPT1A!$I$375</definedName>
    <definedName name="SCDPT1A_53.3_9" localSheetId="10">GLAIC_2025Q4_SCDPT1A!$L$375</definedName>
    <definedName name="SCDPT1A_53.4_1" localSheetId="10">GLAIC_2025Q4_SCDPT1A!$D$376</definedName>
    <definedName name="SCDPT1A_53.4_10" localSheetId="10">GLAIC_2025Q4_SCDPT1A!$M$376</definedName>
    <definedName name="SCDPT1A_53.4_11" localSheetId="10">GLAIC_2025Q4_SCDPT1A!$N$376</definedName>
    <definedName name="SCDPT1A_53.4_12" localSheetId="10">GLAIC_2025Q4_SCDPT1A!$O$376</definedName>
    <definedName name="SCDPT1A_53.4_2" localSheetId="10">GLAIC_2025Q4_SCDPT1A!$E$376</definedName>
    <definedName name="SCDPT1A_53.4_3" localSheetId="10">GLAIC_2025Q4_SCDPT1A!$F$376</definedName>
    <definedName name="SCDPT1A_53.4_4" localSheetId="10">GLAIC_2025Q4_SCDPT1A!$G$376</definedName>
    <definedName name="SCDPT1A_53.4_5" localSheetId="10">GLAIC_2025Q4_SCDPT1A!$H$376</definedName>
    <definedName name="SCDPT1A_53.4_6" localSheetId="10">GLAIC_2025Q4_SCDPT1A!$I$376</definedName>
    <definedName name="SCDPT1A_53.4_9" localSheetId="10">GLAIC_2025Q4_SCDPT1A!$L$376</definedName>
    <definedName name="SCDPT1A_53.5_1" localSheetId="10">GLAIC_2025Q4_SCDPT1A!$D$377</definedName>
    <definedName name="SCDPT1A_53.5_10" localSheetId="10">GLAIC_2025Q4_SCDPT1A!$M$377</definedName>
    <definedName name="SCDPT1A_53.5_11" localSheetId="10">GLAIC_2025Q4_SCDPT1A!$N$377</definedName>
    <definedName name="SCDPT1A_53.5_12" localSheetId="10">GLAIC_2025Q4_SCDPT1A!$O$377</definedName>
    <definedName name="SCDPT1A_53.5_2" localSheetId="10">GLAIC_2025Q4_SCDPT1A!$E$377</definedName>
    <definedName name="SCDPT1A_53.5_3" localSheetId="10">GLAIC_2025Q4_SCDPT1A!$F$377</definedName>
    <definedName name="SCDPT1A_53.5_4" localSheetId="10">GLAIC_2025Q4_SCDPT1A!$G$377</definedName>
    <definedName name="SCDPT1A_53.5_5" localSheetId="10">GLAIC_2025Q4_SCDPT1A!$H$377</definedName>
    <definedName name="SCDPT1A_53.5_6" localSheetId="10">GLAIC_2025Q4_SCDPT1A!$I$377</definedName>
    <definedName name="SCDPT1A_53.5_9" localSheetId="10">GLAIC_2025Q4_SCDPT1A!$L$377</definedName>
    <definedName name="SCDPT1A_53.6_1" localSheetId="10">GLAIC_2025Q4_SCDPT1A!$D$378</definedName>
    <definedName name="SCDPT1A_53.6_10" localSheetId="10">GLAIC_2025Q4_SCDPT1A!$M$378</definedName>
    <definedName name="SCDPT1A_53.6_11" localSheetId="10">GLAIC_2025Q4_SCDPT1A!$N$378</definedName>
    <definedName name="SCDPT1A_53.6_12" localSheetId="10">GLAIC_2025Q4_SCDPT1A!$O$378</definedName>
    <definedName name="SCDPT1A_53.6_2" localSheetId="10">GLAIC_2025Q4_SCDPT1A!$E$378</definedName>
    <definedName name="SCDPT1A_53.6_3" localSheetId="10">GLAIC_2025Q4_SCDPT1A!$F$378</definedName>
    <definedName name="SCDPT1A_53.6_4" localSheetId="10">GLAIC_2025Q4_SCDPT1A!$G$378</definedName>
    <definedName name="SCDPT1A_53.6_5" localSheetId="10">GLAIC_2025Q4_SCDPT1A!$H$378</definedName>
    <definedName name="SCDPT1A_53.6_6" localSheetId="10">GLAIC_2025Q4_SCDPT1A!$I$378</definedName>
    <definedName name="SCDPT1A_53.6_9" localSheetId="10">GLAIC_2025Q4_SCDPT1A!$L$378</definedName>
    <definedName name="SCDPT1A_53.7_1" localSheetId="10">GLAIC_2025Q4_SCDPT1A!$D$379</definedName>
    <definedName name="SCDPT1A_53.7_10" localSheetId="10">GLAIC_2025Q4_SCDPT1A!$M$379</definedName>
    <definedName name="SCDPT1A_53.7_11" localSheetId="10">GLAIC_2025Q4_SCDPT1A!$N$379</definedName>
    <definedName name="SCDPT1A_53.7_12" localSheetId="10">GLAIC_2025Q4_SCDPT1A!$O$379</definedName>
    <definedName name="SCDPT1A_53.7_2" localSheetId="10">GLAIC_2025Q4_SCDPT1A!$E$379</definedName>
    <definedName name="SCDPT1A_53.7_3" localSheetId="10">GLAIC_2025Q4_SCDPT1A!$F$379</definedName>
    <definedName name="SCDPT1A_53.7_4" localSheetId="10">GLAIC_2025Q4_SCDPT1A!$G$379</definedName>
    <definedName name="SCDPT1A_53.7_5" localSheetId="10">GLAIC_2025Q4_SCDPT1A!$H$379</definedName>
    <definedName name="SCDPT1A_53.7_6" localSheetId="10">GLAIC_2025Q4_SCDPT1A!$I$379</definedName>
    <definedName name="SCDPT1A_53.7_9" localSheetId="10">GLAIC_2025Q4_SCDPT1A!$L$379</definedName>
    <definedName name="SCDPT1A_53.8_1" localSheetId="10">GLAIC_2025Q4_SCDPT1A!$D$380</definedName>
    <definedName name="SCDPT1A_53.8_11" localSheetId="10">GLAIC_2025Q4_SCDPT1A!$N$380</definedName>
    <definedName name="SCDPT1A_53.8_12" localSheetId="10">GLAIC_2025Q4_SCDPT1A!$O$380</definedName>
    <definedName name="SCDPT1A_53.8_2" localSheetId="10">GLAIC_2025Q4_SCDPT1A!$E$380</definedName>
    <definedName name="SCDPT1A_53.8_3" localSheetId="10">GLAIC_2025Q4_SCDPT1A!$F$380</definedName>
    <definedName name="SCDPT1A_53.8_4" localSheetId="10">GLAIC_2025Q4_SCDPT1A!$G$380</definedName>
    <definedName name="SCDPT1A_53.8_5" localSheetId="10">GLAIC_2025Q4_SCDPT1A!$H$380</definedName>
    <definedName name="SCDPT1A_53.8_6" localSheetId="10">GLAIC_2025Q4_SCDPT1A!$I$380</definedName>
    <definedName name="SCDPT1A_53.8_9" localSheetId="10">GLAIC_2025Q4_SCDPT1A!$L$380</definedName>
    <definedName name="SCDPT1A_54.1_1" localSheetId="10">GLAIC_2025Q4_SCDPT1A!$D$381</definedName>
    <definedName name="SCDPT1A_54.1_11" localSheetId="10">GLAIC_2025Q4_SCDPT1A!$N$381</definedName>
    <definedName name="SCDPT1A_54.1_2" localSheetId="10">GLAIC_2025Q4_SCDPT1A!$E$381</definedName>
    <definedName name="SCDPT1A_54.1_3" localSheetId="10">GLAIC_2025Q4_SCDPT1A!$F$381</definedName>
    <definedName name="SCDPT1A_54.1_4" localSheetId="10">GLAIC_2025Q4_SCDPT1A!$G$381</definedName>
    <definedName name="SCDPT1A_54.1_5" localSheetId="10">GLAIC_2025Q4_SCDPT1A!$H$381</definedName>
    <definedName name="SCDPT1A_54.1_6" localSheetId="10">GLAIC_2025Q4_SCDPT1A!$I$381</definedName>
    <definedName name="SCDPT1A_54.1_7" localSheetId="10">GLAIC_2025Q4_SCDPT1A!$J$381</definedName>
    <definedName name="SCDPT1A_54.1_8" localSheetId="10">GLAIC_2025Q4_SCDPT1A!$K$381</definedName>
    <definedName name="SCDPT1A_54.2_1" localSheetId="10">GLAIC_2025Q4_SCDPT1A!$D$382</definedName>
    <definedName name="SCDPT1A_54.2_11" localSheetId="10">GLAIC_2025Q4_SCDPT1A!$N$382</definedName>
    <definedName name="SCDPT1A_54.2_2" localSheetId="10">GLAIC_2025Q4_SCDPT1A!$E$382</definedName>
    <definedName name="SCDPT1A_54.2_3" localSheetId="10">GLAIC_2025Q4_SCDPT1A!$F$382</definedName>
    <definedName name="SCDPT1A_54.2_4" localSheetId="10">GLAIC_2025Q4_SCDPT1A!$G$382</definedName>
    <definedName name="SCDPT1A_54.2_5" localSheetId="10">GLAIC_2025Q4_SCDPT1A!$H$382</definedName>
    <definedName name="SCDPT1A_54.2_6" localSheetId="10">GLAIC_2025Q4_SCDPT1A!$I$382</definedName>
    <definedName name="SCDPT1A_54.2_7" localSheetId="10">GLAIC_2025Q4_SCDPT1A!$J$382</definedName>
    <definedName name="SCDPT1A_54.2_8" localSheetId="10">GLAIC_2025Q4_SCDPT1A!$K$382</definedName>
    <definedName name="SCDPT1A_54.3_1" localSheetId="10">GLAIC_2025Q4_SCDPT1A!$D$383</definedName>
    <definedName name="SCDPT1A_54.3_11" localSheetId="10">GLAIC_2025Q4_SCDPT1A!$N$383</definedName>
    <definedName name="SCDPT1A_54.3_2" localSheetId="10">GLAIC_2025Q4_SCDPT1A!$E$383</definedName>
    <definedName name="SCDPT1A_54.3_3" localSheetId="10">GLAIC_2025Q4_SCDPT1A!$F$383</definedName>
    <definedName name="SCDPT1A_54.3_4" localSheetId="10">GLAIC_2025Q4_SCDPT1A!$G$383</definedName>
    <definedName name="SCDPT1A_54.3_5" localSheetId="10">GLAIC_2025Q4_SCDPT1A!$H$383</definedName>
    <definedName name="SCDPT1A_54.3_6" localSheetId="10">GLAIC_2025Q4_SCDPT1A!$I$383</definedName>
    <definedName name="SCDPT1A_54.3_7" localSheetId="10">GLAIC_2025Q4_SCDPT1A!$J$383</definedName>
    <definedName name="SCDPT1A_54.3_8" localSheetId="10">GLAIC_2025Q4_SCDPT1A!$K$383</definedName>
    <definedName name="SCDPT1A_54.4_1" localSheetId="10">GLAIC_2025Q4_SCDPT1A!$D$384</definedName>
    <definedName name="SCDPT1A_54.4_11" localSheetId="10">GLAIC_2025Q4_SCDPT1A!$N$384</definedName>
    <definedName name="SCDPT1A_54.4_2" localSheetId="10">GLAIC_2025Q4_SCDPT1A!$E$384</definedName>
    <definedName name="SCDPT1A_54.4_3" localSheetId="10">GLAIC_2025Q4_SCDPT1A!$F$384</definedName>
    <definedName name="SCDPT1A_54.4_4" localSheetId="10">GLAIC_2025Q4_SCDPT1A!$G$384</definedName>
    <definedName name="SCDPT1A_54.4_5" localSheetId="10">GLAIC_2025Q4_SCDPT1A!$H$384</definedName>
    <definedName name="SCDPT1A_54.4_6" localSheetId="10">GLAIC_2025Q4_SCDPT1A!$I$384</definedName>
    <definedName name="SCDPT1A_54.4_7" localSheetId="10">GLAIC_2025Q4_SCDPT1A!$J$384</definedName>
    <definedName name="SCDPT1A_54.4_8" localSheetId="10">GLAIC_2025Q4_SCDPT1A!$K$384</definedName>
    <definedName name="SCDPT1A_54.5_1" localSheetId="10">GLAIC_2025Q4_SCDPT1A!$D$385</definedName>
    <definedName name="SCDPT1A_54.5_11" localSheetId="10">GLAIC_2025Q4_SCDPT1A!$N$385</definedName>
    <definedName name="SCDPT1A_54.5_2" localSheetId="10">GLAIC_2025Q4_SCDPT1A!$E$385</definedName>
    <definedName name="SCDPT1A_54.5_3" localSheetId="10">GLAIC_2025Q4_SCDPT1A!$F$385</definedName>
    <definedName name="SCDPT1A_54.5_4" localSheetId="10">GLAIC_2025Q4_SCDPT1A!$G$385</definedName>
    <definedName name="SCDPT1A_54.5_5" localSheetId="10">GLAIC_2025Q4_SCDPT1A!$H$385</definedName>
    <definedName name="SCDPT1A_54.5_6" localSheetId="10">GLAIC_2025Q4_SCDPT1A!$I$385</definedName>
    <definedName name="SCDPT1A_54.5_7" localSheetId="10">GLAIC_2025Q4_SCDPT1A!$J$385</definedName>
    <definedName name="SCDPT1A_54.5_8" localSheetId="10">GLAIC_2025Q4_SCDPT1A!$K$385</definedName>
    <definedName name="SCDPT1A_54.6_1" localSheetId="10">GLAIC_2025Q4_SCDPT1A!$D$386</definedName>
    <definedName name="SCDPT1A_54.6_11" localSheetId="10">GLAIC_2025Q4_SCDPT1A!$N$386</definedName>
    <definedName name="SCDPT1A_54.6_2" localSheetId="10">GLAIC_2025Q4_SCDPT1A!$E$386</definedName>
    <definedName name="SCDPT1A_54.6_3" localSheetId="10">GLAIC_2025Q4_SCDPT1A!$F$386</definedName>
    <definedName name="SCDPT1A_54.6_4" localSheetId="10">GLAIC_2025Q4_SCDPT1A!$G$386</definedName>
    <definedName name="SCDPT1A_54.6_5" localSheetId="10">GLAIC_2025Q4_SCDPT1A!$H$386</definedName>
    <definedName name="SCDPT1A_54.6_6" localSheetId="10">GLAIC_2025Q4_SCDPT1A!$I$386</definedName>
    <definedName name="SCDPT1A_54.6_7" localSheetId="10">GLAIC_2025Q4_SCDPT1A!$J$386</definedName>
    <definedName name="SCDPT1A_54.6_8" localSheetId="10">GLAIC_2025Q4_SCDPT1A!$K$386</definedName>
    <definedName name="SCDPT1A_54.7_1" localSheetId="10">GLAIC_2025Q4_SCDPT1A!$D$387</definedName>
    <definedName name="SCDPT1A_54.7_11" localSheetId="10">GLAIC_2025Q4_SCDPT1A!$N$387</definedName>
    <definedName name="SCDPT1A_54.7_2" localSheetId="10">GLAIC_2025Q4_SCDPT1A!$E$387</definedName>
    <definedName name="SCDPT1A_54.7_3" localSheetId="10">GLAIC_2025Q4_SCDPT1A!$F$387</definedName>
    <definedName name="SCDPT1A_54.7_4" localSheetId="10">GLAIC_2025Q4_SCDPT1A!$G$387</definedName>
    <definedName name="SCDPT1A_54.7_5" localSheetId="10">GLAIC_2025Q4_SCDPT1A!$H$387</definedName>
    <definedName name="SCDPT1A_54.7_6" localSheetId="10">GLAIC_2025Q4_SCDPT1A!$I$387</definedName>
    <definedName name="SCDPT1A_54.7_7" localSheetId="10">GLAIC_2025Q4_SCDPT1A!$J$387</definedName>
    <definedName name="SCDPT1A_54.7_8" localSheetId="10">GLAIC_2025Q4_SCDPT1A!$K$387</definedName>
    <definedName name="SCDPT1A_54.8_1" localSheetId="10">GLAIC_2025Q4_SCDPT1A!$D$388</definedName>
    <definedName name="SCDPT1A_54.8_11" localSheetId="10">GLAIC_2025Q4_SCDPT1A!$N$388</definedName>
    <definedName name="SCDPT1A_54.8_2" localSheetId="10">GLAIC_2025Q4_SCDPT1A!$E$388</definedName>
    <definedName name="SCDPT1A_54.8_3" localSheetId="10">GLAIC_2025Q4_SCDPT1A!$F$388</definedName>
    <definedName name="SCDPT1A_54.8_4" localSheetId="10">GLAIC_2025Q4_SCDPT1A!$G$388</definedName>
    <definedName name="SCDPT1A_54.8_5" localSheetId="10">GLAIC_2025Q4_SCDPT1A!$H$388</definedName>
    <definedName name="SCDPT1A_54.8_6" localSheetId="10">GLAIC_2025Q4_SCDPT1A!$I$388</definedName>
    <definedName name="SCDPT1A_54.8_7" localSheetId="10">GLAIC_2025Q4_SCDPT1A!$J$388</definedName>
    <definedName name="SCDPT1A_54.9_1" localSheetId="10">GLAIC_2025Q4_SCDPT1A!$D$389</definedName>
    <definedName name="SCDPT1A_54.9_11" localSheetId="10">GLAIC_2025Q4_SCDPT1A!$N$389</definedName>
    <definedName name="SCDPT1A_54.9_2" localSheetId="10">GLAIC_2025Q4_SCDPT1A!$E$389</definedName>
    <definedName name="SCDPT1A_54.9_3" localSheetId="10">GLAIC_2025Q4_SCDPT1A!$F$389</definedName>
    <definedName name="SCDPT1A_54.9_4" localSheetId="10">GLAIC_2025Q4_SCDPT1A!$G$389</definedName>
    <definedName name="SCDPT1A_54.9_5" localSheetId="10">GLAIC_2025Q4_SCDPT1A!$H$389</definedName>
    <definedName name="SCDPT1A_54.9_6" localSheetId="10">GLAIC_2025Q4_SCDPT1A!$I$389</definedName>
    <definedName name="SCDPT1A_54.9_7" localSheetId="10">GLAIC_2025Q4_SCDPT1A!$J$389</definedName>
    <definedName name="SCDPT1A_55.1_1" localSheetId="10">GLAIC_2025Q4_SCDPT1A!$D$390</definedName>
    <definedName name="SCDPT1A_55.1_12" localSheetId="10">GLAIC_2025Q4_SCDPT1A!$O$390</definedName>
    <definedName name="SCDPT1A_55.1_2" localSheetId="10">GLAIC_2025Q4_SCDPT1A!$E$390</definedName>
    <definedName name="SCDPT1A_55.1_3" localSheetId="10">GLAIC_2025Q4_SCDPT1A!$F$390</definedName>
    <definedName name="SCDPT1A_55.1_4" localSheetId="10">GLAIC_2025Q4_SCDPT1A!$G$390</definedName>
    <definedName name="SCDPT1A_55.1_5" localSheetId="10">GLAIC_2025Q4_SCDPT1A!$H$390</definedName>
    <definedName name="SCDPT1A_55.1_6" localSheetId="10">GLAIC_2025Q4_SCDPT1A!$I$390</definedName>
    <definedName name="SCDPT1A_55.1_7" localSheetId="10">GLAIC_2025Q4_SCDPT1A!$J$390</definedName>
    <definedName name="SCDPT1A_55.1_8" localSheetId="10">GLAIC_2025Q4_SCDPT1A!$K$390</definedName>
    <definedName name="SCDPT1A_55.2_1" localSheetId="10">GLAIC_2025Q4_SCDPT1A!$D$391</definedName>
    <definedName name="SCDPT1A_55.2_12" localSheetId="10">GLAIC_2025Q4_SCDPT1A!$O$391</definedName>
    <definedName name="SCDPT1A_55.2_2" localSheetId="10">GLAIC_2025Q4_SCDPT1A!$E$391</definedName>
    <definedName name="SCDPT1A_55.2_3" localSheetId="10">GLAIC_2025Q4_SCDPT1A!$F$391</definedName>
    <definedName name="SCDPT1A_55.2_4" localSheetId="10">GLAIC_2025Q4_SCDPT1A!$G$391</definedName>
    <definedName name="SCDPT1A_55.2_5" localSheetId="10">GLAIC_2025Q4_SCDPT1A!$H$391</definedName>
    <definedName name="SCDPT1A_55.2_6" localSheetId="10">GLAIC_2025Q4_SCDPT1A!$I$391</definedName>
    <definedName name="SCDPT1A_55.2_7" localSheetId="10">GLAIC_2025Q4_SCDPT1A!$J$391</definedName>
    <definedName name="SCDPT1A_55.2_8" localSheetId="10">GLAIC_2025Q4_SCDPT1A!$K$391</definedName>
    <definedName name="SCDPT1A_55.3_1" localSheetId="10">GLAIC_2025Q4_SCDPT1A!$D$392</definedName>
    <definedName name="SCDPT1A_55.3_12" localSheetId="10">GLAIC_2025Q4_SCDPT1A!$O$392</definedName>
    <definedName name="SCDPT1A_55.3_2" localSheetId="10">GLAIC_2025Q4_SCDPT1A!$E$392</definedName>
    <definedName name="SCDPT1A_55.3_3" localSheetId="10">GLAIC_2025Q4_SCDPT1A!$F$392</definedName>
    <definedName name="SCDPT1A_55.3_4" localSheetId="10">GLAIC_2025Q4_SCDPT1A!$G$392</definedName>
    <definedName name="SCDPT1A_55.3_5" localSheetId="10">GLAIC_2025Q4_SCDPT1A!$H$392</definedName>
    <definedName name="SCDPT1A_55.3_6" localSheetId="10">GLAIC_2025Q4_SCDPT1A!$I$392</definedName>
    <definedName name="SCDPT1A_55.3_7" localSheetId="10">GLAIC_2025Q4_SCDPT1A!$J$392</definedName>
    <definedName name="SCDPT1A_55.3_8" localSheetId="10">GLAIC_2025Q4_SCDPT1A!$K$392</definedName>
    <definedName name="SCDPT1A_55.4_1" localSheetId="10">GLAIC_2025Q4_SCDPT1A!$D$393</definedName>
    <definedName name="SCDPT1A_55.4_12" localSheetId="10">GLAIC_2025Q4_SCDPT1A!$O$393</definedName>
    <definedName name="SCDPT1A_55.4_2" localSheetId="10">GLAIC_2025Q4_SCDPT1A!$E$393</definedName>
    <definedName name="SCDPT1A_55.4_3" localSheetId="10">GLAIC_2025Q4_SCDPT1A!$F$393</definedName>
    <definedName name="SCDPT1A_55.4_4" localSheetId="10">GLAIC_2025Q4_SCDPT1A!$G$393</definedName>
    <definedName name="SCDPT1A_55.4_5" localSheetId="10">GLAIC_2025Q4_SCDPT1A!$H$393</definedName>
    <definedName name="SCDPT1A_55.4_6" localSheetId="10">GLAIC_2025Q4_SCDPT1A!$I$393</definedName>
    <definedName name="SCDPT1A_55.4_7" localSheetId="10">GLAIC_2025Q4_SCDPT1A!$J$393</definedName>
    <definedName name="SCDPT1A_55.4_8" localSheetId="10">GLAIC_2025Q4_SCDPT1A!$K$393</definedName>
    <definedName name="SCDPT1A_55.5_1" localSheetId="10">GLAIC_2025Q4_SCDPT1A!$D$394</definedName>
    <definedName name="SCDPT1A_55.5_12" localSheetId="10">GLAIC_2025Q4_SCDPT1A!$O$394</definedName>
    <definedName name="SCDPT1A_55.5_2" localSheetId="10">GLAIC_2025Q4_SCDPT1A!$E$394</definedName>
    <definedName name="SCDPT1A_55.5_3" localSheetId="10">GLAIC_2025Q4_SCDPT1A!$F$394</definedName>
    <definedName name="SCDPT1A_55.5_4" localSheetId="10">GLAIC_2025Q4_SCDPT1A!$G$394</definedName>
    <definedName name="SCDPT1A_55.5_5" localSheetId="10">GLAIC_2025Q4_SCDPT1A!$H$394</definedName>
    <definedName name="SCDPT1A_55.5_6" localSheetId="10">GLAIC_2025Q4_SCDPT1A!$I$394</definedName>
    <definedName name="SCDPT1A_55.5_7" localSheetId="10">GLAIC_2025Q4_SCDPT1A!$J$394</definedName>
    <definedName name="SCDPT1A_55.5_8" localSheetId="10">GLAIC_2025Q4_SCDPT1A!$K$394</definedName>
    <definedName name="SCDPT1A_55.6_1" localSheetId="10">GLAIC_2025Q4_SCDPT1A!$D$395</definedName>
    <definedName name="SCDPT1A_55.6_12" localSheetId="10">GLAIC_2025Q4_SCDPT1A!$O$395</definedName>
    <definedName name="SCDPT1A_55.6_2" localSheetId="10">GLAIC_2025Q4_SCDPT1A!$E$395</definedName>
    <definedName name="SCDPT1A_55.6_3" localSheetId="10">GLAIC_2025Q4_SCDPT1A!$F$395</definedName>
    <definedName name="SCDPT1A_55.6_4" localSheetId="10">GLAIC_2025Q4_SCDPT1A!$G$395</definedName>
    <definedName name="SCDPT1A_55.6_5" localSheetId="10">GLAIC_2025Q4_SCDPT1A!$H$395</definedName>
    <definedName name="SCDPT1A_55.6_6" localSheetId="10">GLAIC_2025Q4_SCDPT1A!$I$395</definedName>
    <definedName name="SCDPT1A_55.6_7" localSheetId="10">GLAIC_2025Q4_SCDPT1A!$J$395</definedName>
    <definedName name="SCDPT1A_55.6_8" localSheetId="10">GLAIC_2025Q4_SCDPT1A!$K$395</definedName>
    <definedName name="SCDPT1A_55.7_1" localSheetId="10">GLAIC_2025Q4_SCDPT1A!$D$396</definedName>
    <definedName name="SCDPT1A_55.7_12" localSheetId="10">GLAIC_2025Q4_SCDPT1A!$O$396</definedName>
    <definedName name="SCDPT1A_55.7_2" localSheetId="10">GLAIC_2025Q4_SCDPT1A!$E$396</definedName>
    <definedName name="SCDPT1A_55.7_3" localSheetId="10">GLAIC_2025Q4_SCDPT1A!$F$396</definedName>
    <definedName name="SCDPT1A_55.7_4" localSheetId="10">GLAIC_2025Q4_SCDPT1A!$G$396</definedName>
    <definedName name="SCDPT1A_55.7_5" localSheetId="10">GLAIC_2025Q4_SCDPT1A!$H$396</definedName>
    <definedName name="SCDPT1A_55.7_6" localSheetId="10">GLAIC_2025Q4_SCDPT1A!$I$396</definedName>
    <definedName name="SCDPT1A_55.7_7" localSheetId="10">GLAIC_2025Q4_SCDPT1A!$J$396</definedName>
    <definedName name="SCDPT1A_55.7_8" localSheetId="10">GLAIC_2025Q4_SCDPT1A!$K$396</definedName>
    <definedName name="SCDPT1A_55.8_1" localSheetId="10">GLAIC_2025Q4_SCDPT1A!$D$397</definedName>
    <definedName name="SCDPT1A_55.8_12" localSheetId="10">GLAIC_2025Q4_SCDPT1A!$O$397</definedName>
    <definedName name="SCDPT1A_55.8_2" localSheetId="10">GLAIC_2025Q4_SCDPT1A!$E$397</definedName>
    <definedName name="SCDPT1A_55.8_3" localSheetId="10">GLAIC_2025Q4_SCDPT1A!$F$397</definedName>
    <definedName name="SCDPT1A_55.8_4" localSheetId="10">GLAIC_2025Q4_SCDPT1A!$G$397</definedName>
    <definedName name="SCDPT1A_55.8_5" localSheetId="10">GLAIC_2025Q4_SCDPT1A!$H$397</definedName>
    <definedName name="SCDPT1A_55.8_6" localSheetId="10">GLAIC_2025Q4_SCDPT1A!$I$397</definedName>
    <definedName name="SCDPT1A_55.8_7" localSheetId="10">GLAIC_2025Q4_SCDPT1A!$J$397</definedName>
    <definedName name="SCDPT1A_55.9_1" localSheetId="10">GLAIC_2025Q4_SCDPT1A!$D$398</definedName>
    <definedName name="SCDPT1A_55.9_12" localSheetId="10">GLAIC_2025Q4_SCDPT1A!$O$398</definedName>
    <definedName name="SCDPT1A_55.9_2" localSheetId="10">GLAIC_2025Q4_SCDPT1A!$E$398</definedName>
    <definedName name="SCDPT1A_55.9_3" localSheetId="10">GLAIC_2025Q4_SCDPT1A!$F$398</definedName>
    <definedName name="SCDPT1A_55.9_4" localSheetId="10">GLAIC_2025Q4_SCDPT1A!$G$398</definedName>
    <definedName name="SCDPT1A_55.9_5" localSheetId="10">GLAIC_2025Q4_SCDPT1A!$H$398</definedName>
    <definedName name="SCDPT1A_55.9_6" localSheetId="10">GLAIC_2025Q4_SCDPT1A!$I$398</definedName>
    <definedName name="SCDPT1A_55.9_7" localSheetId="10">GLAIC_2025Q4_SCDPT1A!$J$398</definedName>
    <definedName name="SCDPT1AF_0000001_1" localSheetId="11">GLAIC_2025Q4_SCDPT1AF!$D$8</definedName>
    <definedName name="SCDPT1AF_0000002_1" localSheetId="11">GLAIC_2025Q4_SCDPT1AF!$D$9</definedName>
    <definedName name="SCDPT1AF_0000002_2" localSheetId="11">GLAIC_2025Q4_SCDPT1AF!$E$9</definedName>
    <definedName name="SCDPT1AF_0000003_1" localSheetId="11">GLAIC_2025Q4_SCDPT1AF!$D$10</definedName>
    <definedName name="SCDPT1AF_0000003_2" localSheetId="11">GLAIC_2025Q4_SCDPT1AF!$E$10</definedName>
    <definedName name="SCDPT1AF_0000003_3" localSheetId="11">GLAIC_2025Q4_SCDPT1AF!$F$10</definedName>
    <definedName name="SCDPT1AF_0000003_4" localSheetId="11">GLAIC_2025Q4_SCDPT1AF!$G$10</definedName>
    <definedName name="SCDPT1AF_0000004_1" localSheetId="11">GLAIC_2025Q4_SCDPT1AF!$D$11</definedName>
    <definedName name="SCDPT1AF_0000004_2" localSheetId="11">GLAIC_2025Q4_SCDPT1AF!$E$11</definedName>
    <definedName name="SCDPT1AF_0000004_3" localSheetId="11">GLAIC_2025Q4_SCDPT1AF!$F$11</definedName>
    <definedName name="SCDPT1AF_0000004_4" localSheetId="11">GLAIC_2025Q4_SCDPT1AF!$G$11</definedName>
    <definedName name="SCDPT1AF_0000004_5" localSheetId="11">GLAIC_2025Q4_SCDPT1AF!$H$11</definedName>
    <definedName name="SCDPT1AF_0000004_6" localSheetId="11">GLAIC_2025Q4_SCDPT1AF!$I$11</definedName>
    <definedName name="SCDPT1AZ_01_1" localSheetId="12">GLAIC_2025Q4_SCDPT1AZ!$D$8</definedName>
    <definedName name="SCDPT1SN1_0010000000_Range" localSheetId="31">GLAIC_2025Q4_SCDPT1SN1!$B$8:$AO$36</definedName>
    <definedName name="SCDPT1SN1_0019999999_10" localSheetId="31">GLAIC_2025Q4_SCDPT1SN1!$N$37</definedName>
    <definedName name="SCDPT1SN1_0019999999_11" localSheetId="31">GLAIC_2025Q4_SCDPT1SN1!$O$37</definedName>
    <definedName name="SCDPT1SN1_0019999999_12" localSheetId="31">GLAIC_2025Q4_SCDPT1SN1!$P$37</definedName>
    <definedName name="SCDPT1SN1_0019999999_16" localSheetId="31">GLAIC_2025Q4_SCDPT1SN1!$T$37</definedName>
    <definedName name="SCDPT1SN1_0019999999_17" localSheetId="31">GLAIC_2025Q4_SCDPT1SN1!$U$37</definedName>
    <definedName name="SCDPT1SN1_0019999999_20" localSheetId="31">GLAIC_2025Q4_SCDPT1SN1!$X$37</definedName>
    <definedName name="SCDPT1SN1_0019999999_32" localSheetId="31">GLAIC_2025Q4_SCDPT1SN1!$AJ$37</definedName>
    <definedName name="SCDPT1SN1_0019999999_33" localSheetId="31">GLAIC_2025Q4_SCDPT1SN1!$AK$37</definedName>
    <definedName name="SCDPT1SN1_0019999999_5" localSheetId="31">GLAIC_2025Q4_SCDPT1SN1!$I$37</definedName>
    <definedName name="SCDPT1SN1_0019999999_6" localSheetId="31">GLAIC_2025Q4_SCDPT1SN1!$J$37</definedName>
    <definedName name="SCDPT1SN1_0019999999_7" localSheetId="31">GLAIC_2025Q4_SCDPT1SN1!$K$37</definedName>
    <definedName name="SCDPT1SN1_0019999999_8" localSheetId="31">GLAIC_2025Q4_SCDPT1SN1!$L$37</definedName>
    <definedName name="SCDPT1SN1_0019999999_9" localSheetId="31">GLAIC_2025Q4_SCDPT1SN1!$M$37</definedName>
    <definedName name="SCDPT1SN1_0020000000_Range" localSheetId="31">GLAIC_2025Q4_SCDPT1SN1!$B$38:$AO$44</definedName>
    <definedName name="SCDPT1SN1_0029999999_10" localSheetId="31">GLAIC_2025Q4_SCDPT1SN1!$N$45</definedName>
    <definedName name="SCDPT1SN1_0029999999_11" localSheetId="31">GLAIC_2025Q4_SCDPT1SN1!$O$45</definedName>
    <definedName name="SCDPT1SN1_0029999999_12" localSheetId="31">GLAIC_2025Q4_SCDPT1SN1!$P$45</definedName>
    <definedName name="SCDPT1SN1_0029999999_16" localSheetId="31">GLAIC_2025Q4_SCDPT1SN1!$T$45</definedName>
    <definedName name="SCDPT1SN1_0029999999_17" localSheetId="31">GLAIC_2025Q4_SCDPT1SN1!$U$45</definedName>
    <definedName name="SCDPT1SN1_0029999999_20" localSheetId="31">GLAIC_2025Q4_SCDPT1SN1!$X$45</definedName>
    <definedName name="SCDPT1SN1_0029999999_32" localSheetId="31">GLAIC_2025Q4_SCDPT1SN1!$AJ$45</definedName>
    <definedName name="SCDPT1SN1_0029999999_33" localSheetId="31">GLAIC_2025Q4_SCDPT1SN1!$AK$45</definedName>
    <definedName name="SCDPT1SN1_0029999999_5" localSheetId="31">GLAIC_2025Q4_SCDPT1SN1!$I$45</definedName>
    <definedName name="SCDPT1SN1_0029999999_6" localSheetId="31">GLAIC_2025Q4_SCDPT1SN1!$J$45</definedName>
    <definedName name="SCDPT1SN1_0029999999_7" localSheetId="31">GLAIC_2025Q4_SCDPT1SN1!$K$45</definedName>
    <definedName name="SCDPT1SN1_0029999999_8" localSheetId="31">GLAIC_2025Q4_SCDPT1SN1!$L$45</definedName>
    <definedName name="SCDPT1SN1_0029999999_9" localSheetId="31">GLAIC_2025Q4_SCDPT1SN1!$M$45</definedName>
    <definedName name="SCDPT1SN1_0030000000_Range" localSheetId="31">GLAIC_2025Q4_SCDPT1SN1!$B$46:$AO$113</definedName>
    <definedName name="SCDPT1SN1_0039999999_10" localSheetId="31">GLAIC_2025Q4_SCDPT1SN1!$N$114</definedName>
    <definedName name="SCDPT1SN1_0039999999_11" localSheetId="31">GLAIC_2025Q4_SCDPT1SN1!$O$114</definedName>
    <definedName name="SCDPT1SN1_0039999999_12" localSheetId="31">GLAIC_2025Q4_SCDPT1SN1!$P$114</definedName>
    <definedName name="SCDPT1SN1_0039999999_16" localSheetId="31">GLAIC_2025Q4_SCDPT1SN1!$T$114</definedName>
    <definedName name="SCDPT1SN1_0039999999_17" localSheetId="31">GLAIC_2025Q4_SCDPT1SN1!$U$114</definedName>
    <definedName name="SCDPT1SN1_0039999999_20" localSheetId="31">GLAIC_2025Q4_SCDPT1SN1!$X$114</definedName>
    <definedName name="SCDPT1SN1_0039999999_32" localSheetId="31">GLAIC_2025Q4_SCDPT1SN1!$AJ$114</definedName>
    <definedName name="SCDPT1SN1_0039999999_33" localSheetId="31">GLAIC_2025Q4_SCDPT1SN1!$AK$114</definedName>
    <definedName name="SCDPT1SN1_0039999999_5" localSheetId="31">GLAIC_2025Q4_SCDPT1SN1!$I$114</definedName>
    <definedName name="SCDPT1SN1_0039999999_6" localSheetId="31">GLAIC_2025Q4_SCDPT1SN1!$J$114</definedName>
    <definedName name="SCDPT1SN1_0039999999_7" localSheetId="31">GLAIC_2025Q4_SCDPT1SN1!$K$114</definedName>
    <definedName name="SCDPT1SN1_0039999999_8" localSheetId="31">GLAIC_2025Q4_SCDPT1SN1!$L$114</definedName>
    <definedName name="SCDPT1SN1_0039999999_9" localSheetId="31">GLAIC_2025Q4_SCDPT1SN1!$M$114</definedName>
    <definedName name="SCDPT1SN1_0040000000_Range" localSheetId="31">GLAIC_2025Q4_SCDPT1SN1!$B$115:$AO$141</definedName>
    <definedName name="SCDPT1SN1_0049999999_10" localSheetId="31">GLAIC_2025Q4_SCDPT1SN1!$N$142</definedName>
    <definedName name="SCDPT1SN1_0049999999_11" localSheetId="31">GLAIC_2025Q4_SCDPT1SN1!$O$142</definedName>
    <definedName name="SCDPT1SN1_0049999999_12" localSheetId="31">GLAIC_2025Q4_SCDPT1SN1!$P$142</definedName>
    <definedName name="SCDPT1SN1_0049999999_16" localSheetId="31">GLAIC_2025Q4_SCDPT1SN1!$T$142</definedName>
    <definedName name="SCDPT1SN1_0049999999_17" localSheetId="31">GLAIC_2025Q4_SCDPT1SN1!$U$142</definedName>
    <definedName name="SCDPT1SN1_0049999999_20" localSheetId="31">GLAIC_2025Q4_SCDPT1SN1!$X$142</definedName>
    <definedName name="SCDPT1SN1_0049999999_32" localSheetId="31">GLAIC_2025Q4_SCDPT1SN1!$AJ$142</definedName>
    <definedName name="SCDPT1SN1_0049999999_33" localSheetId="31">GLAIC_2025Q4_SCDPT1SN1!$AK$142</definedName>
    <definedName name="SCDPT1SN1_0049999999_5" localSheetId="31">GLAIC_2025Q4_SCDPT1SN1!$I$142</definedName>
    <definedName name="SCDPT1SN1_0049999999_6" localSheetId="31">GLAIC_2025Q4_SCDPT1SN1!$J$142</definedName>
    <definedName name="SCDPT1SN1_0049999999_7" localSheetId="31">GLAIC_2025Q4_SCDPT1SN1!$K$142</definedName>
    <definedName name="SCDPT1SN1_0049999999_8" localSheetId="31">GLAIC_2025Q4_SCDPT1SN1!$L$142</definedName>
    <definedName name="SCDPT1SN1_0049999999_9" localSheetId="31">GLAIC_2025Q4_SCDPT1SN1!$M$142</definedName>
    <definedName name="SCDPT1SN1_0050000000_Range" localSheetId="31">GLAIC_2025Q4_SCDPT1SN1!$B$143:$AO$194</definedName>
    <definedName name="SCDPT1SN1_0059999999_10" localSheetId="31">GLAIC_2025Q4_SCDPT1SN1!$N$195</definedName>
    <definedName name="SCDPT1SN1_0059999999_11" localSheetId="31">GLAIC_2025Q4_SCDPT1SN1!$O$195</definedName>
    <definedName name="SCDPT1SN1_0059999999_12" localSheetId="31">GLAIC_2025Q4_SCDPT1SN1!$P$195</definedName>
    <definedName name="SCDPT1SN1_0059999999_16" localSheetId="31">GLAIC_2025Q4_SCDPT1SN1!$T$195</definedName>
    <definedName name="SCDPT1SN1_0059999999_17" localSheetId="31">GLAIC_2025Q4_SCDPT1SN1!$U$195</definedName>
    <definedName name="SCDPT1SN1_0059999999_20" localSheetId="31">GLAIC_2025Q4_SCDPT1SN1!$X$195</definedName>
    <definedName name="SCDPT1SN1_0059999999_32" localSheetId="31">GLAIC_2025Q4_SCDPT1SN1!$AJ$195</definedName>
    <definedName name="SCDPT1SN1_0059999999_33" localSheetId="31">GLAIC_2025Q4_SCDPT1SN1!$AK$195</definedName>
    <definedName name="SCDPT1SN1_0059999999_5" localSheetId="31">GLAIC_2025Q4_SCDPT1SN1!$I$195</definedName>
    <definedName name="SCDPT1SN1_0059999999_6" localSheetId="31">GLAIC_2025Q4_SCDPT1SN1!$J$195</definedName>
    <definedName name="SCDPT1SN1_0059999999_7" localSheetId="31">GLAIC_2025Q4_SCDPT1SN1!$K$195</definedName>
    <definedName name="SCDPT1SN1_0059999999_8" localSheetId="31">GLAIC_2025Q4_SCDPT1SN1!$L$195</definedName>
    <definedName name="SCDPT1SN1_0059999999_9" localSheetId="31">GLAIC_2025Q4_SCDPT1SN1!$M$195</definedName>
    <definedName name="SCDPT1SN1_0060000000_Range" localSheetId="31">GLAIC_2025Q4_SCDPT1SN1!$B$196:$AO$232</definedName>
    <definedName name="SCDPT1SN1_0069999999_10" localSheetId="31">GLAIC_2025Q4_SCDPT1SN1!$N$233</definedName>
    <definedName name="SCDPT1SN1_0069999999_11" localSheetId="31">GLAIC_2025Q4_SCDPT1SN1!$O$233</definedName>
    <definedName name="SCDPT1SN1_0069999999_12" localSheetId="31">GLAIC_2025Q4_SCDPT1SN1!$P$233</definedName>
    <definedName name="SCDPT1SN1_0069999999_16" localSheetId="31">GLAIC_2025Q4_SCDPT1SN1!$T$233</definedName>
    <definedName name="SCDPT1SN1_0069999999_17" localSheetId="31">GLAIC_2025Q4_SCDPT1SN1!$U$233</definedName>
    <definedName name="SCDPT1SN1_0069999999_20" localSheetId="31">GLAIC_2025Q4_SCDPT1SN1!$X$233</definedName>
    <definedName name="SCDPT1SN1_0069999999_32" localSheetId="31">GLAIC_2025Q4_SCDPT1SN1!$AJ$233</definedName>
    <definedName name="SCDPT1SN1_0069999999_33" localSheetId="31">GLAIC_2025Q4_SCDPT1SN1!$AK$233</definedName>
    <definedName name="SCDPT1SN1_0069999999_5" localSheetId="31">GLAIC_2025Q4_SCDPT1SN1!$I$233</definedName>
    <definedName name="SCDPT1SN1_0069999999_6" localSheetId="31">GLAIC_2025Q4_SCDPT1SN1!$J$233</definedName>
    <definedName name="SCDPT1SN1_0069999999_7" localSheetId="31">GLAIC_2025Q4_SCDPT1SN1!$K$233</definedName>
    <definedName name="SCDPT1SN1_0069999999_8" localSheetId="31">GLAIC_2025Q4_SCDPT1SN1!$L$233</definedName>
    <definedName name="SCDPT1SN1_0069999999_9" localSheetId="31">GLAIC_2025Q4_SCDPT1SN1!$M$233</definedName>
    <definedName name="SCDPT1SN1_0070000000_Range" localSheetId="31">GLAIC_2025Q4_SCDPT1SN1!$B$234:$AO$236</definedName>
    <definedName name="SCDPT1SN1_0079999999_10" localSheetId="31">GLAIC_2025Q4_SCDPT1SN1!$N$237</definedName>
    <definedName name="SCDPT1SN1_0079999999_11" localSheetId="31">GLAIC_2025Q4_SCDPT1SN1!$O$237</definedName>
    <definedName name="SCDPT1SN1_0079999999_12" localSheetId="31">GLAIC_2025Q4_SCDPT1SN1!$P$237</definedName>
    <definedName name="SCDPT1SN1_0079999999_16" localSheetId="31">GLAIC_2025Q4_SCDPT1SN1!$T$237</definedName>
    <definedName name="SCDPT1SN1_0079999999_17" localSheetId="31">GLAIC_2025Q4_SCDPT1SN1!$U$237</definedName>
    <definedName name="SCDPT1SN1_0079999999_20" localSheetId="31">GLAIC_2025Q4_SCDPT1SN1!$X$237</definedName>
    <definedName name="SCDPT1SN1_0079999999_32" localSheetId="31">GLAIC_2025Q4_SCDPT1SN1!$AJ$237</definedName>
    <definedName name="SCDPT1SN1_0079999999_33" localSheetId="31">GLAIC_2025Q4_SCDPT1SN1!$AK$237</definedName>
    <definedName name="SCDPT1SN1_0079999999_5" localSheetId="31">GLAIC_2025Q4_SCDPT1SN1!$I$237</definedName>
    <definedName name="SCDPT1SN1_0079999999_6" localSheetId="31">GLAIC_2025Q4_SCDPT1SN1!$J$237</definedName>
    <definedName name="SCDPT1SN1_0079999999_7" localSheetId="31">GLAIC_2025Q4_SCDPT1SN1!$K$237</definedName>
    <definedName name="SCDPT1SN1_0079999999_8" localSheetId="31">GLAIC_2025Q4_SCDPT1SN1!$L$237</definedName>
    <definedName name="SCDPT1SN1_0079999999_9" localSheetId="31">GLAIC_2025Q4_SCDPT1SN1!$M$237</definedName>
    <definedName name="SCDPT1SN1_0080000000_Range" localSheetId="31">GLAIC_2025Q4_SCDPT1SN1!$B$238:$AO$1347</definedName>
    <definedName name="SCDPT1SN1_0089999999_10" localSheetId="31">GLAIC_2025Q4_SCDPT1SN1!$N$1348</definedName>
    <definedName name="SCDPT1SN1_0089999999_11" localSheetId="31">GLAIC_2025Q4_SCDPT1SN1!$O$1348</definedName>
    <definedName name="SCDPT1SN1_0089999999_12" localSheetId="31">GLAIC_2025Q4_SCDPT1SN1!$P$1348</definedName>
    <definedName name="SCDPT1SN1_0089999999_16" localSheetId="31">GLAIC_2025Q4_SCDPT1SN1!$T$1348</definedName>
    <definedName name="SCDPT1SN1_0089999999_17" localSheetId="31">GLAIC_2025Q4_SCDPT1SN1!$U$1348</definedName>
    <definedName name="SCDPT1SN1_0089999999_20" localSheetId="31">GLAIC_2025Q4_SCDPT1SN1!$X$1348</definedName>
    <definedName name="SCDPT1SN1_0089999999_32" localSheetId="31">GLAIC_2025Q4_SCDPT1SN1!$AJ$1348</definedName>
    <definedName name="SCDPT1SN1_0089999999_33" localSheetId="31">GLAIC_2025Q4_SCDPT1SN1!$AK$1348</definedName>
    <definedName name="SCDPT1SN1_0089999999_5" localSheetId="31">GLAIC_2025Q4_SCDPT1SN1!$I$1348</definedName>
    <definedName name="SCDPT1SN1_0089999999_6" localSheetId="31">GLAIC_2025Q4_SCDPT1SN1!$J$1348</definedName>
    <definedName name="SCDPT1SN1_0089999999_7" localSheetId="31">GLAIC_2025Q4_SCDPT1SN1!$K$1348</definedName>
    <definedName name="SCDPT1SN1_0089999999_8" localSheetId="31">GLAIC_2025Q4_SCDPT1SN1!$L$1348</definedName>
    <definedName name="SCDPT1SN1_0089999999_9" localSheetId="31">GLAIC_2025Q4_SCDPT1SN1!$M$1348</definedName>
    <definedName name="SCDPT1SN1_0090000000_Range" localSheetId="31">GLAIC_2025Q4_SCDPT1SN1!$B$1349:$AO$1351</definedName>
    <definedName name="SCDPT1SN1_0099999999_10" localSheetId="31">GLAIC_2025Q4_SCDPT1SN1!$N$1352</definedName>
    <definedName name="SCDPT1SN1_0099999999_11" localSheetId="31">GLAIC_2025Q4_SCDPT1SN1!$O$1352</definedName>
    <definedName name="SCDPT1SN1_0099999999_12" localSheetId="31">GLAIC_2025Q4_SCDPT1SN1!$P$1352</definedName>
    <definedName name="SCDPT1SN1_0099999999_16" localSheetId="31">GLAIC_2025Q4_SCDPT1SN1!$T$1352</definedName>
    <definedName name="SCDPT1SN1_0099999999_17" localSheetId="31">GLAIC_2025Q4_SCDPT1SN1!$U$1352</definedName>
    <definedName name="SCDPT1SN1_0099999999_20" localSheetId="31">GLAIC_2025Q4_SCDPT1SN1!$X$1352</definedName>
    <definedName name="SCDPT1SN1_0099999999_32" localSheetId="31">GLAIC_2025Q4_SCDPT1SN1!$AJ$1352</definedName>
    <definedName name="SCDPT1SN1_0099999999_33" localSheetId="31">GLAIC_2025Q4_SCDPT1SN1!$AK$1352</definedName>
    <definedName name="SCDPT1SN1_0099999999_5" localSheetId="31">GLAIC_2025Q4_SCDPT1SN1!$I$1352</definedName>
    <definedName name="SCDPT1SN1_0099999999_6" localSheetId="31">GLAIC_2025Q4_SCDPT1SN1!$J$1352</definedName>
    <definedName name="SCDPT1SN1_0099999999_7" localSheetId="31">GLAIC_2025Q4_SCDPT1SN1!$K$1352</definedName>
    <definedName name="SCDPT1SN1_0099999999_8" localSheetId="31">GLAIC_2025Q4_SCDPT1SN1!$L$1352</definedName>
    <definedName name="SCDPT1SN1_0099999999_9" localSheetId="31">GLAIC_2025Q4_SCDPT1SN1!$M$1352</definedName>
    <definedName name="SCDPT1SN1_0100000000_Range" localSheetId="31">GLAIC_2025Q4_SCDPT1SN1!$B$1353:$AO$1355</definedName>
    <definedName name="SCDPT1SN1_0109999999_10" localSheetId="31">GLAIC_2025Q4_SCDPT1SN1!$N$1356</definedName>
    <definedName name="SCDPT1SN1_0109999999_11" localSheetId="31">GLAIC_2025Q4_SCDPT1SN1!$O$1356</definedName>
    <definedName name="SCDPT1SN1_0109999999_12" localSheetId="31">GLAIC_2025Q4_SCDPT1SN1!$P$1356</definedName>
    <definedName name="SCDPT1SN1_0109999999_16" localSheetId="31">GLAIC_2025Q4_SCDPT1SN1!$T$1356</definedName>
    <definedName name="SCDPT1SN1_0109999999_17" localSheetId="31">GLAIC_2025Q4_SCDPT1SN1!$U$1356</definedName>
    <definedName name="SCDPT1SN1_0109999999_20" localSheetId="31">GLAIC_2025Q4_SCDPT1SN1!$X$1356</definedName>
    <definedName name="SCDPT1SN1_0109999999_32" localSheetId="31">GLAIC_2025Q4_SCDPT1SN1!$AJ$1356</definedName>
    <definedName name="SCDPT1SN1_0109999999_33" localSheetId="31">GLAIC_2025Q4_SCDPT1SN1!$AK$1356</definedName>
    <definedName name="SCDPT1SN1_0109999999_5" localSheetId="31">GLAIC_2025Q4_SCDPT1SN1!$I$1356</definedName>
    <definedName name="SCDPT1SN1_0109999999_6" localSheetId="31">GLAIC_2025Q4_SCDPT1SN1!$J$1356</definedName>
    <definedName name="SCDPT1SN1_0109999999_7" localSheetId="31">GLAIC_2025Q4_SCDPT1SN1!$K$1356</definedName>
    <definedName name="SCDPT1SN1_0109999999_8" localSheetId="31">GLAIC_2025Q4_SCDPT1SN1!$L$1356</definedName>
    <definedName name="SCDPT1SN1_0109999999_9" localSheetId="31">GLAIC_2025Q4_SCDPT1SN1!$M$1356</definedName>
    <definedName name="SCDPT1SN1_0110000000_Range" localSheetId="31">GLAIC_2025Q4_SCDPT1SN1!$B$1357:$AO$1359</definedName>
    <definedName name="SCDPT1SN1_0119999999_10" localSheetId="31">GLAIC_2025Q4_SCDPT1SN1!$N$1360</definedName>
    <definedName name="SCDPT1SN1_0119999999_11" localSheetId="31">GLAIC_2025Q4_SCDPT1SN1!$O$1360</definedName>
    <definedName name="SCDPT1SN1_0119999999_12" localSheetId="31">GLAIC_2025Q4_SCDPT1SN1!$P$1360</definedName>
    <definedName name="SCDPT1SN1_0119999999_16" localSheetId="31">GLAIC_2025Q4_SCDPT1SN1!$T$1360</definedName>
    <definedName name="SCDPT1SN1_0119999999_17" localSheetId="31">GLAIC_2025Q4_SCDPT1SN1!$U$1360</definedName>
    <definedName name="SCDPT1SN1_0119999999_20" localSheetId="31">GLAIC_2025Q4_SCDPT1SN1!$X$1360</definedName>
    <definedName name="SCDPT1SN1_0119999999_32" localSheetId="31">GLAIC_2025Q4_SCDPT1SN1!$AJ$1360</definedName>
    <definedName name="SCDPT1SN1_0119999999_33" localSheetId="31">GLAIC_2025Q4_SCDPT1SN1!$AK$1360</definedName>
    <definedName name="SCDPT1SN1_0119999999_5" localSheetId="31">GLAIC_2025Q4_SCDPT1SN1!$I$1360</definedName>
    <definedName name="SCDPT1SN1_0119999999_6" localSheetId="31">GLAIC_2025Q4_SCDPT1SN1!$J$1360</definedName>
    <definedName name="SCDPT1SN1_0119999999_7" localSheetId="31">GLAIC_2025Q4_SCDPT1SN1!$K$1360</definedName>
    <definedName name="SCDPT1SN1_0119999999_8" localSheetId="31">GLAIC_2025Q4_SCDPT1SN1!$L$1360</definedName>
    <definedName name="SCDPT1SN1_0119999999_9" localSheetId="31">GLAIC_2025Q4_SCDPT1SN1!$M$1360</definedName>
    <definedName name="SCDPT1SN1_0120000000_Range" localSheetId="31">GLAIC_2025Q4_SCDPT1SN1!$B$1361:$AO$1393</definedName>
    <definedName name="SCDPT1SN1_0129999999_10" localSheetId="31">GLAIC_2025Q4_SCDPT1SN1!$N$1394</definedName>
    <definedName name="SCDPT1SN1_0129999999_11" localSheetId="31">GLAIC_2025Q4_SCDPT1SN1!$O$1394</definedName>
    <definedName name="SCDPT1SN1_0129999999_12" localSheetId="31">GLAIC_2025Q4_SCDPT1SN1!$P$1394</definedName>
    <definedName name="SCDPT1SN1_0129999999_16" localSheetId="31">GLAIC_2025Q4_SCDPT1SN1!$T$1394</definedName>
    <definedName name="SCDPT1SN1_0129999999_17" localSheetId="31">GLAIC_2025Q4_SCDPT1SN1!$U$1394</definedName>
    <definedName name="SCDPT1SN1_0129999999_20" localSheetId="31">GLAIC_2025Q4_SCDPT1SN1!$X$1394</definedName>
    <definedName name="SCDPT1SN1_0129999999_32" localSheetId="31">GLAIC_2025Q4_SCDPT1SN1!$AJ$1394</definedName>
    <definedName name="SCDPT1SN1_0129999999_33" localSheetId="31">GLAIC_2025Q4_SCDPT1SN1!$AK$1394</definedName>
    <definedName name="SCDPT1SN1_0129999999_5" localSheetId="31">GLAIC_2025Q4_SCDPT1SN1!$I$1394</definedName>
    <definedName name="SCDPT1SN1_0129999999_6" localSheetId="31">GLAIC_2025Q4_SCDPT1SN1!$J$1394</definedName>
    <definedName name="SCDPT1SN1_0129999999_7" localSheetId="31">GLAIC_2025Q4_SCDPT1SN1!$K$1394</definedName>
    <definedName name="SCDPT1SN1_0129999999_8" localSheetId="31">GLAIC_2025Q4_SCDPT1SN1!$L$1394</definedName>
    <definedName name="SCDPT1SN1_0129999999_9" localSheetId="31">GLAIC_2025Q4_SCDPT1SN1!$M$1394</definedName>
    <definedName name="SCDPT1SN1_0130000000_Range" localSheetId="31">GLAIC_2025Q4_SCDPT1SN1!$B$1395:$AO$1397</definedName>
    <definedName name="SCDPT1SN1_0139999999_10" localSheetId="31">GLAIC_2025Q4_SCDPT1SN1!$N$1398</definedName>
    <definedName name="SCDPT1SN1_0139999999_11" localSheetId="31">GLAIC_2025Q4_SCDPT1SN1!$O$1398</definedName>
    <definedName name="SCDPT1SN1_0139999999_12" localSheetId="31">GLAIC_2025Q4_SCDPT1SN1!$P$1398</definedName>
    <definedName name="SCDPT1SN1_0139999999_16" localSheetId="31">GLAIC_2025Q4_SCDPT1SN1!$T$1398</definedName>
    <definedName name="SCDPT1SN1_0139999999_17" localSheetId="31">GLAIC_2025Q4_SCDPT1SN1!$U$1398</definedName>
    <definedName name="SCDPT1SN1_0139999999_20" localSheetId="31">GLAIC_2025Q4_SCDPT1SN1!$X$1398</definedName>
    <definedName name="SCDPT1SN1_0139999999_32" localSheetId="31">GLAIC_2025Q4_SCDPT1SN1!$AJ$1398</definedName>
    <definedName name="SCDPT1SN1_0139999999_33" localSheetId="31">GLAIC_2025Q4_SCDPT1SN1!$AK$1398</definedName>
    <definedName name="SCDPT1SN1_0139999999_5" localSheetId="31">GLAIC_2025Q4_SCDPT1SN1!$I$1398</definedName>
    <definedName name="SCDPT1SN1_0139999999_6" localSheetId="31">GLAIC_2025Q4_SCDPT1SN1!$J$1398</definedName>
    <definedName name="SCDPT1SN1_0139999999_7" localSheetId="31">GLAIC_2025Q4_SCDPT1SN1!$K$1398</definedName>
    <definedName name="SCDPT1SN1_0139999999_8" localSheetId="31">GLAIC_2025Q4_SCDPT1SN1!$L$1398</definedName>
    <definedName name="SCDPT1SN1_0139999999_9" localSheetId="31">GLAIC_2025Q4_SCDPT1SN1!$M$1398</definedName>
    <definedName name="SCDPT1SN1_0140000000_Range" localSheetId="31">GLAIC_2025Q4_SCDPT1SN1!$B$1399:$AO$1401</definedName>
    <definedName name="SCDPT1SN1_0149999999_10" localSheetId="31">GLAIC_2025Q4_SCDPT1SN1!$N$1402</definedName>
    <definedName name="SCDPT1SN1_0149999999_11" localSheetId="31">GLAIC_2025Q4_SCDPT1SN1!$O$1402</definedName>
    <definedName name="SCDPT1SN1_0149999999_12" localSheetId="31">GLAIC_2025Q4_SCDPT1SN1!$P$1402</definedName>
    <definedName name="SCDPT1SN1_0149999999_16" localSheetId="31">GLAIC_2025Q4_SCDPT1SN1!$T$1402</definedName>
    <definedName name="SCDPT1SN1_0149999999_17" localSheetId="31">GLAIC_2025Q4_SCDPT1SN1!$U$1402</definedName>
    <definedName name="SCDPT1SN1_0149999999_20" localSheetId="31">GLAIC_2025Q4_SCDPT1SN1!$X$1402</definedName>
    <definedName name="SCDPT1SN1_0149999999_32" localSheetId="31">GLAIC_2025Q4_SCDPT1SN1!$AJ$1402</definedName>
    <definedName name="SCDPT1SN1_0149999999_33" localSheetId="31">GLAIC_2025Q4_SCDPT1SN1!$AK$1402</definedName>
    <definedName name="SCDPT1SN1_0149999999_5" localSheetId="31">GLAIC_2025Q4_SCDPT1SN1!$I$1402</definedName>
    <definedName name="SCDPT1SN1_0149999999_6" localSheetId="31">GLAIC_2025Q4_SCDPT1SN1!$J$1402</definedName>
    <definedName name="SCDPT1SN1_0149999999_7" localSheetId="31">GLAIC_2025Q4_SCDPT1SN1!$K$1402</definedName>
    <definedName name="SCDPT1SN1_0149999999_8" localSheetId="31">GLAIC_2025Q4_SCDPT1SN1!$L$1402</definedName>
    <definedName name="SCDPT1SN1_0149999999_9" localSheetId="31">GLAIC_2025Q4_SCDPT1SN1!$M$1402</definedName>
    <definedName name="SCDPT1SN1_0150000000_Range" localSheetId="31">GLAIC_2025Q4_SCDPT1SN1!$B$1403:$AO$1405</definedName>
    <definedName name="SCDPT1SN1_0159999999_10" localSheetId="31">GLAIC_2025Q4_SCDPT1SN1!$N$1406</definedName>
    <definedName name="SCDPT1SN1_0159999999_11" localSheetId="31">GLAIC_2025Q4_SCDPT1SN1!$O$1406</definedName>
    <definedName name="SCDPT1SN1_0159999999_12" localSheetId="31">GLAIC_2025Q4_SCDPT1SN1!$P$1406</definedName>
    <definedName name="SCDPT1SN1_0159999999_16" localSheetId="31">GLAIC_2025Q4_SCDPT1SN1!$T$1406</definedName>
    <definedName name="SCDPT1SN1_0159999999_17" localSheetId="31">GLAIC_2025Q4_SCDPT1SN1!$U$1406</definedName>
    <definedName name="SCDPT1SN1_0159999999_20" localSheetId="31">GLAIC_2025Q4_SCDPT1SN1!$X$1406</definedName>
    <definedName name="SCDPT1SN1_0159999999_32" localSheetId="31">GLAIC_2025Q4_SCDPT1SN1!$AJ$1406</definedName>
    <definedName name="SCDPT1SN1_0159999999_33" localSheetId="31">GLAIC_2025Q4_SCDPT1SN1!$AK$1406</definedName>
    <definedName name="SCDPT1SN1_0159999999_5" localSheetId="31">GLAIC_2025Q4_SCDPT1SN1!$I$1406</definedName>
    <definedName name="SCDPT1SN1_0159999999_6" localSheetId="31">GLAIC_2025Q4_SCDPT1SN1!$J$1406</definedName>
    <definedName name="SCDPT1SN1_0159999999_7" localSheetId="31">GLAIC_2025Q4_SCDPT1SN1!$K$1406</definedName>
    <definedName name="SCDPT1SN1_0159999999_8" localSheetId="31">GLAIC_2025Q4_SCDPT1SN1!$L$1406</definedName>
    <definedName name="SCDPT1SN1_0159999999_9" localSheetId="31">GLAIC_2025Q4_SCDPT1SN1!$M$1406</definedName>
    <definedName name="SCDPT1SN1_0160000000_Range" localSheetId="31">GLAIC_2025Q4_SCDPT1SN1!$B$1407:$AO$1468</definedName>
    <definedName name="SCDPT1SN1_0169999999_10" localSheetId="31">GLAIC_2025Q4_SCDPT1SN1!$N$1469</definedName>
    <definedName name="SCDPT1SN1_0169999999_11" localSheetId="31">GLAIC_2025Q4_SCDPT1SN1!$O$1469</definedName>
    <definedName name="SCDPT1SN1_0169999999_12" localSheetId="31">GLAIC_2025Q4_SCDPT1SN1!$P$1469</definedName>
    <definedName name="SCDPT1SN1_0169999999_16" localSheetId="31">GLAIC_2025Q4_SCDPT1SN1!$T$1469</definedName>
    <definedName name="SCDPT1SN1_0169999999_17" localSheetId="31">GLAIC_2025Q4_SCDPT1SN1!$U$1469</definedName>
    <definedName name="SCDPT1SN1_0169999999_20" localSheetId="31">GLAIC_2025Q4_SCDPT1SN1!$X$1469</definedName>
    <definedName name="SCDPT1SN1_0169999999_32" localSheetId="31">GLAIC_2025Q4_SCDPT1SN1!$AJ$1469</definedName>
    <definedName name="SCDPT1SN1_0169999999_33" localSheetId="31">GLAIC_2025Q4_SCDPT1SN1!$AK$1469</definedName>
    <definedName name="SCDPT1SN1_0169999999_5" localSheetId="31">GLAIC_2025Q4_SCDPT1SN1!$I$1469</definedName>
    <definedName name="SCDPT1SN1_0169999999_6" localSheetId="31">GLAIC_2025Q4_SCDPT1SN1!$J$1469</definedName>
    <definedName name="SCDPT1SN1_0169999999_7" localSheetId="31">GLAIC_2025Q4_SCDPT1SN1!$K$1469</definedName>
    <definedName name="SCDPT1SN1_0169999999_8" localSheetId="31">GLAIC_2025Q4_SCDPT1SN1!$L$1469</definedName>
    <definedName name="SCDPT1SN1_0169999999_9" localSheetId="31">GLAIC_2025Q4_SCDPT1SN1!$M$1469</definedName>
    <definedName name="SCDPT1SN1_0170000000_Range" localSheetId="31">GLAIC_2025Q4_SCDPT1SN1!$B$1470:$AO$1472</definedName>
    <definedName name="SCDPT1SN1_0179999999_10" localSheetId="31">GLAIC_2025Q4_SCDPT1SN1!$N$1473</definedName>
    <definedName name="SCDPT1SN1_0179999999_11" localSheetId="31">GLAIC_2025Q4_SCDPT1SN1!$O$1473</definedName>
    <definedName name="SCDPT1SN1_0179999999_12" localSheetId="31">GLAIC_2025Q4_SCDPT1SN1!$P$1473</definedName>
    <definedName name="SCDPT1SN1_0179999999_16" localSheetId="31">GLAIC_2025Q4_SCDPT1SN1!$T$1473</definedName>
    <definedName name="SCDPT1SN1_0179999999_17" localSheetId="31">GLAIC_2025Q4_SCDPT1SN1!$U$1473</definedName>
    <definedName name="SCDPT1SN1_0179999999_20" localSheetId="31">GLAIC_2025Q4_SCDPT1SN1!$X$1473</definedName>
    <definedName name="SCDPT1SN1_0179999999_32" localSheetId="31">GLAIC_2025Q4_SCDPT1SN1!$AJ$1473</definedName>
    <definedName name="SCDPT1SN1_0179999999_33" localSheetId="31">GLAIC_2025Q4_SCDPT1SN1!$AK$1473</definedName>
    <definedName name="SCDPT1SN1_0179999999_5" localSheetId="31">GLAIC_2025Q4_SCDPT1SN1!$I$1473</definedName>
    <definedName name="SCDPT1SN1_0179999999_6" localSheetId="31">GLAIC_2025Q4_SCDPT1SN1!$J$1473</definedName>
    <definedName name="SCDPT1SN1_0179999999_7" localSheetId="31">GLAIC_2025Q4_SCDPT1SN1!$K$1473</definedName>
    <definedName name="SCDPT1SN1_0179999999_8" localSheetId="31">GLAIC_2025Q4_SCDPT1SN1!$L$1473</definedName>
    <definedName name="SCDPT1SN1_0179999999_9" localSheetId="31">GLAIC_2025Q4_SCDPT1SN1!$M$1473</definedName>
    <definedName name="SCDPT1SN1_0180000000_Range" localSheetId="31">GLAIC_2025Q4_SCDPT1SN1!$B$1474:$AO$1521</definedName>
    <definedName name="SCDPT1SN1_0189999999_10" localSheetId="31">GLAIC_2025Q4_SCDPT1SN1!$N$1522</definedName>
    <definedName name="SCDPT1SN1_0189999999_11" localSheetId="31">GLAIC_2025Q4_SCDPT1SN1!$O$1522</definedName>
    <definedName name="SCDPT1SN1_0189999999_12" localSheetId="31">GLAIC_2025Q4_SCDPT1SN1!$P$1522</definedName>
    <definedName name="SCDPT1SN1_0189999999_16" localSheetId="31">GLAIC_2025Q4_SCDPT1SN1!$T$1522</definedName>
    <definedName name="SCDPT1SN1_0189999999_17" localSheetId="31">GLAIC_2025Q4_SCDPT1SN1!$U$1522</definedName>
    <definedName name="SCDPT1SN1_0189999999_20" localSheetId="31">GLAIC_2025Q4_SCDPT1SN1!$X$1522</definedName>
    <definedName name="SCDPT1SN1_0189999999_32" localSheetId="31">GLAIC_2025Q4_SCDPT1SN1!$AJ$1522</definedName>
    <definedName name="SCDPT1SN1_0189999999_33" localSheetId="31">GLAIC_2025Q4_SCDPT1SN1!$AK$1522</definedName>
    <definedName name="SCDPT1SN1_0189999999_5" localSheetId="31">GLAIC_2025Q4_SCDPT1SN1!$I$1522</definedName>
    <definedName name="SCDPT1SN1_0189999999_6" localSheetId="31">GLAIC_2025Q4_SCDPT1SN1!$J$1522</definedName>
    <definedName name="SCDPT1SN1_0189999999_7" localSheetId="31">GLAIC_2025Q4_SCDPT1SN1!$K$1522</definedName>
    <definedName name="SCDPT1SN1_0189999999_8" localSheetId="31">GLAIC_2025Q4_SCDPT1SN1!$L$1522</definedName>
    <definedName name="SCDPT1SN1_0189999999_9" localSheetId="31">GLAIC_2025Q4_SCDPT1SN1!$M$1522</definedName>
    <definedName name="SCDPT1SN1_0190000000_Range" localSheetId="31">GLAIC_2025Q4_SCDPT1SN1!$B$1523:$AO$1525</definedName>
    <definedName name="SCDPT1SN1_0199999999_10" localSheetId="31">GLAIC_2025Q4_SCDPT1SN1!$N$1526</definedName>
    <definedName name="SCDPT1SN1_0199999999_11" localSheetId="31">GLAIC_2025Q4_SCDPT1SN1!$O$1526</definedName>
    <definedName name="SCDPT1SN1_0199999999_12" localSheetId="31">GLAIC_2025Q4_SCDPT1SN1!$P$1526</definedName>
    <definedName name="SCDPT1SN1_0199999999_16" localSheetId="31">GLAIC_2025Q4_SCDPT1SN1!$T$1526</definedName>
    <definedName name="SCDPT1SN1_0199999999_17" localSheetId="31">GLAIC_2025Q4_SCDPT1SN1!$U$1526</definedName>
    <definedName name="SCDPT1SN1_0199999999_20" localSheetId="31">GLAIC_2025Q4_SCDPT1SN1!$X$1526</definedName>
    <definedName name="SCDPT1SN1_0199999999_32" localSheetId="31">GLAIC_2025Q4_SCDPT1SN1!$AJ$1526</definedName>
    <definedName name="SCDPT1SN1_0199999999_33" localSheetId="31">GLAIC_2025Q4_SCDPT1SN1!$AK$1526</definedName>
    <definedName name="SCDPT1SN1_0199999999_5" localSheetId="31">GLAIC_2025Q4_SCDPT1SN1!$I$1526</definedName>
    <definedName name="SCDPT1SN1_0199999999_6" localSheetId="31">GLAIC_2025Q4_SCDPT1SN1!$J$1526</definedName>
    <definedName name="SCDPT1SN1_0199999999_7" localSheetId="31">GLAIC_2025Q4_SCDPT1SN1!$K$1526</definedName>
    <definedName name="SCDPT1SN1_0199999999_8" localSheetId="31">GLAIC_2025Q4_SCDPT1SN1!$L$1526</definedName>
    <definedName name="SCDPT1SN1_0199999999_9" localSheetId="31">GLAIC_2025Q4_SCDPT1SN1!$M$1526</definedName>
    <definedName name="SCDPT1SN1_0200000000_Range" localSheetId="31">GLAIC_2025Q4_SCDPT1SN1!$B$1527:$AO$1529</definedName>
    <definedName name="SCDPT1SN1_0209999999_10" localSheetId="31">GLAIC_2025Q4_SCDPT1SN1!$N$1530</definedName>
    <definedName name="SCDPT1SN1_0209999999_11" localSheetId="31">GLAIC_2025Q4_SCDPT1SN1!$O$1530</definedName>
    <definedName name="SCDPT1SN1_0209999999_12" localSheetId="31">GLAIC_2025Q4_SCDPT1SN1!$P$1530</definedName>
    <definedName name="SCDPT1SN1_0209999999_16" localSheetId="31">GLAIC_2025Q4_SCDPT1SN1!$T$1530</definedName>
    <definedName name="SCDPT1SN1_0209999999_17" localSheetId="31">GLAIC_2025Q4_SCDPT1SN1!$U$1530</definedName>
    <definedName name="SCDPT1SN1_0209999999_20" localSheetId="31">GLAIC_2025Q4_SCDPT1SN1!$X$1530</definedName>
    <definedName name="SCDPT1SN1_0209999999_32" localSheetId="31">GLAIC_2025Q4_SCDPT1SN1!$AJ$1530</definedName>
    <definedName name="SCDPT1SN1_0209999999_33" localSheetId="31">GLAIC_2025Q4_SCDPT1SN1!$AK$1530</definedName>
    <definedName name="SCDPT1SN1_0209999999_5" localSheetId="31">GLAIC_2025Q4_SCDPT1SN1!$I$1530</definedName>
    <definedName name="SCDPT1SN1_0209999999_6" localSheetId="31">GLAIC_2025Q4_SCDPT1SN1!$J$1530</definedName>
    <definedName name="SCDPT1SN1_0209999999_7" localSheetId="31">GLAIC_2025Q4_SCDPT1SN1!$K$1530</definedName>
    <definedName name="SCDPT1SN1_0209999999_8" localSheetId="31">GLAIC_2025Q4_SCDPT1SN1!$L$1530</definedName>
    <definedName name="SCDPT1SN1_0209999999_9" localSheetId="31">GLAIC_2025Q4_SCDPT1SN1!$M$1530</definedName>
    <definedName name="SCDPT1SN1_0210000000_Range" localSheetId="31">GLAIC_2025Q4_SCDPT1SN1!$B$1531:$AO$1533</definedName>
    <definedName name="SCDPT1SN1_0219999999_10" localSheetId="31">GLAIC_2025Q4_SCDPT1SN1!$N$1534</definedName>
    <definedName name="SCDPT1SN1_0219999999_11" localSheetId="31">GLAIC_2025Q4_SCDPT1SN1!$O$1534</definedName>
    <definedName name="SCDPT1SN1_0219999999_12" localSheetId="31">GLAIC_2025Q4_SCDPT1SN1!$P$1534</definedName>
    <definedName name="SCDPT1SN1_0219999999_16" localSheetId="31">GLAIC_2025Q4_SCDPT1SN1!$T$1534</definedName>
    <definedName name="SCDPT1SN1_0219999999_17" localSheetId="31">GLAIC_2025Q4_SCDPT1SN1!$U$1534</definedName>
    <definedName name="SCDPT1SN1_0219999999_20" localSheetId="31">GLAIC_2025Q4_SCDPT1SN1!$X$1534</definedName>
    <definedName name="SCDPT1SN1_0219999999_32" localSheetId="31">GLAIC_2025Q4_SCDPT1SN1!$AJ$1534</definedName>
    <definedName name="SCDPT1SN1_0219999999_33" localSheetId="31">GLAIC_2025Q4_SCDPT1SN1!$AK$1534</definedName>
    <definedName name="SCDPT1SN1_0219999999_5" localSheetId="31">GLAIC_2025Q4_SCDPT1SN1!$I$1534</definedName>
    <definedName name="SCDPT1SN1_0219999999_6" localSheetId="31">GLAIC_2025Q4_SCDPT1SN1!$J$1534</definedName>
    <definedName name="SCDPT1SN1_0219999999_7" localSheetId="31">GLAIC_2025Q4_SCDPT1SN1!$K$1534</definedName>
    <definedName name="SCDPT1SN1_0219999999_8" localSheetId="31">GLAIC_2025Q4_SCDPT1SN1!$L$1534</definedName>
    <definedName name="SCDPT1SN1_0219999999_9" localSheetId="31">GLAIC_2025Q4_SCDPT1SN1!$M$1534</definedName>
    <definedName name="SCDPT1SN1_0220000000_Range" localSheetId="31">GLAIC_2025Q4_SCDPT1SN1!$B$1535:$AO$1537</definedName>
    <definedName name="SCDPT1SN1_0229999999_10" localSheetId="31">GLAIC_2025Q4_SCDPT1SN1!$N$1538</definedName>
    <definedName name="SCDPT1SN1_0229999999_11" localSheetId="31">GLAIC_2025Q4_SCDPT1SN1!$O$1538</definedName>
    <definedName name="SCDPT1SN1_0229999999_12" localSheetId="31">GLAIC_2025Q4_SCDPT1SN1!$P$1538</definedName>
    <definedName name="SCDPT1SN1_0229999999_16" localSheetId="31">GLAIC_2025Q4_SCDPT1SN1!$T$1538</definedName>
    <definedName name="SCDPT1SN1_0229999999_17" localSheetId="31">GLAIC_2025Q4_SCDPT1SN1!$U$1538</definedName>
    <definedName name="SCDPT1SN1_0229999999_20" localSheetId="31">GLAIC_2025Q4_SCDPT1SN1!$X$1538</definedName>
    <definedName name="SCDPT1SN1_0229999999_32" localSheetId="31">GLAIC_2025Q4_SCDPT1SN1!$AJ$1538</definedName>
    <definedName name="SCDPT1SN1_0229999999_33" localSheetId="31">GLAIC_2025Q4_SCDPT1SN1!$AK$1538</definedName>
    <definedName name="SCDPT1SN1_0229999999_5" localSheetId="31">GLAIC_2025Q4_SCDPT1SN1!$I$1538</definedName>
    <definedName name="SCDPT1SN1_0229999999_6" localSheetId="31">GLAIC_2025Q4_SCDPT1SN1!$J$1538</definedName>
    <definedName name="SCDPT1SN1_0229999999_7" localSheetId="31">GLAIC_2025Q4_SCDPT1SN1!$K$1538</definedName>
    <definedName name="SCDPT1SN1_0229999999_8" localSheetId="31">GLAIC_2025Q4_SCDPT1SN1!$L$1538</definedName>
    <definedName name="SCDPT1SN1_0229999999_9" localSheetId="31">GLAIC_2025Q4_SCDPT1SN1!$M$1538</definedName>
    <definedName name="SCDPT1SN1_0230000000_Range" localSheetId="31">GLAIC_2025Q4_SCDPT1SN1!$B$1539:$AO$1541</definedName>
    <definedName name="SCDPT1SN1_0239999999_10" localSheetId="31">GLAIC_2025Q4_SCDPT1SN1!$N$1542</definedName>
    <definedName name="SCDPT1SN1_0239999999_11" localSheetId="31">GLAIC_2025Q4_SCDPT1SN1!$O$1542</definedName>
    <definedName name="SCDPT1SN1_0239999999_12" localSheetId="31">GLAIC_2025Q4_SCDPT1SN1!$P$1542</definedName>
    <definedName name="SCDPT1SN1_0239999999_16" localSheetId="31">GLAIC_2025Q4_SCDPT1SN1!$T$1542</definedName>
    <definedName name="SCDPT1SN1_0239999999_17" localSheetId="31">GLAIC_2025Q4_SCDPT1SN1!$U$1542</definedName>
    <definedName name="SCDPT1SN1_0239999999_20" localSheetId="31">GLAIC_2025Q4_SCDPT1SN1!$X$1542</definedName>
    <definedName name="SCDPT1SN1_0239999999_32" localSheetId="31">GLAIC_2025Q4_SCDPT1SN1!$AJ$1542</definedName>
    <definedName name="SCDPT1SN1_0239999999_33" localSheetId="31">GLAIC_2025Q4_SCDPT1SN1!$AK$1542</definedName>
    <definedName name="SCDPT1SN1_0239999999_5" localSheetId="31">GLAIC_2025Q4_SCDPT1SN1!$I$1542</definedName>
    <definedName name="SCDPT1SN1_0239999999_6" localSheetId="31">GLAIC_2025Q4_SCDPT1SN1!$J$1542</definedName>
    <definedName name="SCDPT1SN1_0239999999_7" localSheetId="31">GLAIC_2025Q4_SCDPT1SN1!$K$1542</definedName>
    <definedName name="SCDPT1SN1_0239999999_8" localSheetId="31">GLAIC_2025Q4_SCDPT1SN1!$L$1542</definedName>
    <definedName name="SCDPT1SN1_0239999999_9" localSheetId="31">GLAIC_2025Q4_SCDPT1SN1!$M$1542</definedName>
    <definedName name="SCDPT1SN1_0240000000_Range" localSheetId="31">GLAIC_2025Q4_SCDPT1SN1!$B$1543:$AO$1545</definedName>
    <definedName name="SCDPT1SN1_0249999999_10" localSheetId="31">GLAIC_2025Q4_SCDPT1SN1!$N$1546</definedName>
    <definedName name="SCDPT1SN1_0249999999_11" localSheetId="31">GLAIC_2025Q4_SCDPT1SN1!$O$1546</definedName>
    <definedName name="SCDPT1SN1_0249999999_12" localSheetId="31">GLAIC_2025Q4_SCDPT1SN1!$P$1546</definedName>
    <definedName name="SCDPT1SN1_0249999999_16" localSheetId="31">GLAIC_2025Q4_SCDPT1SN1!$T$1546</definedName>
    <definedName name="SCDPT1SN1_0249999999_17" localSheetId="31">GLAIC_2025Q4_SCDPT1SN1!$U$1546</definedName>
    <definedName name="SCDPT1SN1_0249999999_20" localSheetId="31">GLAIC_2025Q4_SCDPT1SN1!$X$1546</definedName>
    <definedName name="SCDPT1SN1_0249999999_32" localSheetId="31">GLAIC_2025Q4_SCDPT1SN1!$AJ$1546</definedName>
    <definedName name="SCDPT1SN1_0249999999_33" localSheetId="31">GLAIC_2025Q4_SCDPT1SN1!$AK$1546</definedName>
    <definedName name="SCDPT1SN1_0249999999_5" localSheetId="31">GLAIC_2025Q4_SCDPT1SN1!$I$1546</definedName>
    <definedName name="SCDPT1SN1_0249999999_6" localSheetId="31">GLAIC_2025Q4_SCDPT1SN1!$J$1546</definedName>
    <definedName name="SCDPT1SN1_0249999999_7" localSheetId="31">GLAIC_2025Q4_SCDPT1SN1!$K$1546</definedName>
    <definedName name="SCDPT1SN1_0249999999_8" localSheetId="31">GLAIC_2025Q4_SCDPT1SN1!$L$1546</definedName>
    <definedName name="SCDPT1SN1_0249999999_9" localSheetId="31">GLAIC_2025Q4_SCDPT1SN1!$M$1546</definedName>
    <definedName name="SCDPT1SN1_0250000000_Range" localSheetId="31">GLAIC_2025Q4_SCDPT1SN1!$B$1547:$AO$1549</definedName>
    <definedName name="SCDPT1SN1_0259999999_10" localSheetId="31">GLAIC_2025Q4_SCDPT1SN1!$N$1550</definedName>
    <definedName name="SCDPT1SN1_0259999999_11" localSheetId="31">GLAIC_2025Q4_SCDPT1SN1!$O$1550</definedName>
    <definedName name="SCDPT1SN1_0259999999_12" localSheetId="31">GLAIC_2025Q4_SCDPT1SN1!$P$1550</definedName>
    <definedName name="SCDPT1SN1_0259999999_16" localSheetId="31">GLAIC_2025Q4_SCDPT1SN1!$T$1550</definedName>
    <definedName name="SCDPT1SN1_0259999999_17" localSheetId="31">GLAIC_2025Q4_SCDPT1SN1!$U$1550</definedName>
    <definedName name="SCDPT1SN1_0259999999_20" localSheetId="31">GLAIC_2025Q4_SCDPT1SN1!$X$1550</definedName>
    <definedName name="SCDPT1SN1_0259999999_32" localSheetId="31">GLAIC_2025Q4_SCDPT1SN1!$AJ$1550</definedName>
    <definedName name="SCDPT1SN1_0259999999_33" localSheetId="31">GLAIC_2025Q4_SCDPT1SN1!$AK$1550</definedName>
    <definedName name="SCDPT1SN1_0259999999_5" localSheetId="31">GLAIC_2025Q4_SCDPT1SN1!$I$1550</definedName>
    <definedName name="SCDPT1SN1_0259999999_6" localSheetId="31">GLAIC_2025Q4_SCDPT1SN1!$J$1550</definedName>
    <definedName name="SCDPT1SN1_0259999999_7" localSheetId="31">GLAIC_2025Q4_SCDPT1SN1!$K$1550</definedName>
    <definedName name="SCDPT1SN1_0259999999_8" localSheetId="31">GLAIC_2025Q4_SCDPT1SN1!$L$1550</definedName>
    <definedName name="SCDPT1SN1_0259999999_9" localSheetId="31">GLAIC_2025Q4_SCDPT1SN1!$M$1550</definedName>
    <definedName name="SCDPT1SN1_0260000000_Range" localSheetId="31">GLAIC_2025Q4_SCDPT1SN1!$B$1551:$AO$1556</definedName>
    <definedName name="SCDPT1SN1_0269999999_10" localSheetId="31">GLAIC_2025Q4_SCDPT1SN1!$N$1557</definedName>
    <definedName name="SCDPT1SN1_0269999999_11" localSheetId="31">GLAIC_2025Q4_SCDPT1SN1!$O$1557</definedName>
    <definedName name="SCDPT1SN1_0269999999_12" localSheetId="31">GLAIC_2025Q4_SCDPT1SN1!$P$1557</definedName>
    <definedName name="SCDPT1SN1_0269999999_16" localSheetId="31">GLAIC_2025Q4_SCDPT1SN1!$T$1557</definedName>
    <definedName name="SCDPT1SN1_0269999999_17" localSheetId="31">GLAIC_2025Q4_SCDPT1SN1!$U$1557</definedName>
    <definedName name="SCDPT1SN1_0269999999_20" localSheetId="31">GLAIC_2025Q4_SCDPT1SN1!$X$1557</definedName>
    <definedName name="SCDPT1SN1_0269999999_32" localSheetId="31">GLAIC_2025Q4_SCDPT1SN1!$AJ$1557</definedName>
    <definedName name="SCDPT1SN1_0269999999_33" localSheetId="31">GLAIC_2025Q4_SCDPT1SN1!$AK$1557</definedName>
    <definedName name="SCDPT1SN1_0269999999_5" localSheetId="31">GLAIC_2025Q4_SCDPT1SN1!$I$1557</definedName>
    <definedName name="SCDPT1SN1_0269999999_6" localSheetId="31">GLAIC_2025Q4_SCDPT1SN1!$J$1557</definedName>
    <definedName name="SCDPT1SN1_0269999999_7" localSheetId="31">GLAIC_2025Q4_SCDPT1SN1!$K$1557</definedName>
    <definedName name="SCDPT1SN1_0269999999_8" localSheetId="31">GLAIC_2025Q4_SCDPT1SN1!$L$1557</definedName>
    <definedName name="SCDPT1SN1_0269999999_9" localSheetId="31">GLAIC_2025Q4_SCDPT1SN1!$M$1557</definedName>
    <definedName name="SCDPT1SN1_0270000000_Range" localSheetId="31">GLAIC_2025Q4_SCDPT1SN1!$B$1558:$AO$1560</definedName>
    <definedName name="SCDPT1SN1_0279999999_10" localSheetId="31">GLAIC_2025Q4_SCDPT1SN1!$N$1561</definedName>
    <definedName name="SCDPT1SN1_0279999999_11" localSheetId="31">GLAIC_2025Q4_SCDPT1SN1!$O$1561</definedName>
    <definedName name="SCDPT1SN1_0279999999_12" localSheetId="31">GLAIC_2025Q4_SCDPT1SN1!$P$1561</definedName>
    <definedName name="SCDPT1SN1_0279999999_16" localSheetId="31">GLAIC_2025Q4_SCDPT1SN1!$T$1561</definedName>
    <definedName name="SCDPT1SN1_0279999999_17" localSheetId="31">GLAIC_2025Q4_SCDPT1SN1!$U$1561</definedName>
    <definedName name="SCDPT1SN1_0279999999_20" localSheetId="31">GLAIC_2025Q4_SCDPT1SN1!$X$1561</definedName>
    <definedName name="SCDPT1SN1_0279999999_32" localSheetId="31">GLAIC_2025Q4_SCDPT1SN1!$AJ$1561</definedName>
    <definedName name="SCDPT1SN1_0279999999_33" localSheetId="31">GLAIC_2025Q4_SCDPT1SN1!$AK$1561</definedName>
    <definedName name="SCDPT1SN1_0279999999_5" localSheetId="31">GLAIC_2025Q4_SCDPT1SN1!$I$1561</definedName>
    <definedName name="SCDPT1SN1_0279999999_6" localSheetId="31">GLAIC_2025Q4_SCDPT1SN1!$J$1561</definedName>
    <definedName name="SCDPT1SN1_0279999999_7" localSheetId="31">GLAIC_2025Q4_SCDPT1SN1!$K$1561</definedName>
    <definedName name="SCDPT1SN1_0279999999_8" localSheetId="31">GLAIC_2025Q4_SCDPT1SN1!$L$1561</definedName>
    <definedName name="SCDPT1SN1_0279999999_9" localSheetId="31">GLAIC_2025Q4_SCDPT1SN1!$M$1561</definedName>
    <definedName name="SCDPT1SN1_0489999999_10" localSheetId="31">GLAIC_2025Q4_SCDPT1SN1!$N$1562</definedName>
    <definedName name="SCDPT1SN1_0489999999_11" localSheetId="31">GLAIC_2025Q4_SCDPT1SN1!$O$1562</definedName>
    <definedName name="SCDPT1SN1_0489999999_12" localSheetId="31">GLAIC_2025Q4_SCDPT1SN1!$P$1562</definedName>
    <definedName name="SCDPT1SN1_0489999999_16" localSheetId="31">GLAIC_2025Q4_SCDPT1SN1!$T$1562</definedName>
    <definedName name="SCDPT1SN1_0489999999_17" localSheetId="31">GLAIC_2025Q4_SCDPT1SN1!$U$1562</definedName>
    <definedName name="SCDPT1SN1_0489999999_20" localSheetId="31">GLAIC_2025Q4_SCDPT1SN1!$X$1562</definedName>
    <definedName name="SCDPT1SN1_0489999999_32" localSheetId="31">GLAIC_2025Q4_SCDPT1SN1!$AJ$1562</definedName>
    <definedName name="SCDPT1SN1_0489999999_33" localSheetId="31">GLAIC_2025Q4_SCDPT1SN1!$AK$1562</definedName>
    <definedName name="SCDPT1SN1_0489999999_5" localSheetId="31">GLAIC_2025Q4_SCDPT1SN1!$I$1562</definedName>
    <definedName name="SCDPT1SN1_0489999999_6" localSheetId="31">GLAIC_2025Q4_SCDPT1SN1!$J$1562</definedName>
    <definedName name="SCDPT1SN1_0489999999_7" localSheetId="31">GLAIC_2025Q4_SCDPT1SN1!$K$1562</definedName>
    <definedName name="SCDPT1SN1_0489999999_8" localSheetId="31">GLAIC_2025Q4_SCDPT1SN1!$L$1562</definedName>
    <definedName name="SCDPT1SN1_0489999999_9" localSheetId="31">GLAIC_2025Q4_SCDPT1SN1!$M$1562</definedName>
    <definedName name="SCDPT1SN1_0499999999_10" localSheetId="31">GLAIC_2025Q4_SCDPT1SN1!$N$1563</definedName>
    <definedName name="SCDPT1SN1_0499999999_11" localSheetId="31">GLAIC_2025Q4_SCDPT1SN1!$O$1563</definedName>
    <definedName name="SCDPT1SN1_0499999999_12" localSheetId="31">GLAIC_2025Q4_SCDPT1SN1!$P$1563</definedName>
    <definedName name="SCDPT1SN1_0499999999_16" localSheetId="31">GLAIC_2025Q4_SCDPT1SN1!$T$1563</definedName>
    <definedName name="SCDPT1SN1_0499999999_17" localSheetId="31">GLAIC_2025Q4_SCDPT1SN1!$U$1563</definedName>
    <definedName name="SCDPT1SN1_0499999999_20" localSheetId="31">GLAIC_2025Q4_SCDPT1SN1!$X$1563</definedName>
    <definedName name="SCDPT1SN1_0499999999_32" localSheetId="31">GLAIC_2025Q4_SCDPT1SN1!$AJ$1563</definedName>
    <definedName name="SCDPT1SN1_0499999999_33" localSheetId="31">GLAIC_2025Q4_SCDPT1SN1!$AK$1563</definedName>
    <definedName name="SCDPT1SN1_0499999999_5" localSheetId="31">GLAIC_2025Q4_SCDPT1SN1!$I$1563</definedName>
    <definedName name="SCDPT1SN1_0499999999_6" localSheetId="31">GLAIC_2025Q4_SCDPT1SN1!$J$1563</definedName>
    <definedName name="SCDPT1SN1_0499999999_7" localSheetId="31">GLAIC_2025Q4_SCDPT1SN1!$K$1563</definedName>
    <definedName name="SCDPT1SN1_0499999999_8" localSheetId="31">GLAIC_2025Q4_SCDPT1SN1!$L$1563</definedName>
    <definedName name="SCDPT1SN1_0499999999_9" localSheetId="31">GLAIC_2025Q4_SCDPT1SN1!$M$1563</definedName>
    <definedName name="SCDPT1SN1_0509999999_10" localSheetId="31">GLAIC_2025Q4_SCDPT1SN1!$N$1564</definedName>
    <definedName name="SCDPT1SN1_0509999999_11" localSheetId="31">GLAIC_2025Q4_SCDPT1SN1!$O$1564</definedName>
    <definedName name="SCDPT1SN1_0509999999_12" localSheetId="31">GLAIC_2025Q4_SCDPT1SN1!$P$1564</definedName>
    <definedName name="SCDPT1SN1_0509999999_16" localSheetId="31">GLAIC_2025Q4_SCDPT1SN1!$T$1564</definedName>
    <definedName name="SCDPT1SN1_0509999999_17" localSheetId="31">GLAIC_2025Q4_SCDPT1SN1!$U$1564</definedName>
    <definedName name="SCDPT1SN1_0509999999_20" localSheetId="31">GLAIC_2025Q4_SCDPT1SN1!$X$1564</definedName>
    <definedName name="SCDPT1SN1_0509999999_32" localSheetId="31">GLAIC_2025Q4_SCDPT1SN1!$AJ$1564</definedName>
    <definedName name="SCDPT1SN1_0509999999_33" localSheetId="31">GLAIC_2025Q4_SCDPT1SN1!$AK$1564</definedName>
    <definedName name="SCDPT1SN1_0509999999_5" localSheetId="31">GLAIC_2025Q4_SCDPT1SN1!$I$1564</definedName>
    <definedName name="SCDPT1SN1_0509999999_6" localSheetId="31">GLAIC_2025Q4_SCDPT1SN1!$J$1564</definedName>
    <definedName name="SCDPT1SN1_0509999999_7" localSheetId="31">GLAIC_2025Q4_SCDPT1SN1!$K$1564</definedName>
    <definedName name="SCDPT1SN1_0509999999_8" localSheetId="31">GLAIC_2025Q4_SCDPT1SN1!$L$1564</definedName>
    <definedName name="SCDPT1SN1_0509999999_9" localSheetId="31">GLAIC_2025Q4_SCDPT1SN1!$M$1564</definedName>
    <definedName name="SCDPT1SN1F_000001A_1" localSheetId="32">GLAIC_2025Q4_SCDPT1SN1F!$D$8</definedName>
    <definedName name="SCDPT1SN1F_000001A_2" localSheetId="32">GLAIC_2025Q4_SCDPT1SN1F!$E$8</definedName>
    <definedName name="SCDPT1SN1F_000001A_3" localSheetId="32">GLAIC_2025Q4_SCDPT1SN1F!$F$8</definedName>
    <definedName name="SCDPT1SN1F_000001A_4" localSheetId="32">GLAIC_2025Q4_SCDPT1SN1F!$G$8</definedName>
    <definedName name="SCDPT1SN1F_000001A_5" localSheetId="32">GLAIC_2025Q4_SCDPT1SN1F!$H$8</definedName>
    <definedName name="SCDPT1SN1F_000001A_6" localSheetId="32">GLAIC_2025Q4_SCDPT1SN1F!$I$8</definedName>
    <definedName name="SCDPT1SN1F_000001A_7" localSheetId="32">GLAIC_2025Q4_SCDPT1SN1F!$J$8</definedName>
    <definedName name="SCDPT1SN1F_000001B_1" localSheetId="32">GLAIC_2025Q4_SCDPT1SN1F!$D$9</definedName>
    <definedName name="SCDPT1SN1F_000001B_2" localSheetId="32">GLAIC_2025Q4_SCDPT1SN1F!$E$9</definedName>
    <definedName name="SCDPT1SN1F_000001B_3" localSheetId="32">GLAIC_2025Q4_SCDPT1SN1F!$F$9</definedName>
    <definedName name="SCDPT1SN1F_000001C_1" localSheetId="32">GLAIC_2025Q4_SCDPT1SN1F!$D$10</definedName>
    <definedName name="SCDPT1SN1F_000001C_2" localSheetId="32">GLAIC_2025Q4_SCDPT1SN1F!$E$10</definedName>
    <definedName name="SCDPT1SN1F_000001C_3" localSheetId="32">GLAIC_2025Q4_SCDPT1SN1F!$F$10</definedName>
    <definedName name="SCDPT1SN1F_000001D_1" localSheetId="32">GLAIC_2025Q4_SCDPT1SN1F!$D$11</definedName>
    <definedName name="SCDPT1SN1F_000001D_2" localSheetId="32">GLAIC_2025Q4_SCDPT1SN1F!$E$11</definedName>
    <definedName name="SCDPT1SN1F_000001D_3" localSheetId="32">GLAIC_2025Q4_SCDPT1SN1F!$F$11</definedName>
    <definedName name="SCDPT1SN1F_000001E_1" localSheetId="32">GLAIC_2025Q4_SCDPT1SN1F!$D$12</definedName>
    <definedName name="SCDPT1SN1F_000001E_2" localSheetId="32">GLAIC_2025Q4_SCDPT1SN1F!$E$12</definedName>
    <definedName name="SCDPT1SN1F_000001E_3" localSheetId="32">GLAIC_2025Q4_SCDPT1SN1F!$F$12</definedName>
    <definedName name="SCDPT1SN1F_000001F_1" localSheetId="32">GLAIC_2025Q4_SCDPT1SN1F!$D$13</definedName>
    <definedName name="SCDPT1SN2_1010000000_Range" localSheetId="33">GLAIC_2025Q4_SCDPT1SN2!$B$8:$AP$14</definedName>
    <definedName name="SCDPT1SN2_1019999999_10" localSheetId="33">GLAIC_2025Q4_SCDPT1SN2!$N$15</definedName>
    <definedName name="SCDPT1SN2_1019999999_11" localSheetId="33">GLAIC_2025Q4_SCDPT1SN2!$O$15</definedName>
    <definedName name="SCDPT1SN2_1019999999_12" localSheetId="33">GLAIC_2025Q4_SCDPT1SN2!$P$15</definedName>
    <definedName name="SCDPT1SN2_1019999999_16" localSheetId="33">GLAIC_2025Q4_SCDPT1SN2!$T$15</definedName>
    <definedName name="SCDPT1SN2_1019999999_17" localSheetId="33">GLAIC_2025Q4_SCDPT1SN2!$U$15</definedName>
    <definedName name="SCDPT1SN2_1019999999_20" localSheetId="33">GLAIC_2025Q4_SCDPT1SN2!$X$15</definedName>
    <definedName name="SCDPT1SN2_1019999999_33" localSheetId="33">GLAIC_2025Q4_SCDPT1SN2!$AK$15</definedName>
    <definedName name="SCDPT1SN2_1019999999_34" localSheetId="33">GLAIC_2025Q4_SCDPT1SN2!$AL$15</definedName>
    <definedName name="SCDPT1SN2_1019999999_5" localSheetId="33">GLAIC_2025Q4_SCDPT1SN2!$I$15</definedName>
    <definedName name="SCDPT1SN2_1019999999_6" localSheetId="33">GLAIC_2025Q4_SCDPT1SN2!$J$15</definedName>
    <definedName name="SCDPT1SN2_1019999999_7" localSheetId="33">GLAIC_2025Q4_SCDPT1SN2!$K$15</definedName>
    <definedName name="SCDPT1SN2_1019999999_8" localSheetId="33">GLAIC_2025Q4_SCDPT1SN2!$L$15</definedName>
    <definedName name="SCDPT1SN2_1019999999_9" localSheetId="33">GLAIC_2025Q4_SCDPT1SN2!$M$15</definedName>
    <definedName name="SCDPT1SN2_1020000000_Range" localSheetId="33">GLAIC_2025Q4_SCDPT1SN2!$B$16:$AP$58</definedName>
    <definedName name="SCDPT1SN2_1029999999_10" localSheetId="33">GLAIC_2025Q4_SCDPT1SN2!$N$59</definedName>
    <definedName name="SCDPT1SN2_1029999999_11" localSheetId="33">GLAIC_2025Q4_SCDPT1SN2!$O$59</definedName>
    <definedName name="SCDPT1SN2_1029999999_12" localSheetId="33">GLAIC_2025Q4_SCDPT1SN2!$P$59</definedName>
    <definedName name="SCDPT1SN2_1029999999_16" localSheetId="33">GLAIC_2025Q4_SCDPT1SN2!$T$59</definedName>
    <definedName name="SCDPT1SN2_1029999999_17" localSheetId="33">GLAIC_2025Q4_SCDPT1SN2!$U$59</definedName>
    <definedName name="SCDPT1SN2_1029999999_20" localSheetId="33">GLAIC_2025Q4_SCDPT1SN2!$X$59</definedName>
    <definedName name="SCDPT1SN2_1029999999_33" localSheetId="33">GLAIC_2025Q4_SCDPT1SN2!$AK$59</definedName>
    <definedName name="SCDPT1SN2_1029999999_34" localSheetId="33">GLAIC_2025Q4_SCDPT1SN2!$AL$59</definedName>
    <definedName name="SCDPT1SN2_1029999999_5" localSheetId="33">GLAIC_2025Q4_SCDPT1SN2!$I$59</definedName>
    <definedName name="SCDPT1SN2_1029999999_6" localSheetId="33">GLAIC_2025Q4_SCDPT1SN2!$J$59</definedName>
    <definedName name="SCDPT1SN2_1029999999_7" localSheetId="33">GLAIC_2025Q4_SCDPT1SN2!$K$59</definedName>
    <definedName name="SCDPT1SN2_1029999999_8" localSheetId="33">GLAIC_2025Q4_SCDPT1SN2!$L$59</definedName>
    <definedName name="SCDPT1SN2_1029999999_9" localSheetId="33">GLAIC_2025Q4_SCDPT1SN2!$M$59</definedName>
    <definedName name="SCDPT1SN2_1030000000_Range" localSheetId="33">GLAIC_2025Q4_SCDPT1SN2!$B$60:$AP$169</definedName>
    <definedName name="SCDPT1SN2_1039999999_10" localSheetId="33">GLAIC_2025Q4_SCDPT1SN2!$N$170</definedName>
    <definedName name="SCDPT1SN2_1039999999_11" localSheetId="33">GLAIC_2025Q4_SCDPT1SN2!$O$170</definedName>
    <definedName name="SCDPT1SN2_1039999999_12" localSheetId="33">GLAIC_2025Q4_SCDPT1SN2!$P$170</definedName>
    <definedName name="SCDPT1SN2_1039999999_16" localSheetId="33">GLAIC_2025Q4_SCDPT1SN2!$T$170</definedName>
    <definedName name="SCDPT1SN2_1039999999_17" localSheetId="33">GLAIC_2025Q4_SCDPT1SN2!$U$170</definedName>
    <definedName name="SCDPT1SN2_1039999999_20" localSheetId="33">GLAIC_2025Q4_SCDPT1SN2!$X$170</definedName>
    <definedName name="SCDPT1SN2_1039999999_33" localSheetId="33">GLAIC_2025Q4_SCDPT1SN2!$AK$170</definedName>
    <definedName name="SCDPT1SN2_1039999999_34" localSheetId="33">GLAIC_2025Q4_SCDPT1SN2!$AL$170</definedName>
    <definedName name="SCDPT1SN2_1039999999_5" localSheetId="33">GLAIC_2025Q4_SCDPT1SN2!$I$170</definedName>
    <definedName name="SCDPT1SN2_1039999999_6" localSheetId="33">GLAIC_2025Q4_SCDPT1SN2!$J$170</definedName>
    <definedName name="SCDPT1SN2_1039999999_7" localSheetId="33">GLAIC_2025Q4_SCDPT1SN2!$K$170</definedName>
    <definedName name="SCDPT1SN2_1039999999_8" localSheetId="33">GLAIC_2025Q4_SCDPT1SN2!$L$170</definedName>
    <definedName name="SCDPT1SN2_1039999999_9" localSheetId="33">GLAIC_2025Q4_SCDPT1SN2!$M$170</definedName>
    <definedName name="SCDPT1SN2_1040000000_Range" localSheetId="33">GLAIC_2025Q4_SCDPT1SN2!$B$171:$AP$173</definedName>
    <definedName name="SCDPT1SN2_1049999999_10" localSheetId="33">GLAIC_2025Q4_SCDPT1SN2!$N$174</definedName>
    <definedName name="SCDPT1SN2_1049999999_11" localSheetId="33">GLAIC_2025Q4_SCDPT1SN2!$O$174</definedName>
    <definedName name="SCDPT1SN2_1049999999_12" localSheetId="33">GLAIC_2025Q4_SCDPT1SN2!$P$174</definedName>
    <definedName name="SCDPT1SN2_1049999999_16" localSheetId="33">GLAIC_2025Q4_SCDPT1SN2!$T$174</definedName>
    <definedName name="SCDPT1SN2_1049999999_17" localSheetId="33">GLAIC_2025Q4_SCDPT1SN2!$U$174</definedName>
    <definedName name="SCDPT1SN2_1049999999_20" localSheetId="33">GLAIC_2025Q4_SCDPT1SN2!$X$174</definedName>
    <definedName name="SCDPT1SN2_1049999999_33" localSheetId="33">GLAIC_2025Q4_SCDPT1SN2!$AK$174</definedName>
    <definedName name="SCDPT1SN2_1049999999_34" localSheetId="33">GLAIC_2025Q4_SCDPT1SN2!$AL$174</definedName>
    <definedName name="SCDPT1SN2_1049999999_5" localSheetId="33">GLAIC_2025Q4_SCDPT1SN2!$I$174</definedName>
    <definedName name="SCDPT1SN2_1049999999_6" localSheetId="33">GLAIC_2025Q4_SCDPT1SN2!$J$174</definedName>
    <definedName name="SCDPT1SN2_1049999999_7" localSheetId="33">GLAIC_2025Q4_SCDPT1SN2!$K$174</definedName>
    <definedName name="SCDPT1SN2_1049999999_8" localSheetId="33">GLAIC_2025Q4_SCDPT1SN2!$L$174</definedName>
    <definedName name="SCDPT1SN2_1049999999_9" localSheetId="33">GLAIC_2025Q4_SCDPT1SN2!$M$174</definedName>
    <definedName name="SCDPT1SN2_1050000000_Range" localSheetId="33">GLAIC_2025Q4_SCDPT1SN2!$B$175:$AP$202</definedName>
    <definedName name="SCDPT1SN2_1059999999_10" localSheetId="33">GLAIC_2025Q4_SCDPT1SN2!$N$203</definedName>
    <definedName name="SCDPT1SN2_1059999999_11" localSheetId="33">GLAIC_2025Q4_SCDPT1SN2!$O$203</definedName>
    <definedName name="SCDPT1SN2_1059999999_12" localSheetId="33">GLAIC_2025Q4_SCDPT1SN2!$P$203</definedName>
    <definedName name="SCDPT1SN2_1059999999_16" localSheetId="33">GLAIC_2025Q4_SCDPT1SN2!$T$203</definedName>
    <definedName name="SCDPT1SN2_1059999999_17" localSheetId="33">GLAIC_2025Q4_SCDPT1SN2!$U$203</definedName>
    <definedName name="SCDPT1SN2_1059999999_20" localSheetId="33">GLAIC_2025Q4_SCDPT1SN2!$X$203</definedName>
    <definedName name="SCDPT1SN2_1059999999_33" localSheetId="33">GLAIC_2025Q4_SCDPT1SN2!$AK$203</definedName>
    <definedName name="SCDPT1SN2_1059999999_34" localSheetId="33">GLAIC_2025Q4_SCDPT1SN2!$AL$203</definedName>
    <definedName name="SCDPT1SN2_1059999999_5" localSheetId="33">GLAIC_2025Q4_SCDPT1SN2!$I$203</definedName>
    <definedName name="SCDPT1SN2_1059999999_6" localSheetId="33">GLAIC_2025Q4_SCDPT1SN2!$J$203</definedName>
    <definedName name="SCDPT1SN2_1059999999_7" localSheetId="33">GLAIC_2025Q4_SCDPT1SN2!$K$203</definedName>
    <definedName name="SCDPT1SN2_1059999999_8" localSheetId="33">GLAIC_2025Q4_SCDPT1SN2!$L$203</definedName>
    <definedName name="SCDPT1SN2_1059999999_9" localSheetId="33">GLAIC_2025Q4_SCDPT1SN2!$M$203</definedName>
    <definedName name="SCDPT1SN2_1060000000_Range" localSheetId="33">GLAIC_2025Q4_SCDPT1SN2!$B$204:$AP$206</definedName>
    <definedName name="SCDPT1SN2_1069999999_10" localSheetId="33">GLAIC_2025Q4_SCDPT1SN2!$N$207</definedName>
    <definedName name="SCDPT1SN2_1069999999_11" localSheetId="33">GLAIC_2025Q4_SCDPT1SN2!$O$207</definedName>
    <definedName name="SCDPT1SN2_1069999999_12" localSheetId="33">GLAIC_2025Q4_SCDPT1SN2!$P$207</definedName>
    <definedName name="SCDPT1SN2_1069999999_16" localSheetId="33">GLAIC_2025Q4_SCDPT1SN2!$T$207</definedName>
    <definedName name="SCDPT1SN2_1069999999_17" localSheetId="33">GLAIC_2025Q4_SCDPT1SN2!$U$207</definedName>
    <definedName name="SCDPT1SN2_1069999999_20" localSheetId="33">GLAIC_2025Q4_SCDPT1SN2!$X$207</definedName>
    <definedName name="SCDPT1SN2_1069999999_33" localSheetId="33">GLAIC_2025Q4_SCDPT1SN2!$AK$207</definedName>
    <definedName name="SCDPT1SN2_1069999999_34" localSheetId="33">GLAIC_2025Q4_SCDPT1SN2!$AL$207</definedName>
    <definedName name="SCDPT1SN2_1069999999_5" localSheetId="33">GLAIC_2025Q4_SCDPT1SN2!$I$207</definedName>
    <definedName name="SCDPT1SN2_1069999999_6" localSheetId="33">GLAIC_2025Q4_SCDPT1SN2!$J$207</definedName>
    <definedName name="SCDPT1SN2_1069999999_7" localSheetId="33">GLAIC_2025Q4_SCDPT1SN2!$K$207</definedName>
    <definedName name="SCDPT1SN2_1069999999_8" localSheetId="33">GLAIC_2025Q4_SCDPT1SN2!$L$207</definedName>
    <definedName name="SCDPT1SN2_1069999999_9" localSheetId="33">GLAIC_2025Q4_SCDPT1SN2!$M$207</definedName>
    <definedName name="SCDPT1SN2_1070000000_Range" localSheetId="33">GLAIC_2025Q4_SCDPT1SN2!$B$208:$AP$228</definedName>
    <definedName name="SCDPT1SN2_1079999999_10" localSheetId="33">GLAIC_2025Q4_SCDPT1SN2!$N$229</definedName>
    <definedName name="SCDPT1SN2_1079999999_11" localSheetId="33">GLAIC_2025Q4_SCDPT1SN2!$O$229</definedName>
    <definedName name="SCDPT1SN2_1079999999_12" localSheetId="33">GLAIC_2025Q4_SCDPT1SN2!$P$229</definedName>
    <definedName name="SCDPT1SN2_1079999999_16" localSheetId="33">GLAIC_2025Q4_SCDPT1SN2!$T$229</definedName>
    <definedName name="SCDPT1SN2_1079999999_17" localSheetId="33">GLAIC_2025Q4_SCDPT1SN2!$U$229</definedName>
    <definedName name="SCDPT1SN2_1079999999_20" localSheetId="33">GLAIC_2025Q4_SCDPT1SN2!$X$229</definedName>
    <definedName name="SCDPT1SN2_1079999999_33" localSheetId="33">GLAIC_2025Q4_SCDPT1SN2!$AK$229</definedName>
    <definedName name="SCDPT1SN2_1079999999_34" localSheetId="33">GLAIC_2025Q4_SCDPT1SN2!$AL$229</definedName>
    <definedName name="SCDPT1SN2_1079999999_5" localSheetId="33">GLAIC_2025Q4_SCDPT1SN2!$I$229</definedName>
    <definedName name="SCDPT1SN2_1079999999_6" localSheetId="33">GLAIC_2025Q4_SCDPT1SN2!$J$229</definedName>
    <definedName name="SCDPT1SN2_1079999999_7" localSheetId="33">GLAIC_2025Q4_SCDPT1SN2!$K$229</definedName>
    <definedName name="SCDPT1SN2_1079999999_8" localSheetId="33">GLAIC_2025Q4_SCDPT1SN2!$L$229</definedName>
    <definedName name="SCDPT1SN2_1079999999_9" localSheetId="33">GLAIC_2025Q4_SCDPT1SN2!$M$229</definedName>
    <definedName name="SCDPT1SN2_1080000000_Range" localSheetId="33">GLAIC_2025Q4_SCDPT1SN2!$B$230:$AP$232</definedName>
    <definedName name="SCDPT1SN2_1089999999_10" localSheetId="33">GLAIC_2025Q4_SCDPT1SN2!$N$233</definedName>
    <definedName name="SCDPT1SN2_1089999999_11" localSheetId="33">GLAIC_2025Q4_SCDPT1SN2!$O$233</definedName>
    <definedName name="SCDPT1SN2_1089999999_12" localSheetId="33">GLAIC_2025Q4_SCDPT1SN2!$P$233</definedName>
    <definedName name="SCDPT1SN2_1089999999_16" localSheetId="33">GLAIC_2025Q4_SCDPT1SN2!$T$233</definedName>
    <definedName name="SCDPT1SN2_1089999999_17" localSheetId="33">GLAIC_2025Q4_SCDPT1SN2!$U$233</definedName>
    <definedName name="SCDPT1SN2_1089999999_20" localSheetId="33">GLAIC_2025Q4_SCDPT1SN2!$X$233</definedName>
    <definedName name="SCDPT1SN2_1089999999_33" localSheetId="33">GLAIC_2025Q4_SCDPT1SN2!$AK$233</definedName>
    <definedName name="SCDPT1SN2_1089999999_34" localSheetId="33">GLAIC_2025Q4_SCDPT1SN2!$AL$233</definedName>
    <definedName name="SCDPT1SN2_1089999999_5" localSheetId="33">GLAIC_2025Q4_SCDPT1SN2!$I$233</definedName>
    <definedName name="SCDPT1SN2_1089999999_6" localSheetId="33">GLAIC_2025Q4_SCDPT1SN2!$J$233</definedName>
    <definedName name="SCDPT1SN2_1089999999_7" localSheetId="33">GLAIC_2025Q4_SCDPT1SN2!$K$233</definedName>
    <definedName name="SCDPT1SN2_1089999999_8" localSheetId="33">GLAIC_2025Q4_SCDPT1SN2!$L$233</definedName>
    <definedName name="SCDPT1SN2_1089999999_9" localSheetId="33">GLAIC_2025Q4_SCDPT1SN2!$M$233</definedName>
    <definedName name="SCDPT1SN2_1090000000_Range" localSheetId="33">GLAIC_2025Q4_SCDPT1SN2!$B$234:$AP$245</definedName>
    <definedName name="SCDPT1SN2_1099999999_10" localSheetId="33">GLAIC_2025Q4_SCDPT1SN2!$N$246</definedName>
    <definedName name="SCDPT1SN2_1099999999_11" localSheetId="33">GLAIC_2025Q4_SCDPT1SN2!$O$246</definedName>
    <definedName name="SCDPT1SN2_1099999999_12" localSheetId="33">GLAIC_2025Q4_SCDPT1SN2!$P$246</definedName>
    <definedName name="SCDPT1SN2_1099999999_16" localSheetId="33">GLAIC_2025Q4_SCDPT1SN2!$T$246</definedName>
    <definedName name="SCDPT1SN2_1099999999_17" localSheetId="33">GLAIC_2025Q4_SCDPT1SN2!$U$246</definedName>
    <definedName name="SCDPT1SN2_1099999999_20" localSheetId="33">GLAIC_2025Q4_SCDPT1SN2!$X$246</definedName>
    <definedName name="SCDPT1SN2_1099999999_33" localSheetId="33">GLAIC_2025Q4_SCDPT1SN2!$AK$246</definedName>
    <definedName name="SCDPT1SN2_1099999999_34" localSheetId="33">GLAIC_2025Q4_SCDPT1SN2!$AL$246</definedName>
    <definedName name="SCDPT1SN2_1099999999_5" localSheetId="33">GLAIC_2025Q4_SCDPT1SN2!$I$246</definedName>
    <definedName name="SCDPT1SN2_1099999999_6" localSheetId="33">GLAIC_2025Q4_SCDPT1SN2!$J$246</definedName>
    <definedName name="SCDPT1SN2_1099999999_7" localSheetId="33">GLAIC_2025Q4_SCDPT1SN2!$K$246</definedName>
    <definedName name="SCDPT1SN2_1099999999_8" localSheetId="33">GLAIC_2025Q4_SCDPT1SN2!$L$246</definedName>
    <definedName name="SCDPT1SN2_1099999999_9" localSheetId="33">GLAIC_2025Q4_SCDPT1SN2!$M$246</definedName>
    <definedName name="SCDPT1SN2_1100000000_Range" localSheetId="33">GLAIC_2025Q4_SCDPT1SN2!$B$247:$AP$249</definedName>
    <definedName name="SCDPT1SN2_1109999999_10" localSheetId="33">GLAIC_2025Q4_SCDPT1SN2!$N$250</definedName>
    <definedName name="SCDPT1SN2_1109999999_11" localSheetId="33">GLAIC_2025Q4_SCDPT1SN2!$O$250</definedName>
    <definedName name="SCDPT1SN2_1109999999_12" localSheetId="33">GLAIC_2025Q4_SCDPT1SN2!$P$250</definedName>
    <definedName name="SCDPT1SN2_1109999999_16" localSheetId="33">GLAIC_2025Q4_SCDPT1SN2!$T$250</definedName>
    <definedName name="SCDPT1SN2_1109999999_17" localSheetId="33">GLAIC_2025Q4_SCDPT1SN2!$U$250</definedName>
    <definedName name="SCDPT1SN2_1109999999_20" localSheetId="33">GLAIC_2025Q4_SCDPT1SN2!$X$250</definedName>
    <definedName name="SCDPT1SN2_1109999999_33" localSheetId="33">GLAIC_2025Q4_SCDPT1SN2!$AK$250</definedName>
    <definedName name="SCDPT1SN2_1109999999_34" localSheetId="33">GLAIC_2025Q4_SCDPT1SN2!$AL$250</definedName>
    <definedName name="SCDPT1SN2_1109999999_5" localSheetId="33">GLAIC_2025Q4_SCDPT1SN2!$I$250</definedName>
    <definedName name="SCDPT1SN2_1109999999_6" localSheetId="33">GLAIC_2025Q4_SCDPT1SN2!$J$250</definedName>
    <definedName name="SCDPT1SN2_1109999999_7" localSheetId="33">GLAIC_2025Q4_SCDPT1SN2!$K$250</definedName>
    <definedName name="SCDPT1SN2_1109999999_8" localSheetId="33">GLAIC_2025Q4_SCDPT1SN2!$L$250</definedName>
    <definedName name="SCDPT1SN2_1109999999_9" localSheetId="33">GLAIC_2025Q4_SCDPT1SN2!$M$250</definedName>
    <definedName name="SCDPT1SN2_1110000000_Range" localSheetId="33">GLAIC_2025Q4_SCDPT1SN2!$B$251:$AP$267</definedName>
    <definedName name="SCDPT1SN2_1119999999_10" localSheetId="33">GLAIC_2025Q4_SCDPT1SN2!$N$268</definedName>
    <definedName name="SCDPT1SN2_1119999999_11" localSheetId="33">GLAIC_2025Q4_SCDPT1SN2!$O$268</definedName>
    <definedName name="SCDPT1SN2_1119999999_12" localSheetId="33">GLAIC_2025Q4_SCDPT1SN2!$P$268</definedName>
    <definedName name="SCDPT1SN2_1119999999_16" localSheetId="33">GLAIC_2025Q4_SCDPT1SN2!$T$268</definedName>
    <definedName name="SCDPT1SN2_1119999999_17" localSheetId="33">GLAIC_2025Q4_SCDPT1SN2!$U$268</definedName>
    <definedName name="SCDPT1SN2_1119999999_20" localSheetId="33">GLAIC_2025Q4_SCDPT1SN2!$X$268</definedName>
    <definedName name="SCDPT1SN2_1119999999_33" localSheetId="33">GLAIC_2025Q4_SCDPT1SN2!$AK$268</definedName>
    <definedName name="SCDPT1SN2_1119999999_34" localSheetId="33">GLAIC_2025Q4_SCDPT1SN2!$AL$268</definedName>
    <definedName name="SCDPT1SN2_1119999999_5" localSheetId="33">GLAIC_2025Q4_SCDPT1SN2!$I$268</definedName>
    <definedName name="SCDPT1SN2_1119999999_6" localSheetId="33">GLAIC_2025Q4_SCDPT1SN2!$J$268</definedName>
    <definedName name="SCDPT1SN2_1119999999_7" localSheetId="33">GLAIC_2025Q4_SCDPT1SN2!$K$268</definedName>
    <definedName name="SCDPT1SN2_1119999999_8" localSheetId="33">GLAIC_2025Q4_SCDPT1SN2!$L$268</definedName>
    <definedName name="SCDPT1SN2_1119999999_9" localSheetId="33">GLAIC_2025Q4_SCDPT1SN2!$M$268</definedName>
    <definedName name="SCDPT1SN2_1120000000_Range" localSheetId="33">GLAIC_2025Q4_SCDPT1SN2!$B$269:$AP$271</definedName>
    <definedName name="SCDPT1SN2_1129999999_10" localSheetId="33">GLAIC_2025Q4_SCDPT1SN2!$N$272</definedName>
    <definedName name="SCDPT1SN2_1129999999_11" localSheetId="33">GLAIC_2025Q4_SCDPT1SN2!$O$272</definedName>
    <definedName name="SCDPT1SN2_1129999999_12" localSheetId="33">GLAIC_2025Q4_SCDPT1SN2!$P$272</definedName>
    <definedName name="SCDPT1SN2_1129999999_16" localSheetId="33">GLAIC_2025Q4_SCDPT1SN2!$T$272</definedName>
    <definedName name="SCDPT1SN2_1129999999_17" localSheetId="33">GLAIC_2025Q4_SCDPT1SN2!$U$272</definedName>
    <definedName name="SCDPT1SN2_1129999999_20" localSheetId="33">GLAIC_2025Q4_SCDPT1SN2!$X$272</definedName>
    <definedName name="SCDPT1SN2_1129999999_33" localSheetId="33">GLAIC_2025Q4_SCDPT1SN2!$AK$272</definedName>
    <definedName name="SCDPT1SN2_1129999999_34" localSheetId="33">GLAIC_2025Q4_SCDPT1SN2!$AL$272</definedName>
    <definedName name="SCDPT1SN2_1129999999_5" localSheetId="33">GLAIC_2025Q4_SCDPT1SN2!$I$272</definedName>
    <definedName name="SCDPT1SN2_1129999999_6" localSheetId="33">GLAIC_2025Q4_SCDPT1SN2!$J$272</definedName>
    <definedName name="SCDPT1SN2_1129999999_7" localSheetId="33">GLAIC_2025Q4_SCDPT1SN2!$K$272</definedName>
    <definedName name="SCDPT1SN2_1129999999_8" localSheetId="33">GLAIC_2025Q4_SCDPT1SN2!$L$272</definedName>
    <definedName name="SCDPT1SN2_1129999999_9" localSheetId="33">GLAIC_2025Q4_SCDPT1SN2!$M$272</definedName>
    <definedName name="SCDPT1SN2_1209999999_10" localSheetId="33">GLAIC_2025Q4_SCDPT1SN2!$N$273</definedName>
    <definedName name="SCDPT1SN2_1209999999_11" localSheetId="33">GLAIC_2025Q4_SCDPT1SN2!$O$273</definedName>
    <definedName name="SCDPT1SN2_1209999999_12" localSheetId="33">GLAIC_2025Q4_SCDPT1SN2!$P$273</definedName>
    <definedName name="SCDPT1SN2_1209999999_16" localSheetId="33">GLAIC_2025Q4_SCDPT1SN2!$T$273</definedName>
    <definedName name="SCDPT1SN2_1209999999_17" localSheetId="33">GLAIC_2025Q4_SCDPT1SN2!$U$273</definedName>
    <definedName name="SCDPT1SN2_1209999999_20" localSheetId="33">GLAIC_2025Q4_SCDPT1SN2!$X$273</definedName>
    <definedName name="SCDPT1SN2_1209999999_33" localSheetId="33">GLAIC_2025Q4_SCDPT1SN2!$AK$273</definedName>
    <definedName name="SCDPT1SN2_1209999999_34" localSheetId="33">GLAIC_2025Q4_SCDPT1SN2!$AL$273</definedName>
    <definedName name="SCDPT1SN2_1209999999_5" localSheetId="33">GLAIC_2025Q4_SCDPT1SN2!$I$273</definedName>
    <definedName name="SCDPT1SN2_1209999999_6" localSheetId="33">GLAIC_2025Q4_SCDPT1SN2!$J$273</definedName>
    <definedName name="SCDPT1SN2_1209999999_7" localSheetId="33">GLAIC_2025Q4_SCDPT1SN2!$K$273</definedName>
    <definedName name="SCDPT1SN2_1209999999_8" localSheetId="33">GLAIC_2025Q4_SCDPT1SN2!$L$273</definedName>
    <definedName name="SCDPT1SN2_1209999999_9" localSheetId="33">GLAIC_2025Q4_SCDPT1SN2!$M$273</definedName>
    <definedName name="SCDPT1SN2_1310000000_Range" localSheetId="33">GLAIC_2025Q4_SCDPT1SN2!$B$274:$AP$277</definedName>
    <definedName name="SCDPT1SN2_1319999999_10" localSheetId="33">GLAIC_2025Q4_SCDPT1SN2!$N$278</definedName>
    <definedName name="SCDPT1SN2_1319999999_11" localSheetId="33">GLAIC_2025Q4_SCDPT1SN2!$O$278</definedName>
    <definedName name="SCDPT1SN2_1319999999_12" localSheetId="33">GLAIC_2025Q4_SCDPT1SN2!$P$278</definedName>
    <definedName name="SCDPT1SN2_1319999999_16" localSheetId="33">GLAIC_2025Q4_SCDPT1SN2!$T$278</definedName>
    <definedName name="SCDPT1SN2_1319999999_17" localSheetId="33">GLAIC_2025Q4_SCDPT1SN2!$U$278</definedName>
    <definedName name="SCDPT1SN2_1319999999_20" localSheetId="33">GLAIC_2025Q4_SCDPT1SN2!$X$278</definedName>
    <definedName name="SCDPT1SN2_1319999999_33" localSheetId="33">GLAIC_2025Q4_SCDPT1SN2!$AK$278</definedName>
    <definedName name="SCDPT1SN2_1319999999_34" localSheetId="33">GLAIC_2025Q4_SCDPT1SN2!$AL$278</definedName>
    <definedName name="SCDPT1SN2_1319999999_5" localSheetId="33">GLAIC_2025Q4_SCDPT1SN2!$I$278</definedName>
    <definedName name="SCDPT1SN2_1319999999_6" localSheetId="33">GLAIC_2025Q4_SCDPT1SN2!$J$278</definedName>
    <definedName name="SCDPT1SN2_1319999999_7" localSheetId="33">GLAIC_2025Q4_SCDPT1SN2!$K$278</definedName>
    <definedName name="SCDPT1SN2_1319999999_8" localSheetId="33">GLAIC_2025Q4_SCDPT1SN2!$L$278</definedName>
    <definedName name="SCDPT1SN2_1319999999_9" localSheetId="33">GLAIC_2025Q4_SCDPT1SN2!$M$278</definedName>
    <definedName name="SCDPT1SN2_1320000000_Range" localSheetId="33">GLAIC_2025Q4_SCDPT1SN2!$B$279:$AP$281</definedName>
    <definedName name="SCDPT1SN2_1329999999_10" localSheetId="33">GLAIC_2025Q4_SCDPT1SN2!$N$282</definedName>
    <definedName name="SCDPT1SN2_1329999999_11" localSheetId="33">GLAIC_2025Q4_SCDPT1SN2!$O$282</definedName>
    <definedName name="SCDPT1SN2_1329999999_12" localSheetId="33">GLAIC_2025Q4_SCDPT1SN2!$P$282</definedName>
    <definedName name="SCDPT1SN2_1329999999_16" localSheetId="33">GLAIC_2025Q4_SCDPT1SN2!$T$282</definedName>
    <definedName name="SCDPT1SN2_1329999999_17" localSheetId="33">GLAIC_2025Q4_SCDPT1SN2!$U$282</definedName>
    <definedName name="SCDPT1SN2_1329999999_20" localSheetId="33">GLAIC_2025Q4_SCDPT1SN2!$X$282</definedName>
    <definedName name="SCDPT1SN2_1329999999_33" localSheetId="33">GLAIC_2025Q4_SCDPT1SN2!$AK$282</definedName>
    <definedName name="SCDPT1SN2_1329999999_34" localSheetId="33">GLAIC_2025Q4_SCDPT1SN2!$AL$282</definedName>
    <definedName name="SCDPT1SN2_1329999999_5" localSheetId="33">GLAIC_2025Q4_SCDPT1SN2!$I$282</definedName>
    <definedName name="SCDPT1SN2_1329999999_6" localSheetId="33">GLAIC_2025Q4_SCDPT1SN2!$J$282</definedName>
    <definedName name="SCDPT1SN2_1329999999_7" localSheetId="33">GLAIC_2025Q4_SCDPT1SN2!$K$282</definedName>
    <definedName name="SCDPT1SN2_1329999999_8" localSheetId="33">GLAIC_2025Q4_SCDPT1SN2!$L$282</definedName>
    <definedName name="SCDPT1SN2_1329999999_9" localSheetId="33">GLAIC_2025Q4_SCDPT1SN2!$M$282</definedName>
    <definedName name="SCDPT1SN2_1330000000_Range" localSheetId="33">GLAIC_2025Q4_SCDPT1SN2!$B$283:$AP$285</definedName>
    <definedName name="SCDPT1SN2_1339999999_10" localSheetId="33">GLAIC_2025Q4_SCDPT1SN2!$N$286</definedName>
    <definedName name="SCDPT1SN2_1339999999_11" localSheetId="33">GLAIC_2025Q4_SCDPT1SN2!$O$286</definedName>
    <definedName name="SCDPT1SN2_1339999999_12" localSheetId="33">GLAIC_2025Q4_SCDPT1SN2!$P$286</definedName>
    <definedName name="SCDPT1SN2_1339999999_16" localSheetId="33">GLAIC_2025Q4_SCDPT1SN2!$T$286</definedName>
    <definedName name="SCDPT1SN2_1339999999_17" localSheetId="33">GLAIC_2025Q4_SCDPT1SN2!$U$286</definedName>
    <definedName name="SCDPT1SN2_1339999999_20" localSheetId="33">GLAIC_2025Q4_SCDPT1SN2!$X$286</definedName>
    <definedName name="SCDPT1SN2_1339999999_33" localSheetId="33">GLAIC_2025Q4_SCDPT1SN2!$AK$286</definedName>
    <definedName name="SCDPT1SN2_1339999999_34" localSheetId="33">GLAIC_2025Q4_SCDPT1SN2!$AL$286</definedName>
    <definedName name="SCDPT1SN2_1339999999_5" localSheetId="33">GLAIC_2025Q4_SCDPT1SN2!$I$286</definedName>
    <definedName name="SCDPT1SN2_1339999999_6" localSheetId="33">GLAIC_2025Q4_SCDPT1SN2!$J$286</definedName>
    <definedName name="SCDPT1SN2_1339999999_7" localSheetId="33">GLAIC_2025Q4_SCDPT1SN2!$K$286</definedName>
    <definedName name="SCDPT1SN2_1339999999_8" localSheetId="33">GLAIC_2025Q4_SCDPT1SN2!$L$286</definedName>
    <definedName name="SCDPT1SN2_1339999999_9" localSheetId="33">GLAIC_2025Q4_SCDPT1SN2!$M$286</definedName>
    <definedName name="SCDPT1SN2_1340000000_Range" localSheetId="33">GLAIC_2025Q4_SCDPT1SN2!$B$287:$AP$289</definedName>
    <definedName name="SCDPT1SN2_1349999999_10" localSheetId="33">GLAIC_2025Q4_SCDPT1SN2!$N$290</definedName>
    <definedName name="SCDPT1SN2_1349999999_11" localSheetId="33">GLAIC_2025Q4_SCDPT1SN2!$O$290</definedName>
    <definedName name="SCDPT1SN2_1349999999_12" localSheetId="33">GLAIC_2025Q4_SCDPT1SN2!$P$290</definedName>
    <definedName name="SCDPT1SN2_1349999999_16" localSheetId="33">GLAIC_2025Q4_SCDPT1SN2!$T$290</definedName>
    <definedName name="SCDPT1SN2_1349999999_17" localSheetId="33">GLAIC_2025Q4_SCDPT1SN2!$U$290</definedName>
    <definedName name="SCDPT1SN2_1349999999_20" localSheetId="33">GLAIC_2025Q4_SCDPT1SN2!$X$290</definedName>
    <definedName name="SCDPT1SN2_1349999999_33" localSheetId="33">GLAIC_2025Q4_SCDPT1SN2!$AK$290</definedName>
    <definedName name="SCDPT1SN2_1349999999_34" localSheetId="33">GLAIC_2025Q4_SCDPT1SN2!$AL$290</definedName>
    <definedName name="SCDPT1SN2_1349999999_5" localSheetId="33">GLAIC_2025Q4_SCDPT1SN2!$I$290</definedName>
    <definedName name="SCDPT1SN2_1349999999_6" localSheetId="33">GLAIC_2025Q4_SCDPT1SN2!$J$290</definedName>
    <definedName name="SCDPT1SN2_1349999999_7" localSheetId="33">GLAIC_2025Q4_SCDPT1SN2!$K$290</definedName>
    <definedName name="SCDPT1SN2_1349999999_8" localSheetId="33">GLAIC_2025Q4_SCDPT1SN2!$L$290</definedName>
    <definedName name="SCDPT1SN2_1349999999_9" localSheetId="33">GLAIC_2025Q4_SCDPT1SN2!$M$290</definedName>
    <definedName name="SCDPT1SN2_1409999999_10" localSheetId="33">GLAIC_2025Q4_SCDPT1SN2!$N$291</definedName>
    <definedName name="SCDPT1SN2_1409999999_11" localSheetId="33">GLAIC_2025Q4_SCDPT1SN2!$O$291</definedName>
    <definedName name="SCDPT1SN2_1409999999_12" localSheetId="33">GLAIC_2025Q4_SCDPT1SN2!$P$291</definedName>
    <definedName name="SCDPT1SN2_1409999999_16" localSheetId="33">GLAIC_2025Q4_SCDPT1SN2!$T$291</definedName>
    <definedName name="SCDPT1SN2_1409999999_17" localSheetId="33">GLAIC_2025Q4_SCDPT1SN2!$U$291</definedName>
    <definedName name="SCDPT1SN2_1409999999_20" localSheetId="33">GLAIC_2025Q4_SCDPT1SN2!$X$291</definedName>
    <definedName name="SCDPT1SN2_1409999999_33" localSheetId="33">GLAIC_2025Q4_SCDPT1SN2!$AK$291</definedName>
    <definedName name="SCDPT1SN2_1409999999_34" localSheetId="33">GLAIC_2025Q4_SCDPT1SN2!$AL$291</definedName>
    <definedName name="SCDPT1SN2_1409999999_5" localSheetId="33">GLAIC_2025Q4_SCDPT1SN2!$I$291</definedName>
    <definedName name="SCDPT1SN2_1409999999_6" localSheetId="33">GLAIC_2025Q4_SCDPT1SN2!$J$291</definedName>
    <definedName name="SCDPT1SN2_1409999999_7" localSheetId="33">GLAIC_2025Q4_SCDPT1SN2!$K$291</definedName>
    <definedName name="SCDPT1SN2_1409999999_8" localSheetId="33">GLAIC_2025Q4_SCDPT1SN2!$L$291</definedName>
    <definedName name="SCDPT1SN2_1409999999_9" localSheetId="33">GLAIC_2025Q4_SCDPT1SN2!$M$291</definedName>
    <definedName name="SCDPT1SN2_1510000000_Range" localSheetId="33">GLAIC_2025Q4_SCDPT1SN2!$B$292:$AP$304</definedName>
    <definedName name="SCDPT1SN2_1519999999_10" localSheetId="33">GLAIC_2025Q4_SCDPT1SN2!$N$305</definedName>
    <definedName name="SCDPT1SN2_1519999999_11" localSheetId="33">GLAIC_2025Q4_SCDPT1SN2!$O$305</definedName>
    <definedName name="SCDPT1SN2_1519999999_12" localSheetId="33">GLAIC_2025Q4_SCDPT1SN2!$P$305</definedName>
    <definedName name="SCDPT1SN2_1519999999_16" localSheetId="33">GLAIC_2025Q4_SCDPT1SN2!$T$305</definedName>
    <definedName name="SCDPT1SN2_1519999999_17" localSheetId="33">GLAIC_2025Q4_SCDPT1SN2!$U$305</definedName>
    <definedName name="SCDPT1SN2_1519999999_20" localSheetId="33">GLAIC_2025Q4_SCDPT1SN2!$X$305</definedName>
    <definedName name="SCDPT1SN2_1519999999_33" localSheetId="33">GLAIC_2025Q4_SCDPT1SN2!$AK$305</definedName>
    <definedName name="SCDPT1SN2_1519999999_34" localSheetId="33">GLAIC_2025Q4_SCDPT1SN2!$AL$305</definedName>
    <definedName name="SCDPT1SN2_1519999999_5" localSheetId="33">GLAIC_2025Q4_SCDPT1SN2!$I$305</definedName>
    <definedName name="SCDPT1SN2_1519999999_6" localSheetId="33">GLAIC_2025Q4_SCDPT1SN2!$J$305</definedName>
    <definedName name="SCDPT1SN2_1519999999_7" localSheetId="33">GLAIC_2025Q4_SCDPT1SN2!$K$305</definedName>
    <definedName name="SCDPT1SN2_1519999999_8" localSheetId="33">GLAIC_2025Q4_SCDPT1SN2!$L$305</definedName>
    <definedName name="SCDPT1SN2_1519999999_9" localSheetId="33">GLAIC_2025Q4_SCDPT1SN2!$M$305</definedName>
    <definedName name="SCDPT1SN2_1520000000_Range" localSheetId="33">GLAIC_2025Q4_SCDPT1SN2!$B$306:$AP$308</definedName>
    <definedName name="SCDPT1SN2_1529999999_10" localSheetId="33">GLAIC_2025Q4_SCDPT1SN2!$N$309</definedName>
    <definedName name="SCDPT1SN2_1529999999_11" localSheetId="33">GLAIC_2025Q4_SCDPT1SN2!$O$309</definedName>
    <definedName name="SCDPT1SN2_1529999999_12" localSheetId="33">GLAIC_2025Q4_SCDPT1SN2!$P$309</definedName>
    <definedName name="SCDPT1SN2_1529999999_16" localSheetId="33">GLAIC_2025Q4_SCDPT1SN2!$T$309</definedName>
    <definedName name="SCDPT1SN2_1529999999_17" localSheetId="33">GLAIC_2025Q4_SCDPT1SN2!$U$309</definedName>
    <definedName name="SCDPT1SN2_1529999999_20" localSheetId="33">GLAIC_2025Q4_SCDPT1SN2!$X$309</definedName>
    <definedName name="SCDPT1SN2_1529999999_33" localSheetId="33">GLAIC_2025Q4_SCDPT1SN2!$AK$309</definedName>
    <definedName name="SCDPT1SN2_1529999999_34" localSheetId="33">GLAIC_2025Q4_SCDPT1SN2!$AL$309</definedName>
    <definedName name="SCDPT1SN2_1529999999_5" localSheetId="33">GLAIC_2025Q4_SCDPT1SN2!$I$309</definedName>
    <definedName name="SCDPT1SN2_1529999999_6" localSheetId="33">GLAIC_2025Q4_SCDPT1SN2!$J$309</definedName>
    <definedName name="SCDPT1SN2_1529999999_7" localSheetId="33">GLAIC_2025Q4_SCDPT1SN2!$K$309</definedName>
    <definedName name="SCDPT1SN2_1529999999_8" localSheetId="33">GLAIC_2025Q4_SCDPT1SN2!$L$309</definedName>
    <definedName name="SCDPT1SN2_1529999999_9" localSheetId="33">GLAIC_2025Q4_SCDPT1SN2!$M$309</definedName>
    <definedName name="SCDPT1SN2_1530000000_Range" localSheetId="33">GLAIC_2025Q4_SCDPT1SN2!$B$310:$AP$318</definedName>
    <definedName name="SCDPT1SN2_1539999999_10" localSheetId="33">GLAIC_2025Q4_SCDPT1SN2!$N$319</definedName>
    <definedName name="SCDPT1SN2_1539999999_11" localSheetId="33">GLAIC_2025Q4_SCDPT1SN2!$O$319</definedName>
    <definedName name="SCDPT1SN2_1539999999_12" localSheetId="33">GLAIC_2025Q4_SCDPT1SN2!$P$319</definedName>
    <definedName name="SCDPT1SN2_1539999999_16" localSheetId="33">GLAIC_2025Q4_SCDPT1SN2!$T$319</definedName>
    <definedName name="SCDPT1SN2_1539999999_17" localSheetId="33">GLAIC_2025Q4_SCDPT1SN2!$U$319</definedName>
    <definedName name="SCDPT1SN2_1539999999_20" localSheetId="33">GLAIC_2025Q4_SCDPT1SN2!$X$319</definedName>
    <definedName name="SCDPT1SN2_1539999999_33" localSheetId="33">GLAIC_2025Q4_SCDPT1SN2!$AK$319</definedName>
    <definedName name="SCDPT1SN2_1539999999_34" localSheetId="33">GLAIC_2025Q4_SCDPT1SN2!$AL$319</definedName>
    <definedName name="SCDPT1SN2_1539999999_5" localSheetId="33">GLAIC_2025Q4_SCDPT1SN2!$I$319</definedName>
    <definedName name="SCDPT1SN2_1539999999_6" localSheetId="33">GLAIC_2025Q4_SCDPT1SN2!$J$319</definedName>
    <definedName name="SCDPT1SN2_1539999999_7" localSheetId="33">GLAIC_2025Q4_SCDPT1SN2!$K$319</definedName>
    <definedName name="SCDPT1SN2_1539999999_8" localSheetId="33">GLAIC_2025Q4_SCDPT1SN2!$L$319</definedName>
    <definedName name="SCDPT1SN2_1539999999_9" localSheetId="33">GLAIC_2025Q4_SCDPT1SN2!$M$319</definedName>
    <definedName name="SCDPT1SN2_1540000000_Range" localSheetId="33">GLAIC_2025Q4_SCDPT1SN2!$B$320:$AP$322</definedName>
    <definedName name="SCDPT1SN2_1549999999_10" localSheetId="33">GLAIC_2025Q4_SCDPT1SN2!$N$323</definedName>
    <definedName name="SCDPT1SN2_1549999999_11" localSheetId="33">GLAIC_2025Q4_SCDPT1SN2!$O$323</definedName>
    <definedName name="SCDPT1SN2_1549999999_12" localSheetId="33">GLAIC_2025Q4_SCDPT1SN2!$P$323</definedName>
    <definedName name="SCDPT1SN2_1549999999_16" localSheetId="33">GLAIC_2025Q4_SCDPT1SN2!$T$323</definedName>
    <definedName name="SCDPT1SN2_1549999999_17" localSheetId="33">GLAIC_2025Q4_SCDPT1SN2!$U$323</definedName>
    <definedName name="SCDPT1SN2_1549999999_20" localSheetId="33">GLAIC_2025Q4_SCDPT1SN2!$X$323</definedName>
    <definedName name="SCDPT1SN2_1549999999_33" localSheetId="33">GLAIC_2025Q4_SCDPT1SN2!$AK$323</definedName>
    <definedName name="SCDPT1SN2_1549999999_34" localSheetId="33">GLAIC_2025Q4_SCDPT1SN2!$AL$323</definedName>
    <definedName name="SCDPT1SN2_1549999999_5" localSheetId="33">GLAIC_2025Q4_SCDPT1SN2!$I$323</definedName>
    <definedName name="SCDPT1SN2_1549999999_6" localSheetId="33">GLAIC_2025Q4_SCDPT1SN2!$J$323</definedName>
    <definedName name="SCDPT1SN2_1549999999_7" localSheetId="33">GLAIC_2025Q4_SCDPT1SN2!$K$323</definedName>
    <definedName name="SCDPT1SN2_1549999999_8" localSheetId="33">GLAIC_2025Q4_SCDPT1SN2!$L$323</definedName>
    <definedName name="SCDPT1SN2_1549999999_9" localSheetId="33">GLAIC_2025Q4_SCDPT1SN2!$M$323</definedName>
    <definedName name="SCDPT1SN2_1609999999_10" localSheetId="33">GLAIC_2025Q4_SCDPT1SN2!$N$324</definedName>
    <definedName name="SCDPT1SN2_1609999999_11" localSheetId="33">GLAIC_2025Q4_SCDPT1SN2!$O$324</definedName>
    <definedName name="SCDPT1SN2_1609999999_12" localSheetId="33">GLAIC_2025Q4_SCDPT1SN2!$P$324</definedName>
    <definedName name="SCDPT1SN2_1609999999_16" localSheetId="33">GLAIC_2025Q4_SCDPT1SN2!$T$324</definedName>
    <definedName name="SCDPT1SN2_1609999999_17" localSheetId="33">GLAIC_2025Q4_SCDPT1SN2!$U$324</definedName>
    <definedName name="SCDPT1SN2_1609999999_20" localSheetId="33">GLAIC_2025Q4_SCDPT1SN2!$X$324</definedName>
    <definedName name="SCDPT1SN2_1609999999_33" localSheetId="33">GLAIC_2025Q4_SCDPT1SN2!$AK$324</definedName>
    <definedName name="SCDPT1SN2_1609999999_34" localSheetId="33">GLAIC_2025Q4_SCDPT1SN2!$AL$324</definedName>
    <definedName name="SCDPT1SN2_1609999999_5" localSheetId="33">GLAIC_2025Q4_SCDPT1SN2!$I$324</definedName>
    <definedName name="SCDPT1SN2_1609999999_6" localSheetId="33">GLAIC_2025Q4_SCDPT1SN2!$J$324</definedName>
    <definedName name="SCDPT1SN2_1609999999_7" localSheetId="33">GLAIC_2025Q4_SCDPT1SN2!$K$324</definedName>
    <definedName name="SCDPT1SN2_1609999999_8" localSheetId="33">GLAIC_2025Q4_SCDPT1SN2!$L$324</definedName>
    <definedName name="SCDPT1SN2_1609999999_9" localSheetId="33">GLAIC_2025Q4_SCDPT1SN2!$M$324</definedName>
    <definedName name="SCDPT1SN2_1710000000_Range" localSheetId="33">GLAIC_2025Q4_SCDPT1SN2!$B$325:$AP$337</definedName>
    <definedName name="SCDPT1SN2_1719999999_10" localSheetId="33">GLAIC_2025Q4_SCDPT1SN2!$N$338</definedName>
    <definedName name="SCDPT1SN2_1719999999_11" localSheetId="33">GLAIC_2025Q4_SCDPT1SN2!$O$338</definedName>
    <definedName name="SCDPT1SN2_1719999999_12" localSheetId="33">GLAIC_2025Q4_SCDPT1SN2!$P$338</definedName>
    <definedName name="SCDPT1SN2_1719999999_16" localSheetId="33">GLAIC_2025Q4_SCDPT1SN2!$T$338</definedName>
    <definedName name="SCDPT1SN2_1719999999_17" localSheetId="33">GLAIC_2025Q4_SCDPT1SN2!$U$338</definedName>
    <definedName name="SCDPT1SN2_1719999999_20" localSheetId="33">GLAIC_2025Q4_SCDPT1SN2!$X$338</definedName>
    <definedName name="SCDPT1SN2_1719999999_33" localSheetId="33">GLAIC_2025Q4_SCDPT1SN2!$AK$338</definedName>
    <definedName name="SCDPT1SN2_1719999999_34" localSheetId="33">GLAIC_2025Q4_SCDPT1SN2!$AL$338</definedName>
    <definedName name="SCDPT1SN2_1719999999_5" localSheetId="33">GLAIC_2025Q4_SCDPT1SN2!$I$338</definedName>
    <definedName name="SCDPT1SN2_1719999999_6" localSheetId="33">GLAIC_2025Q4_SCDPT1SN2!$J$338</definedName>
    <definedName name="SCDPT1SN2_1719999999_7" localSheetId="33">GLAIC_2025Q4_SCDPT1SN2!$K$338</definedName>
    <definedName name="SCDPT1SN2_1719999999_8" localSheetId="33">GLAIC_2025Q4_SCDPT1SN2!$L$338</definedName>
    <definedName name="SCDPT1SN2_1719999999_9" localSheetId="33">GLAIC_2025Q4_SCDPT1SN2!$M$338</definedName>
    <definedName name="SCDPT1SN2_1720000000_Range" localSheetId="33">GLAIC_2025Q4_SCDPT1SN2!$B$339:$AP$341</definedName>
    <definedName name="SCDPT1SN2_1729999999_10" localSheetId="33">GLAIC_2025Q4_SCDPT1SN2!$N$342</definedName>
    <definedName name="SCDPT1SN2_1729999999_11" localSheetId="33">GLAIC_2025Q4_SCDPT1SN2!$O$342</definedName>
    <definedName name="SCDPT1SN2_1729999999_12" localSheetId="33">GLAIC_2025Q4_SCDPT1SN2!$P$342</definedName>
    <definedName name="SCDPT1SN2_1729999999_16" localSheetId="33">GLAIC_2025Q4_SCDPT1SN2!$T$342</definedName>
    <definedName name="SCDPT1SN2_1729999999_17" localSheetId="33">GLAIC_2025Q4_SCDPT1SN2!$U$342</definedName>
    <definedName name="SCDPT1SN2_1729999999_20" localSheetId="33">GLAIC_2025Q4_SCDPT1SN2!$X$342</definedName>
    <definedName name="SCDPT1SN2_1729999999_33" localSheetId="33">GLAIC_2025Q4_SCDPT1SN2!$AK$342</definedName>
    <definedName name="SCDPT1SN2_1729999999_34" localSheetId="33">GLAIC_2025Q4_SCDPT1SN2!$AL$342</definedName>
    <definedName name="SCDPT1SN2_1729999999_5" localSheetId="33">GLAIC_2025Q4_SCDPT1SN2!$I$342</definedName>
    <definedName name="SCDPT1SN2_1729999999_6" localSheetId="33">GLAIC_2025Q4_SCDPT1SN2!$J$342</definedName>
    <definedName name="SCDPT1SN2_1729999999_7" localSheetId="33">GLAIC_2025Q4_SCDPT1SN2!$K$342</definedName>
    <definedName name="SCDPT1SN2_1729999999_8" localSheetId="33">GLAIC_2025Q4_SCDPT1SN2!$L$342</definedName>
    <definedName name="SCDPT1SN2_1729999999_9" localSheetId="33">GLAIC_2025Q4_SCDPT1SN2!$M$342</definedName>
    <definedName name="SCDPT1SN2_1730000000_Range" localSheetId="33">GLAIC_2025Q4_SCDPT1SN2!$B$343:$AP$377</definedName>
    <definedName name="SCDPT1SN2_1739999999_10" localSheetId="33">GLAIC_2025Q4_SCDPT1SN2!$N$378</definedName>
    <definedName name="SCDPT1SN2_1739999999_11" localSheetId="33">GLAIC_2025Q4_SCDPT1SN2!$O$378</definedName>
    <definedName name="SCDPT1SN2_1739999999_12" localSheetId="33">GLAIC_2025Q4_SCDPT1SN2!$P$378</definedName>
    <definedName name="SCDPT1SN2_1739999999_16" localSheetId="33">GLAIC_2025Q4_SCDPT1SN2!$T$378</definedName>
    <definedName name="SCDPT1SN2_1739999999_17" localSheetId="33">GLAIC_2025Q4_SCDPT1SN2!$U$378</definedName>
    <definedName name="SCDPT1SN2_1739999999_20" localSheetId="33">GLAIC_2025Q4_SCDPT1SN2!$X$378</definedName>
    <definedName name="SCDPT1SN2_1739999999_33" localSheetId="33">GLAIC_2025Q4_SCDPT1SN2!$AK$378</definedName>
    <definedName name="SCDPT1SN2_1739999999_34" localSheetId="33">GLAIC_2025Q4_SCDPT1SN2!$AL$378</definedName>
    <definedName name="SCDPT1SN2_1739999999_5" localSheetId="33">GLAIC_2025Q4_SCDPT1SN2!$I$378</definedName>
    <definedName name="SCDPT1SN2_1739999999_6" localSheetId="33">GLAIC_2025Q4_SCDPT1SN2!$J$378</definedName>
    <definedName name="SCDPT1SN2_1739999999_7" localSheetId="33">GLAIC_2025Q4_SCDPT1SN2!$K$378</definedName>
    <definedName name="SCDPT1SN2_1739999999_8" localSheetId="33">GLAIC_2025Q4_SCDPT1SN2!$L$378</definedName>
    <definedName name="SCDPT1SN2_1739999999_9" localSheetId="33">GLAIC_2025Q4_SCDPT1SN2!$M$378</definedName>
    <definedName name="SCDPT1SN2_1740000000_Range" localSheetId="33">GLAIC_2025Q4_SCDPT1SN2!$B$379:$AP$381</definedName>
    <definedName name="SCDPT1SN2_1749999999_10" localSheetId="33">GLAIC_2025Q4_SCDPT1SN2!$N$382</definedName>
    <definedName name="SCDPT1SN2_1749999999_11" localSheetId="33">GLAIC_2025Q4_SCDPT1SN2!$O$382</definedName>
    <definedName name="SCDPT1SN2_1749999999_12" localSheetId="33">GLAIC_2025Q4_SCDPT1SN2!$P$382</definedName>
    <definedName name="SCDPT1SN2_1749999999_16" localSheetId="33">GLAIC_2025Q4_SCDPT1SN2!$T$382</definedName>
    <definedName name="SCDPT1SN2_1749999999_17" localSheetId="33">GLAIC_2025Q4_SCDPT1SN2!$U$382</definedName>
    <definedName name="SCDPT1SN2_1749999999_20" localSheetId="33">GLAIC_2025Q4_SCDPT1SN2!$X$382</definedName>
    <definedName name="SCDPT1SN2_1749999999_33" localSheetId="33">GLAIC_2025Q4_SCDPT1SN2!$AK$382</definedName>
    <definedName name="SCDPT1SN2_1749999999_34" localSheetId="33">GLAIC_2025Q4_SCDPT1SN2!$AL$382</definedName>
    <definedName name="SCDPT1SN2_1749999999_5" localSheetId="33">GLAIC_2025Q4_SCDPT1SN2!$I$382</definedName>
    <definedName name="SCDPT1SN2_1749999999_6" localSheetId="33">GLAIC_2025Q4_SCDPT1SN2!$J$382</definedName>
    <definedName name="SCDPT1SN2_1749999999_7" localSheetId="33">GLAIC_2025Q4_SCDPT1SN2!$K$382</definedName>
    <definedName name="SCDPT1SN2_1749999999_8" localSheetId="33">GLAIC_2025Q4_SCDPT1SN2!$L$382</definedName>
    <definedName name="SCDPT1SN2_1749999999_9" localSheetId="33">GLAIC_2025Q4_SCDPT1SN2!$M$382</definedName>
    <definedName name="SCDPT1SN2_1809999999_10" localSheetId="33">GLAIC_2025Q4_SCDPT1SN2!$N$383</definedName>
    <definedName name="SCDPT1SN2_1809999999_11" localSheetId="33">GLAIC_2025Q4_SCDPT1SN2!$O$383</definedName>
    <definedName name="SCDPT1SN2_1809999999_12" localSheetId="33">GLAIC_2025Q4_SCDPT1SN2!$P$383</definedName>
    <definedName name="SCDPT1SN2_1809999999_16" localSheetId="33">GLAIC_2025Q4_SCDPT1SN2!$T$383</definedName>
    <definedName name="SCDPT1SN2_1809999999_17" localSheetId="33">GLAIC_2025Q4_SCDPT1SN2!$U$383</definedName>
    <definedName name="SCDPT1SN2_1809999999_20" localSheetId="33">GLAIC_2025Q4_SCDPT1SN2!$X$383</definedName>
    <definedName name="SCDPT1SN2_1809999999_33" localSheetId="33">GLAIC_2025Q4_SCDPT1SN2!$AK$383</definedName>
    <definedName name="SCDPT1SN2_1809999999_34" localSheetId="33">GLAIC_2025Q4_SCDPT1SN2!$AL$383</definedName>
    <definedName name="SCDPT1SN2_1809999999_5" localSheetId="33">GLAIC_2025Q4_SCDPT1SN2!$I$383</definedName>
    <definedName name="SCDPT1SN2_1809999999_6" localSheetId="33">GLAIC_2025Q4_SCDPT1SN2!$J$383</definedName>
    <definedName name="SCDPT1SN2_1809999999_7" localSheetId="33">GLAIC_2025Q4_SCDPT1SN2!$K$383</definedName>
    <definedName name="SCDPT1SN2_1809999999_8" localSheetId="33">GLAIC_2025Q4_SCDPT1SN2!$L$383</definedName>
    <definedName name="SCDPT1SN2_1809999999_9" localSheetId="33">GLAIC_2025Q4_SCDPT1SN2!$M$383</definedName>
    <definedName name="SCDPT1SN2_1889999999_10" localSheetId="33">GLAIC_2025Q4_SCDPT1SN2!$N$384</definedName>
    <definedName name="SCDPT1SN2_1889999999_11" localSheetId="33">GLAIC_2025Q4_SCDPT1SN2!$O$384</definedName>
    <definedName name="SCDPT1SN2_1889999999_12" localSheetId="33">GLAIC_2025Q4_SCDPT1SN2!$P$384</definedName>
    <definedName name="SCDPT1SN2_1889999999_16" localSheetId="33">GLAIC_2025Q4_SCDPT1SN2!$T$384</definedName>
    <definedName name="SCDPT1SN2_1889999999_17" localSheetId="33">GLAIC_2025Q4_SCDPT1SN2!$U$384</definedName>
    <definedName name="SCDPT1SN2_1889999999_20" localSheetId="33">GLAIC_2025Q4_SCDPT1SN2!$X$384</definedName>
    <definedName name="SCDPT1SN2_1889999999_33" localSheetId="33">GLAIC_2025Q4_SCDPT1SN2!$AK$384</definedName>
    <definedName name="SCDPT1SN2_1889999999_34" localSheetId="33">GLAIC_2025Q4_SCDPT1SN2!$AL$384</definedName>
    <definedName name="SCDPT1SN2_1889999999_5" localSheetId="33">GLAIC_2025Q4_SCDPT1SN2!$I$384</definedName>
    <definedName name="SCDPT1SN2_1889999999_6" localSheetId="33">GLAIC_2025Q4_SCDPT1SN2!$J$384</definedName>
    <definedName name="SCDPT1SN2_1889999999_7" localSheetId="33">GLAIC_2025Q4_SCDPT1SN2!$K$384</definedName>
    <definedName name="SCDPT1SN2_1889999999_8" localSheetId="33">GLAIC_2025Q4_SCDPT1SN2!$L$384</definedName>
    <definedName name="SCDPT1SN2_1889999999_9" localSheetId="33">GLAIC_2025Q4_SCDPT1SN2!$M$384</definedName>
    <definedName name="SCDPT1SN2_1899999999_10" localSheetId="33">GLAIC_2025Q4_SCDPT1SN2!$N$385</definedName>
    <definedName name="SCDPT1SN2_1899999999_11" localSheetId="33">GLAIC_2025Q4_SCDPT1SN2!$O$385</definedName>
    <definedName name="SCDPT1SN2_1899999999_12" localSheetId="33">GLAIC_2025Q4_SCDPT1SN2!$P$385</definedName>
    <definedName name="SCDPT1SN2_1899999999_16" localSheetId="33">GLAIC_2025Q4_SCDPT1SN2!$T$385</definedName>
    <definedName name="SCDPT1SN2_1899999999_17" localSheetId="33">GLAIC_2025Q4_SCDPT1SN2!$U$385</definedName>
    <definedName name="SCDPT1SN2_1899999999_20" localSheetId="33">GLAIC_2025Q4_SCDPT1SN2!$X$385</definedName>
    <definedName name="SCDPT1SN2_1899999999_33" localSheetId="33">GLAIC_2025Q4_SCDPT1SN2!$AK$385</definedName>
    <definedName name="SCDPT1SN2_1899999999_34" localSheetId="33">GLAIC_2025Q4_SCDPT1SN2!$AL$385</definedName>
    <definedName name="SCDPT1SN2_1899999999_5" localSheetId="33">GLAIC_2025Q4_SCDPT1SN2!$I$385</definedName>
    <definedName name="SCDPT1SN2_1899999999_6" localSheetId="33">GLAIC_2025Q4_SCDPT1SN2!$J$385</definedName>
    <definedName name="SCDPT1SN2_1899999999_7" localSheetId="33">GLAIC_2025Q4_SCDPT1SN2!$K$385</definedName>
    <definedName name="SCDPT1SN2_1899999999_8" localSheetId="33">GLAIC_2025Q4_SCDPT1SN2!$L$385</definedName>
    <definedName name="SCDPT1SN2_1899999999_9" localSheetId="33">GLAIC_2025Q4_SCDPT1SN2!$M$385</definedName>
    <definedName name="SCDPT1SN2_1909999999_10" localSheetId="33">GLAIC_2025Q4_SCDPT1SN2!$N$386</definedName>
    <definedName name="SCDPT1SN2_1909999999_11" localSheetId="33">GLAIC_2025Q4_SCDPT1SN2!$O$386</definedName>
    <definedName name="SCDPT1SN2_1909999999_12" localSheetId="33">GLAIC_2025Q4_SCDPT1SN2!$P$386</definedName>
    <definedName name="SCDPT1SN2_1909999999_16" localSheetId="33">GLAIC_2025Q4_SCDPT1SN2!$T$386</definedName>
    <definedName name="SCDPT1SN2_1909999999_17" localSheetId="33">GLAIC_2025Q4_SCDPT1SN2!$U$386</definedName>
    <definedName name="SCDPT1SN2_1909999999_20" localSheetId="33">GLAIC_2025Q4_SCDPT1SN2!$X$386</definedName>
    <definedName name="SCDPT1SN2_1909999999_33" localSheetId="33">GLAIC_2025Q4_SCDPT1SN2!$AK$386</definedName>
    <definedName name="SCDPT1SN2_1909999999_34" localSheetId="33">GLAIC_2025Q4_SCDPT1SN2!$AL$386</definedName>
    <definedName name="SCDPT1SN2_1909999999_5" localSheetId="33">GLAIC_2025Q4_SCDPT1SN2!$I$386</definedName>
    <definedName name="SCDPT1SN2_1909999999_6" localSheetId="33">GLAIC_2025Q4_SCDPT1SN2!$J$386</definedName>
    <definedName name="SCDPT1SN2_1909999999_7" localSheetId="33">GLAIC_2025Q4_SCDPT1SN2!$K$386</definedName>
    <definedName name="SCDPT1SN2_1909999999_8" localSheetId="33">GLAIC_2025Q4_SCDPT1SN2!$L$386</definedName>
    <definedName name="SCDPT1SN2_1909999999_9" localSheetId="33">GLAIC_2025Q4_SCDPT1SN2!$M$386</definedName>
    <definedName name="SCDPT1SN2_2009999999_10" localSheetId="33">GLAIC_2025Q4_SCDPT1SN2!$N$387</definedName>
    <definedName name="SCDPT1SN2_2009999999_11" localSheetId="33">GLAIC_2025Q4_SCDPT1SN2!$O$387</definedName>
    <definedName name="SCDPT1SN2_2009999999_12" localSheetId="33">GLAIC_2025Q4_SCDPT1SN2!$P$387</definedName>
    <definedName name="SCDPT1SN2_2009999999_16" localSheetId="33">GLAIC_2025Q4_SCDPT1SN2!$T$387</definedName>
    <definedName name="SCDPT1SN2_2009999999_17" localSheetId="33">GLAIC_2025Q4_SCDPT1SN2!$U$387</definedName>
    <definedName name="SCDPT1SN2_2009999999_20" localSheetId="33">GLAIC_2025Q4_SCDPT1SN2!$X$387</definedName>
    <definedName name="SCDPT1SN2_2009999999_33" localSheetId="33">GLAIC_2025Q4_SCDPT1SN2!$AK$387</definedName>
    <definedName name="SCDPT1SN2_2009999999_34" localSheetId="33">GLAIC_2025Q4_SCDPT1SN2!$AL$387</definedName>
    <definedName name="SCDPT1SN2_2009999999_5" localSheetId="33">GLAIC_2025Q4_SCDPT1SN2!$I$387</definedName>
    <definedName name="SCDPT1SN2_2009999999_6" localSheetId="33">GLAIC_2025Q4_SCDPT1SN2!$J$387</definedName>
    <definedName name="SCDPT1SN2_2009999999_7" localSheetId="33">GLAIC_2025Q4_SCDPT1SN2!$K$387</definedName>
    <definedName name="SCDPT1SN2_2009999999_8" localSheetId="33">GLAIC_2025Q4_SCDPT1SN2!$L$387</definedName>
    <definedName name="SCDPT1SN2_2009999999_9" localSheetId="33">GLAIC_2025Q4_SCDPT1SN2!$M$387</definedName>
    <definedName name="SCDPT1SN2F_000001A_1" localSheetId="34">GLAIC_2025Q4_SCDPT1SN2F!$D$8</definedName>
    <definedName name="SCDPT1SN2F_000001A_2" localSheetId="34">GLAIC_2025Q4_SCDPT1SN2F!$E$8</definedName>
    <definedName name="SCDPT1SN2F_000001A_3" localSheetId="34">GLAIC_2025Q4_SCDPT1SN2F!$F$8</definedName>
    <definedName name="SCDPT1SN2F_000001A_4" localSheetId="34">GLAIC_2025Q4_SCDPT1SN2F!$G$8</definedName>
    <definedName name="SCDPT1SN2F_000001A_5" localSheetId="34">GLAIC_2025Q4_SCDPT1SN2F!$H$8</definedName>
    <definedName name="SCDPT1SN2F_000001A_6" localSheetId="34">GLAIC_2025Q4_SCDPT1SN2F!$I$8</definedName>
    <definedName name="SCDPT1SN2F_000001A_7" localSheetId="34">GLAIC_2025Q4_SCDPT1SN2F!$J$8</definedName>
    <definedName name="SCDPT1SN2F_000001B_1" localSheetId="34">GLAIC_2025Q4_SCDPT1SN2F!$D$9</definedName>
    <definedName name="SCDPT1SN2F_000001B_2" localSheetId="34">GLAIC_2025Q4_SCDPT1SN2F!$E$9</definedName>
    <definedName name="SCDPT1SN2F_000001B_3" localSheetId="34">GLAIC_2025Q4_SCDPT1SN2F!$F$9</definedName>
    <definedName name="SCDPT1SN2F_000001C_1" localSheetId="34">GLAIC_2025Q4_SCDPT1SN2F!$D$10</definedName>
    <definedName name="SCDPT1SN2F_000001C_2" localSheetId="34">GLAIC_2025Q4_SCDPT1SN2F!$E$10</definedName>
    <definedName name="SCDPT1SN2F_000001C_3" localSheetId="34">GLAIC_2025Q4_SCDPT1SN2F!$F$10</definedName>
    <definedName name="SCDPT1SN2F_000001D_1" localSheetId="34">GLAIC_2025Q4_SCDPT1SN2F!$D$11</definedName>
    <definedName name="SCDPT1SN2F_000001D_2" localSheetId="34">GLAIC_2025Q4_SCDPT1SN2F!$E$11</definedName>
    <definedName name="SCDPT1SN2F_000001D_3" localSheetId="34">GLAIC_2025Q4_SCDPT1SN2F!$F$11</definedName>
    <definedName name="SCDPT1SN2F_000001E_1" localSheetId="34">GLAIC_2025Q4_SCDPT1SN2F!$D$12</definedName>
    <definedName name="SCDPT1SN2F_000001E_2" localSheetId="34">GLAIC_2025Q4_SCDPT1SN2F!$E$12</definedName>
    <definedName name="SCDPT1SN2F_000001E_3" localSheetId="34">GLAIC_2025Q4_SCDPT1SN2F!$F$12</definedName>
    <definedName name="SCDPT1SN2F_000001F_1" localSheetId="34">GLAIC_2025Q4_SCDPT1SN2F!$D$13</definedName>
    <definedName name="SCDPT2SN1_4010000000_Range" localSheetId="35">GLAIC_2025Q4_SCDPT2SN1!$B$8:$AF$13</definedName>
    <definedName name="SCDPT2SN1_4019999999_10" localSheetId="35">GLAIC_2025Q4_SCDPT2SN1!$L$14</definedName>
    <definedName name="SCDPT2SN1_4019999999_11" localSheetId="35">GLAIC_2025Q4_SCDPT2SN1!$M$14</definedName>
    <definedName name="SCDPT2SN1_4019999999_12" localSheetId="35">GLAIC_2025Q4_SCDPT2SN1!$N$14</definedName>
    <definedName name="SCDPT2SN1_4019999999_13" localSheetId="35">GLAIC_2025Q4_SCDPT2SN1!$O$14</definedName>
    <definedName name="SCDPT2SN1_4019999999_14" localSheetId="35">GLAIC_2025Q4_SCDPT2SN1!$P$14</definedName>
    <definedName name="SCDPT2SN1_4019999999_15" localSheetId="35">GLAIC_2025Q4_SCDPT2SN1!$Q$14</definedName>
    <definedName name="SCDPT2SN1_4019999999_16" localSheetId="35">GLAIC_2025Q4_SCDPT2SN1!$R$14</definedName>
    <definedName name="SCDPT2SN1_4019999999_17" localSheetId="35">GLAIC_2025Q4_SCDPT2SN1!$S$14</definedName>
    <definedName name="SCDPT2SN1_4019999999_18" localSheetId="35">GLAIC_2025Q4_SCDPT2SN1!$T$14</definedName>
    <definedName name="SCDPT2SN1_4019999999_6" localSheetId="35">GLAIC_2025Q4_SCDPT2SN1!$H$14</definedName>
    <definedName name="SCDPT2SN1_4019999999_8" localSheetId="35">GLAIC_2025Q4_SCDPT2SN1!$J$14</definedName>
    <definedName name="SCDPT2SN1_4019999999_9" localSheetId="35">GLAIC_2025Q4_SCDPT2SN1!$K$14</definedName>
    <definedName name="SCDPT2SN1_4020000000_Range" localSheetId="35">GLAIC_2025Q4_SCDPT2SN1!$B$15:$AF$17</definedName>
    <definedName name="SCDPT2SN1_4029999999_10" localSheetId="35">GLAIC_2025Q4_SCDPT2SN1!$L$18</definedName>
    <definedName name="SCDPT2SN1_4029999999_11" localSheetId="35">GLAIC_2025Q4_SCDPT2SN1!$M$18</definedName>
    <definedName name="SCDPT2SN1_4029999999_12" localSheetId="35">GLAIC_2025Q4_SCDPT2SN1!$N$18</definedName>
    <definedName name="SCDPT2SN1_4029999999_13" localSheetId="35">GLAIC_2025Q4_SCDPT2SN1!$O$18</definedName>
    <definedName name="SCDPT2SN1_4029999999_14" localSheetId="35">GLAIC_2025Q4_SCDPT2SN1!$P$18</definedName>
    <definedName name="SCDPT2SN1_4029999999_15" localSheetId="35">GLAIC_2025Q4_SCDPT2SN1!$Q$18</definedName>
    <definedName name="SCDPT2SN1_4029999999_16" localSheetId="35">GLAIC_2025Q4_SCDPT2SN1!$R$18</definedName>
    <definedName name="SCDPT2SN1_4029999999_17" localSheetId="35">GLAIC_2025Q4_SCDPT2SN1!$S$18</definedName>
    <definedName name="SCDPT2SN1_4029999999_18" localSheetId="35">GLAIC_2025Q4_SCDPT2SN1!$T$18</definedName>
    <definedName name="SCDPT2SN1_4029999999_6" localSheetId="35">GLAIC_2025Q4_SCDPT2SN1!$H$18</definedName>
    <definedName name="SCDPT2SN1_4029999999_8" localSheetId="35">GLAIC_2025Q4_SCDPT2SN1!$J$18</definedName>
    <definedName name="SCDPT2SN1_4029999999_9" localSheetId="35">GLAIC_2025Q4_SCDPT2SN1!$K$18</definedName>
    <definedName name="SCDPT2SN1_4109999999_10" localSheetId="35">GLAIC_2025Q4_SCDPT2SN1!$L$19</definedName>
    <definedName name="SCDPT2SN1_4109999999_11" localSheetId="35">GLAIC_2025Q4_SCDPT2SN1!$M$19</definedName>
    <definedName name="SCDPT2SN1_4109999999_12" localSheetId="35">GLAIC_2025Q4_SCDPT2SN1!$N$19</definedName>
    <definedName name="SCDPT2SN1_4109999999_13" localSheetId="35">GLAIC_2025Q4_SCDPT2SN1!$O$19</definedName>
    <definedName name="SCDPT2SN1_4109999999_14" localSheetId="35">GLAIC_2025Q4_SCDPT2SN1!$P$19</definedName>
    <definedName name="SCDPT2SN1_4109999999_15" localSheetId="35">GLAIC_2025Q4_SCDPT2SN1!$Q$19</definedName>
    <definedName name="SCDPT2SN1_4109999999_16" localSheetId="35">GLAIC_2025Q4_SCDPT2SN1!$R$19</definedName>
    <definedName name="SCDPT2SN1_4109999999_17" localSheetId="35">GLAIC_2025Q4_SCDPT2SN1!$S$19</definedName>
    <definedName name="SCDPT2SN1_4109999999_18" localSheetId="35">GLAIC_2025Q4_SCDPT2SN1!$T$19</definedName>
    <definedName name="SCDPT2SN1_4109999999_6" localSheetId="35">GLAIC_2025Q4_SCDPT2SN1!$H$19</definedName>
    <definedName name="SCDPT2SN1_4109999999_8" localSheetId="35">GLAIC_2025Q4_SCDPT2SN1!$J$19</definedName>
    <definedName name="SCDPT2SN1_4109999999_9" localSheetId="35">GLAIC_2025Q4_SCDPT2SN1!$K$19</definedName>
    <definedName name="SCDPT2SN1_4310000000_Range" localSheetId="35">GLAIC_2025Q4_SCDPT2SN1!$B$20:$AF$22</definedName>
    <definedName name="SCDPT2SN1_4319999999_10" localSheetId="35">GLAIC_2025Q4_SCDPT2SN1!$L$23</definedName>
    <definedName name="SCDPT2SN1_4319999999_11" localSheetId="35">GLAIC_2025Q4_SCDPT2SN1!$M$23</definedName>
    <definedName name="SCDPT2SN1_4319999999_12" localSheetId="35">GLAIC_2025Q4_SCDPT2SN1!$N$23</definedName>
    <definedName name="SCDPT2SN1_4319999999_13" localSheetId="35">GLAIC_2025Q4_SCDPT2SN1!$O$23</definedName>
    <definedName name="SCDPT2SN1_4319999999_14" localSheetId="35">GLAIC_2025Q4_SCDPT2SN1!$P$23</definedName>
    <definedName name="SCDPT2SN1_4319999999_15" localSheetId="35">GLAIC_2025Q4_SCDPT2SN1!$Q$23</definedName>
    <definedName name="SCDPT2SN1_4319999999_16" localSheetId="35">GLAIC_2025Q4_SCDPT2SN1!$R$23</definedName>
    <definedName name="SCDPT2SN1_4319999999_17" localSheetId="35">GLAIC_2025Q4_SCDPT2SN1!$S$23</definedName>
    <definedName name="SCDPT2SN1_4319999999_18" localSheetId="35">GLAIC_2025Q4_SCDPT2SN1!$T$23</definedName>
    <definedName name="SCDPT2SN1_4319999999_6" localSheetId="35">GLAIC_2025Q4_SCDPT2SN1!$H$23</definedName>
    <definedName name="SCDPT2SN1_4319999999_8" localSheetId="35">GLAIC_2025Q4_SCDPT2SN1!$J$23</definedName>
    <definedName name="SCDPT2SN1_4319999999_9" localSheetId="35">GLAIC_2025Q4_SCDPT2SN1!$K$23</definedName>
    <definedName name="SCDPT2SN1_4320000000_Range" localSheetId="35">GLAIC_2025Q4_SCDPT2SN1!$B$24:$AF$26</definedName>
    <definedName name="SCDPT2SN1_4329999999_10" localSheetId="35">GLAIC_2025Q4_SCDPT2SN1!$L$27</definedName>
    <definedName name="SCDPT2SN1_4329999999_11" localSheetId="35">GLAIC_2025Q4_SCDPT2SN1!$M$27</definedName>
    <definedName name="SCDPT2SN1_4329999999_12" localSheetId="35">GLAIC_2025Q4_SCDPT2SN1!$N$27</definedName>
    <definedName name="SCDPT2SN1_4329999999_13" localSheetId="35">GLAIC_2025Q4_SCDPT2SN1!$O$27</definedName>
    <definedName name="SCDPT2SN1_4329999999_14" localSheetId="35">GLAIC_2025Q4_SCDPT2SN1!$P$27</definedName>
    <definedName name="SCDPT2SN1_4329999999_15" localSheetId="35">GLAIC_2025Q4_SCDPT2SN1!$Q$27</definedName>
    <definedName name="SCDPT2SN1_4329999999_16" localSheetId="35">GLAIC_2025Q4_SCDPT2SN1!$R$27</definedName>
    <definedName name="SCDPT2SN1_4329999999_17" localSheetId="35">GLAIC_2025Q4_SCDPT2SN1!$S$27</definedName>
    <definedName name="SCDPT2SN1_4329999999_18" localSheetId="35">GLAIC_2025Q4_SCDPT2SN1!$T$27</definedName>
    <definedName name="SCDPT2SN1_4329999999_6" localSheetId="35">GLAIC_2025Q4_SCDPT2SN1!$H$27</definedName>
    <definedName name="SCDPT2SN1_4329999999_8" localSheetId="35">GLAIC_2025Q4_SCDPT2SN1!$J$27</definedName>
    <definedName name="SCDPT2SN1_4329999999_9" localSheetId="35">GLAIC_2025Q4_SCDPT2SN1!$K$27</definedName>
    <definedName name="SCDPT2SN1_4409999999_10" localSheetId="35">GLAIC_2025Q4_SCDPT2SN1!$L$28</definedName>
    <definedName name="SCDPT2SN1_4409999999_11" localSheetId="35">GLAIC_2025Q4_SCDPT2SN1!$M$28</definedName>
    <definedName name="SCDPT2SN1_4409999999_12" localSheetId="35">GLAIC_2025Q4_SCDPT2SN1!$N$28</definedName>
    <definedName name="SCDPT2SN1_4409999999_13" localSheetId="35">GLAIC_2025Q4_SCDPT2SN1!$O$28</definedName>
    <definedName name="SCDPT2SN1_4409999999_14" localSheetId="35">GLAIC_2025Q4_SCDPT2SN1!$P$28</definedName>
    <definedName name="SCDPT2SN1_4409999999_15" localSheetId="35">GLAIC_2025Q4_SCDPT2SN1!$Q$28</definedName>
    <definedName name="SCDPT2SN1_4409999999_16" localSheetId="35">GLAIC_2025Q4_SCDPT2SN1!$R$28</definedName>
    <definedName name="SCDPT2SN1_4409999999_17" localSheetId="35">GLAIC_2025Q4_SCDPT2SN1!$S$28</definedName>
    <definedName name="SCDPT2SN1_4409999999_18" localSheetId="35">GLAIC_2025Q4_SCDPT2SN1!$T$28</definedName>
    <definedName name="SCDPT2SN1_4409999999_6" localSheetId="35">GLAIC_2025Q4_SCDPT2SN1!$H$28</definedName>
    <definedName name="SCDPT2SN1_4409999999_8" localSheetId="35">GLAIC_2025Q4_SCDPT2SN1!$J$28</definedName>
    <definedName name="SCDPT2SN1_4409999999_9" localSheetId="35">GLAIC_2025Q4_SCDPT2SN1!$K$28</definedName>
    <definedName name="SCDPT2SN1_4509999999_10" localSheetId="35">GLAIC_2025Q4_SCDPT2SN1!$L$29</definedName>
    <definedName name="SCDPT2SN1_4509999999_11" localSheetId="35">GLAIC_2025Q4_SCDPT2SN1!$M$29</definedName>
    <definedName name="SCDPT2SN1_4509999999_12" localSheetId="35">GLAIC_2025Q4_SCDPT2SN1!$N$29</definedName>
    <definedName name="SCDPT2SN1_4509999999_13" localSheetId="35">GLAIC_2025Q4_SCDPT2SN1!$O$29</definedName>
    <definedName name="SCDPT2SN1_4509999999_14" localSheetId="35">GLAIC_2025Q4_SCDPT2SN1!$P$29</definedName>
    <definedName name="SCDPT2SN1_4509999999_15" localSheetId="35">GLAIC_2025Q4_SCDPT2SN1!$Q$29</definedName>
    <definedName name="SCDPT2SN1_4509999999_16" localSheetId="35">GLAIC_2025Q4_SCDPT2SN1!$R$29</definedName>
    <definedName name="SCDPT2SN1_4509999999_17" localSheetId="35">GLAIC_2025Q4_SCDPT2SN1!$S$29</definedName>
    <definedName name="SCDPT2SN1_4509999999_18" localSheetId="35">GLAIC_2025Q4_SCDPT2SN1!$T$29</definedName>
    <definedName name="SCDPT2SN1_4509999999_6" localSheetId="35">GLAIC_2025Q4_SCDPT2SN1!$H$29</definedName>
    <definedName name="SCDPT2SN1_4509999999_8" localSheetId="35">GLAIC_2025Q4_SCDPT2SN1!$J$29</definedName>
    <definedName name="SCDPT2SN1_4509999999_9" localSheetId="35">GLAIC_2025Q4_SCDPT2SN1!$K$29</definedName>
    <definedName name="SCDPT2SN1F_000001A_1" localSheetId="36">GLAIC_2025Q4_SCDPT2SN1F!$D$8</definedName>
    <definedName name="SCDPT2SN1F_000001A_2" localSheetId="36">GLAIC_2025Q4_SCDPT2SN1F!$E$8</definedName>
    <definedName name="SCDPT2SN1F_000001A_3" localSheetId="36">GLAIC_2025Q4_SCDPT2SN1F!$F$8</definedName>
    <definedName name="SCDPT2SN1F_000001A_4" localSheetId="36">GLAIC_2025Q4_SCDPT2SN1F!$G$8</definedName>
    <definedName name="SCDPT2SN1F_000001A_5" localSheetId="36">GLAIC_2025Q4_SCDPT2SN1F!$H$8</definedName>
    <definedName name="SCDPT2SN1F_000001A_6" localSheetId="36">GLAIC_2025Q4_SCDPT2SN1F!$I$8</definedName>
    <definedName name="SCDPT2SN1F_000001A_7" localSheetId="36">GLAIC_2025Q4_SCDPT2SN1F!$J$8</definedName>
    <definedName name="SCDPT2SN1F_000001B_1" localSheetId="36">GLAIC_2025Q4_SCDPT2SN1F!$D$9</definedName>
    <definedName name="SCDPT2SN1F_000001B_2" localSheetId="36">GLAIC_2025Q4_SCDPT2SN1F!$E$9</definedName>
    <definedName name="SCDPT2SN1F_000001B_3" localSheetId="36">GLAIC_2025Q4_SCDPT2SN1F!$F$9</definedName>
    <definedName name="SCDPT2SN1F_000001C_1" localSheetId="36">GLAIC_2025Q4_SCDPT2SN1F!$D$10</definedName>
    <definedName name="SCDPT2SN1F_000001C_2" localSheetId="36">GLAIC_2025Q4_SCDPT2SN1F!$E$10</definedName>
    <definedName name="SCDPT2SN1F_000001C_3" localSheetId="36">GLAIC_2025Q4_SCDPT2SN1F!$F$10</definedName>
    <definedName name="SCDPT2SN1F_000001D_1" localSheetId="36">GLAIC_2025Q4_SCDPT2SN1F!$D$11</definedName>
    <definedName name="SCDPT2SN1F_000001D_2" localSheetId="36">GLAIC_2025Q4_SCDPT2SN1F!$E$11</definedName>
    <definedName name="SCDPT2SN1F_000001D_3" localSheetId="36">GLAIC_2025Q4_SCDPT2SN1F!$F$11</definedName>
    <definedName name="SCDPT2SN1F_000001E_1" localSheetId="36">GLAIC_2025Q4_SCDPT2SN1F!$D$12</definedName>
    <definedName name="SCDPT2SN1F_000001E_2" localSheetId="36">GLAIC_2025Q4_SCDPT2SN1F!$E$12</definedName>
    <definedName name="SCDPT2SN1F_000001E_3" localSheetId="36">GLAIC_2025Q4_SCDPT2SN1F!$F$12</definedName>
    <definedName name="SCDPT2SN1F_000001F_1" localSheetId="36">GLAIC_2025Q4_SCDPT2SN1F!$D$13</definedName>
    <definedName name="SCDPT2SN2_5010000000_Range" localSheetId="37">GLAIC_2025Q4_SCDPT2SN2!$B$8:$AD$10</definedName>
    <definedName name="SCDPT2SN2_5019999999_10" localSheetId="37">GLAIC_2025Q4_SCDPT2SN2!$L$11</definedName>
    <definedName name="SCDPT2SN2_5019999999_11" localSheetId="37">GLAIC_2025Q4_SCDPT2SN2!$M$11</definedName>
    <definedName name="SCDPT2SN2_5019999999_12" localSheetId="37">GLAIC_2025Q4_SCDPT2SN2!$N$11</definedName>
    <definedName name="SCDPT2SN2_5019999999_13" localSheetId="37">GLAIC_2025Q4_SCDPT2SN2!$O$11</definedName>
    <definedName name="SCDPT2SN2_5019999999_14" localSheetId="37">GLAIC_2025Q4_SCDPT2SN2!$P$11</definedName>
    <definedName name="SCDPT2SN2_5019999999_15" localSheetId="37">GLAIC_2025Q4_SCDPT2SN2!$Q$11</definedName>
    <definedName name="SCDPT2SN2_5019999999_5" localSheetId="37">GLAIC_2025Q4_SCDPT2SN2!$G$11</definedName>
    <definedName name="SCDPT2SN2_5019999999_7" localSheetId="37">GLAIC_2025Q4_SCDPT2SN2!$I$11</definedName>
    <definedName name="SCDPT2SN2_5019999999_8" localSheetId="37">GLAIC_2025Q4_SCDPT2SN2!$J$11</definedName>
    <definedName name="SCDPT2SN2_5019999999_9" localSheetId="37">GLAIC_2025Q4_SCDPT2SN2!$K$11</definedName>
    <definedName name="SCDPT2SN2_5020000000_Range" localSheetId="37">GLAIC_2025Q4_SCDPT2SN2!$B$12:$AD$14</definedName>
    <definedName name="SCDPT2SN2_5029999999_10" localSheetId="37">GLAIC_2025Q4_SCDPT2SN2!$L$15</definedName>
    <definedName name="SCDPT2SN2_5029999999_11" localSheetId="37">GLAIC_2025Q4_SCDPT2SN2!$M$15</definedName>
    <definedName name="SCDPT2SN2_5029999999_12" localSheetId="37">GLAIC_2025Q4_SCDPT2SN2!$N$15</definedName>
    <definedName name="SCDPT2SN2_5029999999_13" localSheetId="37">GLAIC_2025Q4_SCDPT2SN2!$O$15</definedName>
    <definedName name="SCDPT2SN2_5029999999_14" localSheetId="37">GLAIC_2025Q4_SCDPT2SN2!$P$15</definedName>
    <definedName name="SCDPT2SN2_5029999999_15" localSheetId="37">GLAIC_2025Q4_SCDPT2SN2!$Q$15</definedName>
    <definedName name="SCDPT2SN2_5029999999_5" localSheetId="37">GLAIC_2025Q4_SCDPT2SN2!$G$15</definedName>
    <definedName name="SCDPT2SN2_5029999999_7" localSheetId="37">GLAIC_2025Q4_SCDPT2SN2!$I$15</definedName>
    <definedName name="SCDPT2SN2_5029999999_8" localSheetId="37">GLAIC_2025Q4_SCDPT2SN2!$J$15</definedName>
    <definedName name="SCDPT2SN2_5029999999_9" localSheetId="37">GLAIC_2025Q4_SCDPT2SN2!$K$15</definedName>
    <definedName name="SCDPT2SN2_5109999999_10" localSheetId="37">GLAIC_2025Q4_SCDPT2SN2!$L$16</definedName>
    <definedName name="SCDPT2SN2_5109999999_11" localSheetId="37">GLAIC_2025Q4_SCDPT2SN2!$M$16</definedName>
    <definedName name="SCDPT2SN2_5109999999_12" localSheetId="37">GLAIC_2025Q4_SCDPT2SN2!$N$16</definedName>
    <definedName name="SCDPT2SN2_5109999999_13" localSheetId="37">GLAIC_2025Q4_SCDPT2SN2!$O$16</definedName>
    <definedName name="SCDPT2SN2_5109999999_14" localSheetId="37">GLAIC_2025Q4_SCDPT2SN2!$P$16</definedName>
    <definedName name="SCDPT2SN2_5109999999_15" localSheetId="37">GLAIC_2025Q4_SCDPT2SN2!$Q$16</definedName>
    <definedName name="SCDPT2SN2_5109999999_5" localSheetId="37">GLAIC_2025Q4_SCDPT2SN2!$G$16</definedName>
    <definedName name="SCDPT2SN2_5109999999_7" localSheetId="37">GLAIC_2025Q4_SCDPT2SN2!$I$16</definedName>
    <definedName name="SCDPT2SN2_5109999999_8" localSheetId="37">GLAIC_2025Q4_SCDPT2SN2!$J$16</definedName>
    <definedName name="SCDPT2SN2_5109999999_9" localSheetId="37">GLAIC_2025Q4_SCDPT2SN2!$K$16</definedName>
    <definedName name="SCDPT2SN2_5310000000_Range" localSheetId="37">GLAIC_2025Q4_SCDPT2SN2!$B$17:$AD$19</definedName>
    <definedName name="SCDPT2SN2_5319999999_10" localSheetId="37">GLAIC_2025Q4_SCDPT2SN2!$L$20</definedName>
    <definedName name="SCDPT2SN2_5319999999_11" localSheetId="37">GLAIC_2025Q4_SCDPT2SN2!$M$20</definedName>
    <definedName name="SCDPT2SN2_5319999999_12" localSheetId="37">GLAIC_2025Q4_SCDPT2SN2!$N$20</definedName>
    <definedName name="SCDPT2SN2_5319999999_13" localSheetId="37">GLAIC_2025Q4_SCDPT2SN2!$O$20</definedName>
    <definedName name="SCDPT2SN2_5319999999_14" localSheetId="37">GLAIC_2025Q4_SCDPT2SN2!$P$20</definedName>
    <definedName name="SCDPT2SN2_5319999999_15" localSheetId="37">GLAIC_2025Q4_SCDPT2SN2!$Q$20</definedName>
    <definedName name="SCDPT2SN2_5319999999_5" localSheetId="37">GLAIC_2025Q4_SCDPT2SN2!$G$20</definedName>
    <definedName name="SCDPT2SN2_5319999999_7" localSheetId="37">GLAIC_2025Q4_SCDPT2SN2!$I$20</definedName>
    <definedName name="SCDPT2SN2_5319999999_8" localSheetId="37">GLAIC_2025Q4_SCDPT2SN2!$J$20</definedName>
    <definedName name="SCDPT2SN2_5319999999_9" localSheetId="37">GLAIC_2025Q4_SCDPT2SN2!$K$20</definedName>
    <definedName name="SCDPT2SN2_5320000000_Range" localSheetId="37">GLAIC_2025Q4_SCDPT2SN2!$B$21:$AD$23</definedName>
    <definedName name="SCDPT2SN2_5329999999_10" localSheetId="37">GLAIC_2025Q4_SCDPT2SN2!$L$24</definedName>
    <definedName name="SCDPT2SN2_5329999999_11" localSheetId="37">GLAIC_2025Q4_SCDPT2SN2!$M$24</definedName>
    <definedName name="SCDPT2SN2_5329999999_12" localSheetId="37">GLAIC_2025Q4_SCDPT2SN2!$N$24</definedName>
    <definedName name="SCDPT2SN2_5329999999_13" localSheetId="37">GLAIC_2025Q4_SCDPT2SN2!$O$24</definedName>
    <definedName name="SCDPT2SN2_5329999999_14" localSheetId="37">GLAIC_2025Q4_SCDPT2SN2!$P$24</definedName>
    <definedName name="SCDPT2SN2_5329999999_15" localSheetId="37">GLAIC_2025Q4_SCDPT2SN2!$Q$24</definedName>
    <definedName name="SCDPT2SN2_5329999999_5" localSheetId="37">GLAIC_2025Q4_SCDPT2SN2!$G$24</definedName>
    <definedName name="SCDPT2SN2_5329999999_7" localSheetId="37">GLAIC_2025Q4_SCDPT2SN2!$I$24</definedName>
    <definedName name="SCDPT2SN2_5329999999_8" localSheetId="37">GLAIC_2025Q4_SCDPT2SN2!$J$24</definedName>
    <definedName name="SCDPT2SN2_5329999999_9" localSheetId="37">GLAIC_2025Q4_SCDPT2SN2!$K$24</definedName>
    <definedName name="SCDPT2SN2_5409999999_10" localSheetId="37">GLAIC_2025Q4_SCDPT2SN2!$L$25</definedName>
    <definedName name="SCDPT2SN2_5409999999_11" localSheetId="37">GLAIC_2025Q4_SCDPT2SN2!$M$25</definedName>
    <definedName name="SCDPT2SN2_5409999999_12" localSheetId="37">GLAIC_2025Q4_SCDPT2SN2!$N$25</definedName>
    <definedName name="SCDPT2SN2_5409999999_13" localSheetId="37">GLAIC_2025Q4_SCDPT2SN2!$O$25</definedName>
    <definedName name="SCDPT2SN2_5409999999_14" localSheetId="37">GLAIC_2025Q4_SCDPT2SN2!$P$25</definedName>
    <definedName name="SCDPT2SN2_5409999999_15" localSheetId="37">GLAIC_2025Q4_SCDPT2SN2!$Q$25</definedName>
    <definedName name="SCDPT2SN2_5409999999_5" localSheetId="37">GLAIC_2025Q4_SCDPT2SN2!$G$25</definedName>
    <definedName name="SCDPT2SN2_5409999999_7" localSheetId="37">GLAIC_2025Q4_SCDPT2SN2!$I$25</definedName>
    <definedName name="SCDPT2SN2_5409999999_8" localSheetId="37">GLAIC_2025Q4_SCDPT2SN2!$J$25</definedName>
    <definedName name="SCDPT2SN2_5409999999_9" localSheetId="37">GLAIC_2025Q4_SCDPT2SN2!$K$25</definedName>
    <definedName name="SCDPT2SN2_5510000000_Range" localSheetId="37">GLAIC_2025Q4_SCDPT2SN2!$B$26:$AD$28</definedName>
    <definedName name="SCDPT2SN2_5519999999_10" localSheetId="37">GLAIC_2025Q4_SCDPT2SN2!$L$29</definedName>
    <definedName name="SCDPT2SN2_5519999999_11" localSheetId="37">GLAIC_2025Q4_SCDPT2SN2!$M$29</definedName>
    <definedName name="SCDPT2SN2_5519999999_12" localSheetId="37">GLAIC_2025Q4_SCDPT2SN2!$N$29</definedName>
    <definedName name="SCDPT2SN2_5519999999_13" localSheetId="37">GLAIC_2025Q4_SCDPT2SN2!$O$29</definedName>
    <definedName name="SCDPT2SN2_5519999999_14" localSheetId="37">GLAIC_2025Q4_SCDPT2SN2!$P$29</definedName>
    <definedName name="SCDPT2SN2_5519999999_15" localSheetId="37">GLAIC_2025Q4_SCDPT2SN2!$Q$29</definedName>
    <definedName name="SCDPT2SN2_5519999999_5" localSheetId="37">GLAIC_2025Q4_SCDPT2SN2!$G$29</definedName>
    <definedName name="SCDPT2SN2_5519999999_7" localSheetId="37">GLAIC_2025Q4_SCDPT2SN2!$I$29</definedName>
    <definedName name="SCDPT2SN2_5519999999_8" localSheetId="37">GLAIC_2025Q4_SCDPT2SN2!$J$29</definedName>
    <definedName name="SCDPT2SN2_5519999999_9" localSheetId="37">GLAIC_2025Q4_SCDPT2SN2!$K$29</definedName>
    <definedName name="SCDPT2SN2_5520000000_Range" localSheetId="37">GLAIC_2025Q4_SCDPT2SN2!$B$30:$AD$32</definedName>
    <definedName name="SCDPT2SN2_5529999999_10" localSheetId="37">GLAIC_2025Q4_SCDPT2SN2!$L$33</definedName>
    <definedName name="SCDPT2SN2_5529999999_11" localSheetId="37">GLAIC_2025Q4_SCDPT2SN2!$M$33</definedName>
    <definedName name="SCDPT2SN2_5529999999_12" localSheetId="37">GLAIC_2025Q4_SCDPT2SN2!$N$33</definedName>
    <definedName name="SCDPT2SN2_5529999999_13" localSheetId="37">GLAIC_2025Q4_SCDPT2SN2!$O$33</definedName>
    <definedName name="SCDPT2SN2_5529999999_14" localSheetId="37">GLAIC_2025Q4_SCDPT2SN2!$P$33</definedName>
    <definedName name="SCDPT2SN2_5529999999_15" localSheetId="37">GLAIC_2025Q4_SCDPT2SN2!$Q$33</definedName>
    <definedName name="SCDPT2SN2_5529999999_5" localSheetId="37">GLAIC_2025Q4_SCDPT2SN2!$G$33</definedName>
    <definedName name="SCDPT2SN2_5529999999_7" localSheetId="37">GLAIC_2025Q4_SCDPT2SN2!$I$33</definedName>
    <definedName name="SCDPT2SN2_5529999999_8" localSheetId="37">GLAIC_2025Q4_SCDPT2SN2!$J$33</definedName>
    <definedName name="SCDPT2SN2_5529999999_9" localSheetId="37">GLAIC_2025Q4_SCDPT2SN2!$K$33</definedName>
    <definedName name="SCDPT2SN2_5609999999_10" localSheetId="37">GLAIC_2025Q4_SCDPT2SN2!$L$34</definedName>
    <definedName name="SCDPT2SN2_5609999999_11" localSheetId="37">GLAIC_2025Q4_SCDPT2SN2!$M$34</definedName>
    <definedName name="SCDPT2SN2_5609999999_12" localSheetId="37">GLAIC_2025Q4_SCDPT2SN2!$N$34</definedName>
    <definedName name="SCDPT2SN2_5609999999_13" localSheetId="37">GLAIC_2025Q4_SCDPT2SN2!$O$34</definedName>
    <definedName name="SCDPT2SN2_5609999999_14" localSheetId="37">GLAIC_2025Q4_SCDPT2SN2!$P$34</definedName>
    <definedName name="SCDPT2SN2_5609999999_15" localSheetId="37">GLAIC_2025Q4_SCDPT2SN2!$Q$34</definedName>
    <definedName name="SCDPT2SN2_5609999999_5" localSheetId="37">GLAIC_2025Q4_SCDPT2SN2!$G$34</definedName>
    <definedName name="SCDPT2SN2_5609999999_7" localSheetId="37">GLAIC_2025Q4_SCDPT2SN2!$I$34</definedName>
    <definedName name="SCDPT2SN2_5609999999_8" localSheetId="37">GLAIC_2025Q4_SCDPT2SN2!$J$34</definedName>
    <definedName name="SCDPT2SN2_5609999999_9" localSheetId="37">GLAIC_2025Q4_SCDPT2SN2!$K$34</definedName>
    <definedName name="SCDPT2SN2_5710000000_Range" localSheetId="37">GLAIC_2025Q4_SCDPT2SN2!$B$35:$AD$37</definedName>
    <definedName name="SCDPT2SN2_5719999999_10" localSheetId="37">GLAIC_2025Q4_SCDPT2SN2!$L$38</definedName>
    <definedName name="SCDPT2SN2_5719999999_11" localSheetId="37">GLAIC_2025Q4_SCDPT2SN2!$M$38</definedName>
    <definedName name="SCDPT2SN2_5719999999_12" localSheetId="37">GLAIC_2025Q4_SCDPT2SN2!$N$38</definedName>
    <definedName name="SCDPT2SN2_5719999999_13" localSheetId="37">GLAIC_2025Q4_SCDPT2SN2!$O$38</definedName>
    <definedName name="SCDPT2SN2_5719999999_14" localSheetId="37">GLAIC_2025Q4_SCDPT2SN2!$P$38</definedName>
    <definedName name="SCDPT2SN2_5719999999_15" localSheetId="37">GLAIC_2025Q4_SCDPT2SN2!$Q$38</definedName>
    <definedName name="SCDPT2SN2_5719999999_5" localSheetId="37">GLAIC_2025Q4_SCDPT2SN2!$G$38</definedName>
    <definedName name="SCDPT2SN2_5719999999_7" localSheetId="37">GLAIC_2025Q4_SCDPT2SN2!$I$38</definedName>
    <definedName name="SCDPT2SN2_5719999999_8" localSheetId="37">GLAIC_2025Q4_SCDPT2SN2!$J$38</definedName>
    <definedName name="SCDPT2SN2_5719999999_9" localSheetId="37">GLAIC_2025Q4_SCDPT2SN2!$K$38</definedName>
    <definedName name="SCDPT2SN2_5720000000_Range" localSheetId="37">GLAIC_2025Q4_SCDPT2SN2!$B$39:$AD$41</definedName>
    <definedName name="SCDPT2SN2_5729999999_10" localSheetId="37">GLAIC_2025Q4_SCDPT2SN2!$L$42</definedName>
    <definedName name="SCDPT2SN2_5729999999_11" localSheetId="37">GLAIC_2025Q4_SCDPT2SN2!$M$42</definedName>
    <definedName name="SCDPT2SN2_5729999999_12" localSheetId="37">GLAIC_2025Q4_SCDPT2SN2!$N$42</definedName>
    <definedName name="SCDPT2SN2_5729999999_13" localSheetId="37">GLAIC_2025Q4_SCDPT2SN2!$O$42</definedName>
    <definedName name="SCDPT2SN2_5729999999_14" localSheetId="37">GLAIC_2025Q4_SCDPT2SN2!$P$42</definedName>
    <definedName name="SCDPT2SN2_5729999999_15" localSheetId="37">GLAIC_2025Q4_SCDPT2SN2!$Q$42</definedName>
    <definedName name="SCDPT2SN2_5729999999_5" localSheetId="37">GLAIC_2025Q4_SCDPT2SN2!$G$42</definedName>
    <definedName name="SCDPT2SN2_5729999999_7" localSheetId="37">GLAIC_2025Q4_SCDPT2SN2!$I$42</definedName>
    <definedName name="SCDPT2SN2_5729999999_8" localSheetId="37">GLAIC_2025Q4_SCDPT2SN2!$J$42</definedName>
    <definedName name="SCDPT2SN2_5729999999_9" localSheetId="37">GLAIC_2025Q4_SCDPT2SN2!$K$42</definedName>
    <definedName name="SCDPT2SN2_5809999999_10" localSheetId="37">GLAIC_2025Q4_SCDPT2SN2!$L$43</definedName>
    <definedName name="SCDPT2SN2_5809999999_11" localSheetId="37">GLAIC_2025Q4_SCDPT2SN2!$M$43</definedName>
    <definedName name="SCDPT2SN2_5809999999_12" localSheetId="37">GLAIC_2025Q4_SCDPT2SN2!$N$43</definedName>
    <definedName name="SCDPT2SN2_5809999999_13" localSheetId="37">GLAIC_2025Q4_SCDPT2SN2!$O$43</definedName>
    <definedName name="SCDPT2SN2_5809999999_14" localSheetId="37">GLAIC_2025Q4_SCDPT2SN2!$P$43</definedName>
    <definedName name="SCDPT2SN2_5809999999_15" localSheetId="37">GLAIC_2025Q4_SCDPT2SN2!$Q$43</definedName>
    <definedName name="SCDPT2SN2_5809999999_5" localSheetId="37">GLAIC_2025Q4_SCDPT2SN2!$G$43</definedName>
    <definedName name="SCDPT2SN2_5809999999_7" localSheetId="37">GLAIC_2025Q4_SCDPT2SN2!$I$43</definedName>
    <definedName name="SCDPT2SN2_5809999999_8" localSheetId="37">GLAIC_2025Q4_SCDPT2SN2!$J$43</definedName>
    <definedName name="SCDPT2SN2_5809999999_9" localSheetId="37">GLAIC_2025Q4_SCDPT2SN2!$K$43</definedName>
    <definedName name="SCDPT2SN2_5810000000_Range" localSheetId="37">GLAIC_2025Q4_SCDPT2SN2!$B$44:$AD$46</definedName>
    <definedName name="SCDPT2SN2_5819999999_10" localSheetId="37">GLAIC_2025Q4_SCDPT2SN2!$L$47</definedName>
    <definedName name="SCDPT2SN2_5819999999_11" localSheetId="37">GLAIC_2025Q4_SCDPT2SN2!$M$47</definedName>
    <definedName name="SCDPT2SN2_5819999999_12" localSheetId="37">GLAIC_2025Q4_SCDPT2SN2!$N$47</definedName>
    <definedName name="SCDPT2SN2_5819999999_13" localSheetId="37">GLAIC_2025Q4_SCDPT2SN2!$O$47</definedName>
    <definedName name="SCDPT2SN2_5819999999_14" localSheetId="37">GLAIC_2025Q4_SCDPT2SN2!$P$47</definedName>
    <definedName name="SCDPT2SN2_5819999999_15" localSheetId="37">GLAIC_2025Q4_SCDPT2SN2!$Q$47</definedName>
    <definedName name="SCDPT2SN2_5819999999_5" localSheetId="37">GLAIC_2025Q4_SCDPT2SN2!$G$47</definedName>
    <definedName name="SCDPT2SN2_5819999999_7" localSheetId="37">GLAIC_2025Q4_SCDPT2SN2!$I$47</definedName>
    <definedName name="SCDPT2SN2_5819999999_8" localSheetId="37">GLAIC_2025Q4_SCDPT2SN2!$J$47</definedName>
    <definedName name="SCDPT2SN2_5819999999_9" localSheetId="37">GLAIC_2025Q4_SCDPT2SN2!$K$47</definedName>
    <definedName name="SCDPT2SN2_5910000000_Range" localSheetId="37">GLAIC_2025Q4_SCDPT2SN2!$B$48:$AD$50</definedName>
    <definedName name="SCDPT2SN2_5919999999_10" localSheetId="37">GLAIC_2025Q4_SCDPT2SN2!$L$51</definedName>
    <definedName name="SCDPT2SN2_5919999999_11" localSheetId="37">GLAIC_2025Q4_SCDPT2SN2!$M$51</definedName>
    <definedName name="SCDPT2SN2_5919999999_12" localSheetId="37">GLAIC_2025Q4_SCDPT2SN2!$N$51</definedName>
    <definedName name="SCDPT2SN2_5919999999_13" localSheetId="37">GLAIC_2025Q4_SCDPT2SN2!$O$51</definedName>
    <definedName name="SCDPT2SN2_5919999999_14" localSheetId="37">GLAIC_2025Q4_SCDPT2SN2!$P$51</definedName>
    <definedName name="SCDPT2SN2_5919999999_15" localSheetId="37">GLAIC_2025Q4_SCDPT2SN2!$Q$51</definedName>
    <definedName name="SCDPT2SN2_5919999999_5" localSheetId="37">GLAIC_2025Q4_SCDPT2SN2!$G$51</definedName>
    <definedName name="SCDPT2SN2_5919999999_7" localSheetId="37">GLAIC_2025Q4_SCDPT2SN2!$I$51</definedName>
    <definedName name="SCDPT2SN2_5919999999_8" localSheetId="37">GLAIC_2025Q4_SCDPT2SN2!$J$51</definedName>
    <definedName name="SCDPT2SN2_5919999999_9" localSheetId="37">GLAIC_2025Q4_SCDPT2SN2!$K$51</definedName>
    <definedName name="SCDPT2SN2_5920000000_Range" localSheetId="37">GLAIC_2025Q4_SCDPT2SN2!$B$52:$AD$59</definedName>
    <definedName name="SCDPT2SN2_5929999999_10" localSheetId="37">GLAIC_2025Q4_SCDPT2SN2!$L$60</definedName>
    <definedName name="SCDPT2SN2_5929999999_11" localSheetId="37">GLAIC_2025Q4_SCDPT2SN2!$M$60</definedName>
    <definedName name="SCDPT2SN2_5929999999_12" localSheetId="37">GLAIC_2025Q4_SCDPT2SN2!$N$60</definedName>
    <definedName name="SCDPT2SN2_5929999999_13" localSheetId="37">GLAIC_2025Q4_SCDPT2SN2!$O$60</definedName>
    <definedName name="SCDPT2SN2_5929999999_14" localSheetId="37">GLAIC_2025Q4_SCDPT2SN2!$P$60</definedName>
    <definedName name="SCDPT2SN2_5929999999_15" localSheetId="37">GLAIC_2025Q4_SCDPT2SN2!$Q$60</definedName>
    <definedName name="SCDPT2SN2_5929999999_5" localSheetId="37">GLAIC_2025Q4_SCDPT2SN2!$G$60</definedName>
    <definedName name="SCDPT2SN2_5929999999_7" localSheetId="37">GLAIC_2025Q4_SCDPT2SN2!$I$60</definedName>
    <definedName name="SCDPT2SN2_5929999999_8" localSheetId="37">GLAIC_2025Q4_SCDPT2SN2!$J$60</definedName>
    <definedName name="SCDPT2SN2_5929999999_9" localSheetId="37">GLAIC_2025Q4_SCDPT2SN2!$K$60</definedName>
    <definedName name="SCDPT2SN2_5979999999_10" localSheetId="37">GLAIC_2025Q4_SCDPT2SN2!$L$61</definedName>
    <definedName name="SCDPT2SN2_5979999999_11" localSheetId="37">GLAIC_2025Q4_SCDPT2SN2!$M$61</definedName>
    <definedName name="SCDPT2SN2_5979999999_12" localSheetId="37">GLAIC_2025Q4_SCDPT2SN2!$N$61</definedName>
    <definedName name="SCDPT2SN2_5979999999_13" localSheetId="37">GLAIC_2025Q4_SCDPT2SN2!$O$61</definedName>
    <definedName name="SCDPT2SN2_5979999999_14" localSheetId="37">GLAIC_2025Q4_SCDPT2SN2!$P$61</definedName>
    <definedName name="SCDPT2SN2_5979999999_15" localSheetId="37">GLAIC_2025Q4_SCDPT2SN2!$Q$61</definedName>
    <definedName name="SCDPT2SN2_5979999999_5" localSheetId="37">GLAIC_2025Q4_SCDPT2SN2!$G$61</definedName>
    <definedName name="SCDPT2SN2_5979999999_7" localSheetId="37">GLAIC_2025Q4_SCDPT2SN2!$I$61</definedName>
    <definedName name="SCDPT2SN2_5979999999_8" localSheetId="37">GLAIC_2025Q4_SCDPT2SN2!$J$61</definedName>
    <definedName name="SCDPT2SN2_5979999999_9" localSheetId="37">GLAIC_2025Q4_SCDPT2SN2!$K$61</definedName>
    <definedName name="SCDPT2SN2_5989999999_10" localSheetId="37">GLAIC_2025Q4_SCDPT2SN2!$L$62</definedName>
    <definedName name="SCDPT2SN2_5989999999_11" localSheetId="37">GLAIC_2025Q4_SCDPT2SN2!$M$62</definedName>
    <definedName name="SCDPT2SN2_5989999999_12" localSheetId="37">GLAIC_2025Q4_SCDPT2SN2!$N$62</definedName>
    <definedName name="SCDPT2SN2_5989999999_13" localSheetId="37">GLAIC_2025Q4_SCDPT2SN2!$O$62</definedName>
    <definedName name="SCDPT2SN2_5989999999_14" localSheetId="37">GLAIC_2025Q4_SCDPT2SN2!$P$62</definedName>
    <definedName name="SCDPT2SN2_5989999999_15" localSheetId="37">GLAIC_2025Q4_SCDPT2SN2!$Q$62</definedName>
    <definedName name="SCDPT2SN2_5989999999_5" localSheetId="37">GLAIC_2025Q4_SCDPT2SN2!$G$62</definedName>
    <definedName name="SCDPT2SN2_5989999999_7" localSheetId="37">GLAIC_2025Q4_SCDPT2SN2!$I$62</definedName>
    <definedName name="SCDPT2SN2_5989999999_8" localSheetId="37">GLAIC_2025Q4_SCDPT2SN2!$J$62</definedName>
    <definedName name="SCDPT2SN2_5989999999_9" localSheetId="37">GLAIC_2025Q4_SCDPT2SN2!$K$62</definedName>
    <definedName name="SCDPT2SN2_5999999999_10" localSheetId="37">GLAIC_2025Q4_SCDPT2SN2!$L$63</definedName>
    <definedName name="SCDPT2SN2_5999999999_11" localSheetId="37">GLAIC_2025Q4_SCDPT2SN2!$M$63</definedName>
    <definedName name="SCDPT2SN2_5999999999_12" localSheetId="37">GLAIC_2025Q4_SCDPT2SN2!$N$63</definedName>
    <definedName name="SCDPT2SN2_5999999999_13" localSheetId="37">GLAIC_2025Q4_SCDPT2SN2!$O$63</definedName>
    <definedName name="SCDPT2SN2_5999999999_14" localSheetId="37">GLAIC_2025Q4_SCDPT2SN2!$P$63</definedName>
    <definedName name="SCDPT2SN2_5999999999_15" localSheetId="37">GLAIC_2025Q4_SCDPT2SN2!$Q$63</definedName>
    <definedName name="SCDPT2SN2_5999999999_5" localSheetId="37">GLAIC_2025Q4_SCDPT2SN2!$G$63</definedName>
    <definedName name="SCDPT2SN2_5999999999_7" localSheetId="37">GLAIC_2025Q4_SCDPT2SN2!$I$63</definedName>
    <definedName name="SCDPT2SN2_5999999999_8" localSheetId="37">GLAIC_2025Q4_SCDPT2SN2!$J$63</definedName>
    <definedName name="SCDPT2SN2_5999999999_9" localSheetId="37">GLAIC_2025Q4_SCDPT2SN2!$K$63</definedName>
    <definedName name="SCDPT2SN2F_000001A_1" localSheetId="38">GLAIC_2025Q4_SCDPT2SN2F!$D$8</definedName>
    <definedName name="SCDPT2SN2F_000001A_2" localSheetId="38">GLAIC_2025Q4_SCDPT2SN2F!$E$8</definedName>
    <definedName name="SCDPT2SN2F_000001A_3" localSheetId="38">GLAIC_2025Q4_SCDPT2SN2F!$F$8</definedName>
    <definedName name="SCDPT2SN2F_000001A_4" localSheetId="38">GLAIC_2025Q4_SCDPT2SN2F!$G$8</definedName>
    <definedName name="SCDPT2SN2F_000001A_5" localSheetId="38">GLAIC_2025Q4_SCDPT2SN2F!$H$8</definedName>
    <definedName name="SCDPT2SN2F_000001A_6" localSheetId="38">GLAIC_2025Q4_SCDPT2SN2F!$I$8</definedName>
    <definedName name="SCDPT2SN2F_000001A_7" localSheetId="38">GLAIC_2025Q4_SCDPT2SN2F!$J$8</definedName>
    <definedName name="SCDPT2SN2F_000001B_1" localSheetId="38">GLAIC_2025Q4_SCDPT2SN2F!$D$9</definedName>
    <definedName name="SCDPT2SN2F_000001B_2" localSheetId="38">GLAIC_2025Q4_SCDPT2SN2F!$E$9</definedName>
    <definedName name="SCDPT2SN2F_000001B_3" localSheetId="38">GLAIC_2025Q4_SCDPT2SN2F!$F$9</definedName>
    <definedName name="SCDPT2SN2F_000001C_1" localSheetId="38">GLAIC_2025Q4_SCDPT2SN2F!$D$10</definedName>
    <definedName name="SCDPT2SN2F_000001C_2" localSheetId="38">GLAIC_2025Q4_SCDPT2SN2F!$E$10</definedName>
    <definedName name="SCDPT2SN2F_000001C_3" localSheetId="38">GLAIC_2025Q4_SCDPT2SN2F!$F$10</definedName>
    <definedName name="SCDPT2SN2F_000001D_1" localSheetId="38">GLAIC_2025Q4_SCDPT2SN2F!$D$11</definedName>
    <definedName name="SCDPT2SN2F_000001D_2" localSheetId="38">GLAIC_2025Q4_SCDPT2SN2F!$E$11</definedName>
    <definedName name="SCDPT2SN2F_000001D_3" localSheetId="38">GLAIC_2025Q4_SCDPT2SN2F!$F$11</definedName>
    <definedName name="SCDPT2SN2F_000001E_1" localSheetId="38">GLAIC_2025Q4_SCDPT2SN2F!$D$12</definedName>
    <definedName name="SCDPT2SN2F_000001E_2" localSheetId="38">GLAIC_2025Q4_SCDPT2SN2F!$E$12</definedName>
    <definedName name="SCDPT2SN2F_000001E_3" localSheetId="38">GLAIC_2025Q4_SCDPT2SN2F!$F$12</definedName>
    <definedName name="SCDPT2SN2F_000001F_1" localSheetId="38">GLAIC_2025Q4_SCDPT2SN2F!$D$13</definedName>
    <definedName name="SCDPT3_0010000000_Range" localSheetId="39">GLAIC_2025Q4_SCDPT3!$B$8:$P$10</definedName>
    <definedName name="SCDPT3_0019999999_6" localSheetId="39">GLAIC_2025Q4_SCDPT3!$H$11</definedName>
    <definedName name="SCDPT3_0019999999_7" localSheetId="39">GLAIC_2025Q4_SCDPT3!$I$11</definedName>
    <definedName name="SCDPT3_0019999999_8" localSheetId="39">GLAIC_2025Q4_SCDPT3!$J$11</definedName>
    <definedName name="SCDPT3_0020000000_Range" localSheetId="39">GLAIC_2025Q4_SCDPT3!$B$12:$P$14</definedName>
    <definedName name="SCDPT3_0029999999_6" localSheetId="39">GLAIC_2025Q4_SCDPT3!$H$15</definedName>
    <definedName name="SCDPT3_0029999999_7" localSheetId="39">GLAIC_2025Q4_SCDPT3!$I$15</definedName>
    <definedName name="SCDPT3_0029999999_8" localSheetId="39">GLAIC_2025Q4_SCDPT3!$J$15</definedName>
    <definedName name="SCDPT3_0030000000_Range" localSheetId="39">GLAIC_2025Q4_SCDPT3!$B$16:$P$32</definedName>
    <definedName name="SCDPT3_0039999999_6" localSheetId="39">GLAIC_2025Q4_SCDPT3!$H$33</definedName>
    <definedName name="SCDPT3_0039999999_7" localSheetId="39">GLAIC_2025Q4_SCDPT3!$I$33</definedName>
    <definedName name="SCDPT3_0039999999_8" localSheetId="39">GLAIC_2025Q4_SCDPT3!$J$33</definedName>
    <definedName name="SCDPT3_0040000000_Range" localSheetId="39">GLAIC_2025Q4_SCDPT3!$B$34:$P$36</definedName>
    <definedName name="SCDPT3_0049999999_6" localSheetId="39">GLAIC_2025Q4_SCDPT3!$H$37</definedName>
    <definedName name="SCDPT3_0049999999_7" localSheetId="39">GLAIC_2025Q4_SCDPT3!$I$37</definedName>
    <definedName name="SCDPT3_0049999999_8" localSheetId="39">GLAIC_2025Q4_SCDPT3!$J$37</definedName>
    <definedName name="SCDPT3_0050000000_Range" localSheetId="39">GLAIC_2025Q4_SCDPT3!$B$38:$P$40</definedName>
    <definedName name="SCDPT3_0059999999_6" localSheetId="39">GLAIC_2025Q4_SCDPT3!$H$41</definedName>
    <definedName name="SCDPT3_0059999999_7" localSheetId="39">GLAIC_2025Q4_SCDPT3!$I$41</definedName>
    <definedName name="SCDPT3_0059999999_8" localSheetId="39">GLAIC_2025Q4_SCDPT3!$J$41</definedName>
    <definedName name="SCDPT3_0060000000_Range" localSheetId="39">GLAIC_2025Q4_SCDPT3!$B$42:$P$46</definedName>
    <definedName name="SCDPT3_0069999999_6" localSheetId="39">GLAIC_2025Q4_SCDPT3!$H$47</definedName>
    <definedName name="SCDPT3_0069999999_7" localSheetId="39">GLAIC_2025Q4_SCDPT3!$I$47</definedName>
    <definedName name="SCDPT3_0069999999_8" localSheetId="39">GLAIC_2025Q4_SCDPT3!$J$47</definedName>
    <definedName name="SCDPT3_0070000000_Range" localSheetId="39">GLAIC_2025Q4_SCDPT3!$B$48:$P$50</definedName>
    <definedName name="SCDPT3_0079999999_6" localSheetId="39">GLAIC_2025Q4_SCDPT3!$H$51</definedName>
    <definedName name="SCDPT3_0079999999_7" localSheetId="39">GLAIC_2025Q4_SCDPT3!$I$51</definedName>
    <definedName name="SCDPT3_0079999999_8" localSheetId="39">GLAIC_2025Q4_SCDPT3!$J$51</definedName>
    <definedName name="SCDPT3_0080000000_Range" localSheetId="39">GLAIC_2025Q4_SCDPT3!$B$52:$P$101</definedName>
    <definedName name="SCDPT3_0089999999_6" localSheetId="39">GLAIC_2025Q4_SCDPT3!$H$102</definedName>
    <definedName name="SCDPT3_0089999999_7" localSheetId="39">GLAIC_2025Q4_SCDPT3!$I$102</definedName>
    <definedName name="SCDPT3_0089999999_8" localSheetId="39">GLAIC_2025Q4_SCDPT3!$J$102</definedName>
    <definedName name="SCDPT3_0090000000_Range" localSheetId="39">GLAIC_2025Q4_SCDPT3!$B$103:$P$105</definedName>
    <definedName name="SCDPT3_0099999999_6" localSheetId="39">GLAIC_2025Q4_SCDPT3!$H$106</definedName>
    <definedName name="SCDPT3_0099999999_7" localSheetId="39">GLAIC_2025Q4_SCDPT3!$I$106</definedName>
    <definedName name="SCDPT3_0099999999_8" localSheetId="39">GLAIC_2025Q4_SCDPT3!$J$106</definedName>
    <definedName name="SCDPT3_0100000000_Range" localSheetId="39">GLAIC_2025Q4_SCDPT3!$B$107:$P$109</definedName>
    <definedName name="SCDPT3_0109999999_6" localSheetId="39">GLAIC_2025Q4_SCDPT3!$H$110</definedName>
    <definedName name="SCDPT3_0109999999_7" localSheetId="39">GLAIC_2025Q4_SCDPT3!$I$110</definedName>
    <definedName name="SCDPT3_0109999999_8" localSheetId="39">GLAIC_2025Q4_SCDPT3!$J$110</definedName>
    <definedName name="SCDPT3_0110000000_Range" localSheetId="39">GLAIC_2025Q4_SCDPT3!$B$111:$P$113</definedName>
    <definedName name="SCDPT3_0119999999_6" localSheetId="39">GLAIC_2025Q4_SCDPT3!$H$114</definedName>
    <definedName name="SCDPT3_0119999999_7" localSheetId="39">GLAIC_2025Q4_SCDPT3!$I$114</definedName>
    <definedName name="SCDPT3_0119999999_8" localSheetId="39">GLAIC_2025Q4_SCDPT3!$J$114</definedName>
    <definedName name="SCDPT3_0120000000_Range" localSheetId="39">GLAIC_2025Q4_SCDPT3!$B$115:$P$117</definedName>
    <definedName name="SCDPT3_0129999999_6" localSheetId="39">GLAIC_2025Q4_SCDPT3!$H$118</definedName>
    <definedName name="SCDPT3_0129999999_7" localSheetId="39">GLAIC_2025Q4_SCDPT3!$I$118</definedName>
    <definedName name="SCDPT3_0129999999_8" localSheetId="39">GLAIC_2025Q4_SCDPT3!$J$118</definedName>
    <definedName name="SCDPT3_0130000000_Range" localSheetId="39">GLAIC_2025Q4_SCDPT3!$B$119:$P$121</definedName>
    <definedName name="SCDPT3_0139999999_6" localSheetId="39">GLAIC_2025Q4_SCDPT3!$H$122</definedName>
    <definedName name="SCDPT3_0139999999_7" localSheetId="39">GLAIC_2025Q4_SCDPT3!$I$122</definedName>
    <definedName name="SCDPT3_0139999999_8" localSheetId="39">GLAIC_2025Q4_SCDPT3!$J$122</definedName>
    <definedName name="SCDPT3_0140000000_Range" localSheetId="39">GLAIC_2025Q4_SCDPT3!$B$123:$P$125</definedName>
    <definedName name="SCDPT3_0149999999_6" localSheetId="39">GLAIC_2025Q4_SCDPT3!$H$126</definedName>
    <definedName name="SCDPT3_0149999999_7" localSheetId="39">GLAIC_2025Q4_SCDPT3!$I$126</definedName>
    <definedName name="SCDPT3_0149999999_8" localSheetId="39">GLAIC_2025Q4_SCDPT3!$J$126</definedName>
    <definedName name="SCDPT3_0150000000_Range" localSheetId="39">GLAIC_2025Q4_SCDPT3!$B$127:$P$129</definedName>
    <definedName name="SCDPT3_0159999999_6" localSheetId="39">GLAIC_2025Q4_SCDPT3!$H$130</definedName>
    <definedName name="SCDPT3_0159999999_7" localSheetId="39">GLAIC_2025Q4_SCDPT3!$I$130</definedName>
    <definedName name="SCDPT3_0159999999_8" localSheetId="39">GLAIC_2025Q4_SCDPT3!$J$130</definedName>
    <definedName name="SCDPT3_0160000000_Range" localSheetId="39">GLAIC_2025Q4_SCDPT3!$B$131:$P$133</definedName>
    <definedName name="SCDPT3_0169999999_6" localSheetId="39">GLAIC_2025Q4_SCDPT3!$H$134</definedName>
    <definedName name="SCDPT3_0169999999_7" localSheetId="39">GLAIC_2025Q4_SCDPT3!$I$134</definedName>
    <definedName name="SCDPT3_0169999999_8" localSheetId="39">GLAIC_2025Q4_SCDPT3!$J$134</definedName>
    <definedName name="SCDPT3_0170000000_Range" localSheetId="39">GLAIC_2025Q4_SCDPT3!$B$135:$P$137</definedName>
    <definedName name="SCDPT3_0179999999_6" localSheetId="39">GLAIC_2025Q4_SCDPT3!$H$138</definedName>
    <definedName name="SCDPT3_0179999999_7" localSheetId="39">GLAIC_2025Q4_SCDPT3!$I$138</definedName>
    <definedName name="SCDPT3_0179999999_8" localSheetId="39">GLAIC_2025Q4_SCDPT3!$J$138</definedName>
    <definedName name="SCDPT3_0180000000_Range" localSheetId="39">GLAIC_2025Q4_SCDPT3!$B$139:$P$174</definedName>
    <definedName name="SCDPT3_0189999999_6" localSheetId="39">GLAIC_2025Q4_SCDPT3!$H$175</definedName>
    <definedName name="SCDPT3_0189999999_7" localSheetId="39">GLAIC_2025Q4_SCDPT3!$I$175</definedName>
    <definedName name="SCDPT3_0189999999_8" localSheetId="39">GLAIC_2025Q4_SCDPT3!$J$175</definedName>
    <definedName name="SCDPT3_0190000000_Range" localSheetId="39">GLAIC_2025Q4_SCDPT3!$B$176:$P$178</definedName>
    <definedName name="SCDPT3_0199999999_6" localSheetId="39">GLAIC_2025Q4_SCDPT3!$H$179</definedName>
    <definedName name="SCDPT3_0199999999_7" localSheetId="39">GLAIC_2025Q4_SCDPT3!$I$179</definedName>
    <definedName name="SCDPT3_0199999999_8" localSheetId="39">GLAIC_2025Q4_SCDPT3!$J$179</definedName>
    <definedName name="SCDPT3_0200000000_Range" localSheetId="39">GLAIC_2025Q4_SCDPT3!$B$180:$P$182</definedName>
    <definedName name="SCDPT3_0209999999_6" localSheetId="39">GLAIC_2025Q4_SCDPT3!$H$183</definedName>
    <definedName name="SCDPT3_0209999999_7" localSheetId="39">GLAIC_2025Q4_SCDPT3!$I$183</definedName>
    <definedName name="SCDPT3_0209999999_8" localSheetId="39">GLAIC_2025Q4_SCDPT3!$J$183</definedName>
    <definedName name="SCDPT3_0210000000_Range" localSheetId="39">GLAIC_2025Q4_SCDPT3!$B$184:$P$186</definedName>
    <definedName name="SCDPT3_0219999999_6" localSheetId="39">GLAIC_2025Q4_SCDPT3!$H$187</definedName>
    <definedName name="SCDPT3_0219999999_7" localSheetId="39">GLAIC_2025Q4_SCDPT3!$I$187</definedName>
    <definedName name="SCDPT3_0219999999_8" localSheetId="39">GLAIC_2025Q4_SCDPT3!$J$187</definedName>
    <definedName name="SCDPT3_0220000000_Range" localSheetId="39">GLAIC_2025Q4_SCDPT3!$B$188:$P$190</definedName>
    <definedName name="SCDPT3_0229999999_6" localSheetId="39">GLAIC_2025Q4_SCDPT3!$H$191</definedName>
    <definedName name="SCDPT3_0229999999_7" localSheetId="39">GLAIC_2025Q4_SCDPT3!$I$191</definedName>
    <definedName name="SCDPT3_0229999999_8" localSheetId="39">GLAIC_2025Q4_SCDPT3!$J$191</definedName>
    <definedName name="SCDPT3_0230000000_Range" localSheetId="39">GLAIC_2025Q4_SCDPT3!$B$192:$P$194</definedName>
    <definedName name="SCDPT3_0239999999_6" localSheetId="39">GLAIC_2025Q4_SCDPT3!$H$195</definedName>
    <definedName name="SCDPT3_0239999999_7" localSheetId="39">GLAIC_2025Q4_SCDPT3!$I$195</definedName>
    <definedName name="SCDPT3_0239999999_8" localSheetId="39">GLAIC_2025Q4_SCDPT3!$J$195</definedName>
    <definedName name="SCDPT3_0240000000_Range" localSheetId="39">GLAIC_2025Q4_SCDPT3!$B$196:$P$198</definedName>
    <definedName name="SCDPT3_0249999999_6" localSheetId="39">GLAIC_2025Q4_SCDPT3!$H$199</definedName>
    <definedName name="SCDPT3_0249999999_7" localSheetId="39">GLAIC_2025Q4_SCDPT3!$I$199</definedName>
    <definedName name="SCDPT3_0249999999_8" localSheetId="39">GLAIC_2025Q4_SCDPT3!$J$199</definedName>
    <definedName name="SCDPT3_0250000000_Range" localSheetId="39">GLAIC_2025Q4_SCDPT3!$B$200:$P$202</definedName>
    <definedName name="SCDPT3_0259999999_6" localSheetId="39">GLAIC_2025Q4_SCDPT3!$H$203</definedName>
    <definedName name="SCDPT3_0259999999_7" localSheetId="39">GLAIC_2025Q4_SCDPT3!$I$203</definedName>
    <definedName name="SCDPT3_0259999999_8" localSheetId="39">GLAIC_2025Q4_SCDPT3!$J$203</definedName>
    <definedName name="SCDPT3_0260000000_Range" localSheetId="39">GLAIC_2025Q4_SCDPT3!$B$204:$P$206</definedName>
    <definedName name="SCDPT3_0269999999_6" localSheetId="39">GLAIC_2025Q4_SCDPT3!$H$207</definedName>
    <definedName name="SCDPT3_0269999999_7" localSheetId="39">GLAIC_2025Q4_SCDPT3!$I$207</definedName>
    <definedName name="SCDPT3_0269999999_8" localSheetId="39">GLAIC_2025Q4_SCDPT3!$J$207</definedName>
    <definedName name="SCDPT3_0270000000_Range" localSheetId="39">GLAIC_2025Q4_SCDPT3!$B$208:$P$210</definedName>
    <definedName name="SCDPT3_0279999999_6" localSheetId="39">GLAIC_2025Q4_SCDPT3!$H$211</definedName>
    <definedName name="SCDPT3_0279999999_7" localSheetId="39">GLAIC_2025Q4_SCDPT3!$I$211</definedName>
    <definedName name="SCDPT3_0279999999_8" localSheetId="39">GLAIC_2025Q4_SCDPT3!$J$211</definedName>
    <definedName name="SCDPT3_0489999999_6" localSheetId="39">GLAIC_2025Q4_SCDPT3!$H$212</definedName>
    <definedName name="SCDPT3_0489999999_7" localSheetId="39">GLAIC_2025Q4_SCDPT3!$I$212</definedName>
    <definedName name="SCDPT3_0489999999_8" localSheetId="39">GLAIC_2025Q4_SCDPT3!$J$212</definedName>
    <definedName name="SCDPT3_0499999999_6" localSheetId="39">GLAIC_2025Q4_SCDPT3!$H$213</definedName>
    <definedName name="SCDPT3_0499999999_7" localSheetId="39">GLAIC_2025Q4_SCDPT3!$I$213</definedName>
    <definedName name="SCDPT3_0499999999_8" localSheetId="39">GLAIC_2025Q4_SCDPT3!$J$213</definedName>
    <definedName name="SCDPT3_0509999997_6" localSheetId="39">GLAIC_2025Q4_SCDPT3!$H$214</definedName>
    <definedName name="SCDPT3_0509999997_7" localSheetId="39">GLAIC_2025Q4_SCDPT3!$I$214</definedName>
    <definedName name="SCDPT3_0509999997_8" localSheetId="39">GLAIC_2025Q4_SCDPT3!$J$214</definedName>
    <definedName name="SCDPT3_0509999998_6" localSheetId="39">GLAIC_2025Q4_SCDPT3!$H$215</definedName>
    <definedName name="SCDPT3_0509999998_7" localSheetId="39">GLAIC_2025Q4_SCDPT3!$I$215</definedName>
    <definedName name="SCDPT3_0509999998_8" localSheetId="39">GLAIC_2025Q4_SCDPT3!$J$215</definedName>
    <definedName name="SCDPT3_0509999999_6" localSheetId="39">GLAIC_2025Q4_SCDPT3!$H$216</definedName>
    <definedName name="SCDPT3_0509999999_7" localSheetId="39">GLAIC_2025Q4_SCDPT3!$I$216</definedName>
    <definedName name="SCDPT3_0509999999_8" localSheetId="39">GLAIC_2025Q4_SCDPT3!$J$216</definedName>
    <definedName name="SCDPT3_1010000000_Range" localSheetId="39">GLAIC_2025Q4_SCDPT3!$B$217:$P$219</definedName>
    <definedName name="SCDPT3_1019999999_6" localSheetId="39">GLAIC_2025Q4_SCDPT3!$H$220</definedName>
    <definedName name="SCDPT3_1019999999_7" localSheetId="39">GLAIC_2025Q4_SCDPT3!$I$220</definedName>
    <definedName name="SCDPT3_1019999999_8" localSheetId="39">GLAIC_2025Q4_SCDPT3!$J$220</definedName>
    <definedName name="SCDPT3_1020000000_Range" localSheetId="39">GLAIC_2025Q4_SCDPT3!$B$221:$P$257</definedName>
    <definedName name="SCDPT3_1029999999_6" localSheetId="39">GLAIC_2025Q4_SCDPT3!$H$258</definedName>
    <definedName name="SCDPT3_1029999999_7" localSheetId="39">GLAIC_2025Q4_SCDPT3!$I$258</definedName>
    <definedName name="SCDPT3_1029999999_8" localSheetId="39">GLAIC_2025Q4_SCDPT3!$J$258</definedName>
    <definedName name="SCDPT3_1030000000_Range" localSheetId="39">GLAIC_2025Q4_SCDPT3!$B$259:$P$263</definedName>
    <definedName name="SCDPT3_1039999999_6" localSheetId="39">GLAIC_2025Q4_SCDPT3!$H$264</definedName>
    <definedName name="SCDPT3_1039999999_7" localSheetId="39">GLAIC_2025Q4_SCDPT3!$I$264</definedName>
    <definedName name="SCDPT3_1039999999_8" localSheetId="39">GLAIC_2025Q4_SCDPT3!$J$264</definedName>
    <definedName name="SCDPT3_1040000000_Range" localSheetId="39">GLAIC_2025Q4_SCDPT3!$B$265:$P$267</definedName>
    <definedName name="SCDPT3_1049999999_6" localSheetId="39">GLAIC_2025Q4_SCDPT3!$H$268</definedName>
    <definedName name="SCDPT3_1049999999_7" localSheetId="39">GLAIC_2025Q4_SCDPT3!$I$268</definedName>
    <definedName name="SCDPT3_1049999999_8" localSheetId="39">GLAIC_2025Q4_SCDPT3!$J$268</definedName>
    <definedName name="SCDPT3_1050000000_Range" localSheetId="39">GLAIC_2025Q4_SCDPT3!$B$269:$P$271</definedName>
    <definedName name="SCDPT3_1059999999_6" localSheetId="39">GLAIC_2025Q4_SCDPT3!$H$272</definedName>
    <definedName name="SCDPT3_1059999999_7" localSheetId="39">GLAIC_2025Q4_SCDPT3!$I$272</definedName>
    <definedName name="SCDPT3_1059999999_8" localSheetId="39">GLAIC_2025Q4_SCDPT3!$J$272</definedName>
    <definedName name="SCDPT3_1060000000_Range" localSheetId="39">GLAIC_2025Q4_SCDPT3!$B$273:$P$275</definedName>
    <definedName name="SCDPT3_1069999999_6" localSheetId="39">GLAIC_2025Q4_SCDPT3!$H$276</definedName>
    <definedName name="SCDPT3_1069999999_7" localSheetId="39">GLAIC_2025Q4_SCDPT3!$I$276</definedName>
    <definedName name="SCDPT3_1069999999_8" localSheetId="39">GLAIC_2025Q4_SCDPT3!$J$276</definedName>
    <definedName name="SCDPT3_1070000000_Range" localSheetId="39">GLAIC_2025Q4_SCDPT3!$B$277:$P$279</definedName>
    <definedName name="SCDPT3_1079999999_6" localSheetId="39">GLAIC_2025Q4_SCDPT3!$H$280</definedName>
    <definedName name="SCDPT3_1079999999_7" localSheetId="39">GLAIC_2025Q4_SCDPT3!$I$280</definedName>
    <definedName name="SCDPT3_1079999999_8" localSheetId="39">GLAIC_2025Q4_SCDPT3!$J$280</definedName>
    <definedName name="SCDPT3_1080000000_Range" localSheetId="39">GLAIC_2025Q4_SCDPT3!$B$281:$P$283</definedName>
    <definedName name="SCDPT3_1089999999_6" localSheetId="39">GLAIC_2025Q4_SCDPT3!$H$284</definedName>
    <definedName name="SCDPT3_1089999999_7" localSheetId="39">GLAIC_2025Q4_SCDPT3!$I$284</definedName>
    <definedName name="SCDPT3_1089999999_8" localSheetId="39">GLAIC_2025Q4_SCDPT3!$J$284</definedName>
    <definedName name="SCDPT3_1090000000_Range" localSheetId="39">GLAIC_2025Q4_SCDPT3!$B$285:$P$291</definedName>
    <definedName name="SCDPT3_1099999999_6" localSheetId="39">GLAIC_2025Q4_SCDPT3!$H$292</definedName>
    <definedName name="SCDPT3_1099999999_7" localSheetId="39">GLAIC_2025Q4_SCDPT3!$I$292</definedName>
    <definedName name="SCDPT3_1099999999_8" localSheetId="39">GLAIC_2025Q4_SCDPT3!$J$292</definedName>
    <definedName name="SCDPT3_1100000000_Range" localSheetId="39">GLAIC_2025Q4_SCDPT3!$B$293:$P$295</definedName>
    <definedName name="SCDPT3_1109999999_6" localSheetId="39">GLAIC_2025Q4_SCDPT3!$H$296</definedName>
    <definedName name="SCDPT3_1109999999_7" localSheetId="39">GLAIC_2025Q4_SCDPT3!$I$296</definedName>
    <definedName name="SCDPT3_1109999999_8" localSheetId="39">GLAIC_2025Q4_SCDPT3!$J$296</definedName>
    <definedName name="SCDPT3_1110000000_Range" localSheetId="39">GLAIC_2025Q4_SCDPT3!$B$297:$P$307</definedName>
    <definedName name="SCDPT3_1119999999_6" localSheetId="39">GLAIC_2025Q4_SCDPT3!$H$308</definedName>
    <definedName name="SCDPT3_1119999999_7" localSheetId="39">GLAIC_2025Q4_SCDPT3!$I$308</definedName>
    <definedName name="SCDPT3_1119999999_8" localSheetId="39">GLAIC_2025Q4_SCDPT3!$J$308</definedName>
    <definedName name="SCDPT3_1120000000_Range" localSheetId="39">GLAIC_2025Q4_SCDPT3!$B$309:$P$311</definedName>
    <definedName name="SCDPT3_1129999999_6" localSheetId="39">GLAIC_2025Q4_SCDPT3!$H$312</definedName>
    <definedName name="SCDPT3_1129999999_7" localSheetId="39">GLAIC_2025Q4_SCDPT3!$I$312</definedName>
    <definedName name="SCDPT3_1129999999_8" localSheetId="39">GLAIC_2025Q4_SCDPT3!$J$312</definedName>
    <definedName name="SCDPT3_1310000000_Range" localSheetId="39">GLAIC_2025Q4_SCDPT3!$B$313:$P$316</definedName>
    <definedName name="SCDPT3_1319999999_6" localSheetId="39">GLAIC_2025Q4_SCDPT3!$H$317</definedName>
    <definedName name="SCDPT3_1319999999_7" localSheetId="39">GLAIC_2025Q4_SCDPT3!$I$317</definedName>
    <definedName name="SCDPT3_1319999999_8" localSheetId="39">GLAIC_2025Q4_SCDPT3!$J$317</definedName>
    <definedName name="SCDPT3_1320000000_Range" localSheetId="39">GLAIC_2025Q4_SCDPT3!$B$318:$P$320</definedName>
    <definedName name="SCDPT3_1329999999_6" localSheetId="39">GLAIC_2025Q4_SCDPT3!$H$321</definedName>
    <definedName name="SCDPT3_1329999999_7" localSheetId="39">GLAIC_2025Q4_SCDPT3!$I$321</definedName>
    <definedName name="SCDPT3_1329999999_8" localSheetId="39">GLAIC_2025Q4_SCDPT3!$J$321</definedName>
    <definedName name="SCDPT3_1330000000_Range" localSheetId="39">GLAIC_2025Q4_SCDPT3!$B$322:$P$324</definedName>
    <definedName name="SCDPT3_1339999999_6" localSheetId="39">GLAIC_2025Q4_SCDPT3!$H$325</definedName>
    <definedName name="SCDPT3_1339999999_7" localSheetId="39">GLAIC_2025Q4_SCDPT3!$I$325</definedName>
    <definedName name="SCDPT3_1339999999_8" localSheetId="39">GLAIC_2025Q4_SCDPT3!$J$325</definedName>
    <definedName name="SCDPT3_1340000000_Range" localSheetId="39">GLAIC_2025Q4_SCDPT3!$B$326:$P$328</definedName>
    <definedName name="SCDPT3_1349999999_6" localSheetId="39">GLAIC_2025Q4_SCDPT3!$H$329</definedName>
    <definedName name="SCDPT3_1349999999_7" localSheetId="39">GLAIC_2025Q4_SCDPT3!$I$329</definedName>
    <definedName name="SCDPT3_1349999999_8" localSheetId="39">GLAIC_2025Q4_SCDPT3!$J$329</definedName>
    <definedName name="SCDPT3_1510000000_Range" localSheetId="39">GLAIC_2025Q4_SCDPT3!$B$330:$P$339</definedName>
    <definedName name="SCDPT3_1519999999_6" localSheetId="39">GLAIC_2025Q4_SCDPT3!$H$340</definedName>
    <definedName name="SCDPT3_1519999999_7" localSheetId="39">GLAIC_2025Q4_SCDPT3!$I$340</definedName>
    <definedName name="SCDPT3_1519999999_8" localSheetId="39">GLAIC_2025Q4_SCDPT3!$J$340</definedName>
    <definedName name="SCDPT3_1520000000_Range" localSheetId="39">GLAIC_2025Q4_SCDPT3!$B$341:$P$343</definedName>
    <definedName name="SCDPT3_1529999999_6" localSheetId="39">GLAIC_2025Q4_SCDPT3!$H$344</definedName>
    <definedName name="SCDPT3_1529999999_7" localSheetId="39">GLAIC_2025Q4_SCDPT3!$I$344</definedName>
    <definedName name="SCDPT3_1529999999_8" localSheetId="39">GLAIC_2025Q4_SCDPT3!$J$344</definedName>
    <definedName name="SCDPT3_1530000000_Range" localSheetId="39">GLAIC_2025Q4_SCDPT3!$B$345:$P$353</definedName>
    <definedName name="SCDPT3_1539999999_6" localSheetId="39">GLAIC_2025Q4_SCDPT3!$H$354</definedName>
    <definedName name="SCDPT3_1539999999_7" localSheetId="39">GLAIC_2025Q4_SCDPT3!$I$354</definedName>
    <definedName name="SCDPT3_1539999999_8" localSheetId="39">GLAIC_2025Q4_SCDPT3!$J$354</definedName>
    <definedName name="SCDPT3_1540000000_Range" localSheetId="39">GLAIC_2025Q4_SCDPT3!$B$355:$P$357</definedName>
    <definedName name="SCDPT3_1549999999_6" localSheetId="39">GLAIC_2025Q4_SCDPT3!$H$358</definedName>
    <definedName name="SCDPT3_1549999999_7" localSheetId="39">GLAIC_2025Q4_SCDPT3!$I$358</definedName>
    <definedName name="SCDPT3_1549999999_8" localSheetId="39">GLAIC_2025Q4_SCDPT3!$J$358</definedName>
    <definedName name="SCDPT3_1710000000_Range" localSheetId="39">GLAIC_2025Q4_SCDPT3!$B$359:$P$362</definedName>
    <definedName name="SCDPT3_1719999999_6" localSheetId="39">GLAIC_2025Q4_SCDPT3!$H$363</definedName>
    <definedName name="SCDPT3_1719999999_7" localSheetId="39">GLAIC_2025Q4_SCDPT3!$I$363</definedName>
    <definedName name="SCDPT3_1719999999_8" localSheetId="39">GLAIC_2025Q4_SCDPT3!$J$363</definedName>
    <definedName name="SCDPT3_1720000000_Range" localSheetId="39">GLAIC_2025Q4_SCDPT3!$B$364:$P$366</definedName>
    <definedName name="SCDPT3_1729999999_6" localSheetId="39">GLAIC_2025Q4_SCDPT3!$H$367</definedName>
    <definedName name="SCDPT3_1729999999_7" localSheetId="39">GLAIC_2025Q4_SCDPT3!$I$367</definedName>
    <definedName name="SCDPT3_1729999999_8" localSheetId="39">GLAIC_2025Q4_SCDPT3!$J$367</definedName>
    <definedName name="SCDPT3_1730000000_Range" localSheetId="39">GLAIC_2025Q4_SCDPT3!$B$368:$P$387</definedName>
    <definedName name="SCDPT3_1739999999_6" localSheetId="39">GLAIC_2025Q4_SCDPT3!$H$388</definedName>
    <definedName name="SCDPT3_1739999999_7" localSheetId="39">GLAIC_2025Q4_SCDPT3!$I$388</definedName>
    <definedName name="SCDPT3_1739999999_8" localSheetId="39">GLAIC_2025Q4_SCDPT3!$J$388</definedName>
    <definedName name="SCDPT3_1740000000_Range" localSheetId="39">GLAIC_2025Q4_SCDPT3!$B$389:$P$391</definedName>
    <definedName name="SCDPT3_1749999999_6" localSheetId="39">GLAIC_2025Q4_SCDPT3!$H$392</definedName>
    <definedName name="SCDPT3_1749999999_7" localSheetId="39">GLAIC_2025Q4_SCDPT3!$I$392</definedName>
    <definedName name="SCDPT3_1749999999_8" localSheetId="39">GLAIC_2025Q4_SCDPT3!$J$392</definedName>
    <definedName name="SCDPT3_1889999999_6" localSheetId="39">GLAIC_2025Q4_SCDPT3!$H$393</definedName>
    <definedName name="SCDPT3_1889999999_7" localSheetId="39">GLAIC_2025Q4_SCDPT3!$I$393</definedName>
    <definedName name="SCDPT3_1889999999_8" localSheetId="39">GLAIC_2025Q4_SCDPT3!$J$393</definedName>
    <definedName name="SCDPT3_1899999999_6" localSheetId="39">GLAIC_2025Q4_SCDPT3!$H$394</definedName>
    <definedName name="SCDPT3_1899999999_7" localSheetId="39">GLAIC_2025Q4_SCDPT3!$I$394</definedName>
    <definedName name="SCDPT3_1899999999_8" localSheetId="39">GLAIC_2025Q4_SCDPT3!$J$394</definedName>
    <definedName name="SCDPT3_1909999997_6" localSheetId="39">GLAIC_2025Q4_SCDPT3!$H$395</definedName>
    <definedName name="SCDPT3_1909999997_7" localSheetId="39">GLAIC_2025Q4_SCDPT3!$I$395</definedName>
    <definedName name="SCDPT3_1909999997_8" localSheetId="39">GLAIC_2025Q4_SCDPT3!$J$395</definedName>
    <definedName name="SCDPT3_1909999998_6" localSheetId="39">GLAIC_2025Q4_SCDPT3!$H$396</definedName>
    <definedName name="SCDPT3_1909999998_7" localSheetId="39">GLAIC_2025Q4_SCDPT3!$I$396</definedName>
    <definedName name="SCDPT3_1909999998_8" localSheetId="39">GLAIC_2025Q4_SCDPT3!$J$396</definedName>
    <definedName name="SCDPT3_1909999999_6" localSheetId="39">GLAIC_2025Q4_SCDPT3!$H$397</definedName>
    <definedName name="SCDPT3_1909999999_7" localSheetId="39">GLAIC_2025Q4_SCDPT3!$I$397</definedName>
    <definedName name="SCDPT3_1909999999_8" localSheetId="39">GLAIC_2025Q4_SCDPT3!$J$397</definedName>
    <definedName name="SCDPT3_2009999999_6" localSheetId="39">GLAIC_2025Q4_SCDPT3!$H$398</definedName>
    <definedName name="SCDPT3_2009999999_7" localSheetId="39">GLAIC_2025Q4_SCDPT3!$I$398</definedName>
    <definedName name="SCDPT3_2009999999_8" localSheetId="39">GLAIC_2025Q4_SCDPT3!$J$398</definedName>
    <definedName name="SCDPT3_4010000000_Range" localSheetId="39">GLAIC_2025Q4_SCDPT3!$B$399:$P$401</definedName>
    <definedName name="SCDPT3_4019999999_6" localSheetId="39">GLAIC_2025Q4_SCDPT3!$H$402</definedName>
    <definedName name="SCDPT3_4019999999_8" localSheetId="39">GLAIC_2025Q4_SCDPT3!$J$402</definedName>
    <definedName name="SCDPT3_4020000000_Range" localSheetId="39">GLAIC_2025Q4_SCDPT3!$B$403:$P$405</definedName>
    <definedName name="SCDPT3_4029999999_6" localSheetId="39">GLAIC_2025Q4_SCDPT3!$H$406</definedName>
    <definedName name="SCDPT3_4029999999_8" localSheetId="39">GLAIC_2025Q4_SCDPT3!$J$406</definedName>
    <definedName name="SCDPT3_4310000000_Range" localSheetId="39">GLAIC_2025Q4_SCDPT3!$B$407:$P$409</definedName>
    <definedName name="SCDPT3_4319999999_6" localSheetId="39">GLAIC_2025Q4_SCDPT3!$H$410</definedName>
    <definedName name="SCDPT3_4319999999_8" localSheetId="39">GLAIC_2025Q4_SCDPT3!$J$410</definedName>
    <definedName name="SCDPT3_4320000000_Range" localSheetId="39">GLAIC_2025Q4_SCDPT3!$B$411:$P$413</definedName>
    <definedName name="SCDPT3_4329999999_6" localSheetId="39">GLAIC_2025Q4_SCDPT3!$H$414</definedName>
    <definedName name="SCDPT3_4329999999_8" localSheetId="39">GLAIC_2025Q4_SCDPT3!$J$414</definedName>
    <definedName name="SCDPT3_4509999997_6" localSheetId="39">GLAIC_2025Q4_SCDPT3!$H$415</definedName>
    <definedName name="SCDPT3_4509999997_8" localSheetId="39">GLAIC_2025Q4_SCDPT3!$J$415</definedName>
    <definedName name="SCDPT3_4509999998_6" localSheetId="39">GLAIC_2025Q4_SCDPT3!$H$416</definedName>
    <definedName name="SCDPT3_4509999998_8" localSheetId="39">GLAIC_2025Q4_SCDPT3!$J$416</definedName>
    <definedName name="SCDPT3_4509999999_6" localSheetId="39">GLAIC_2025Q4_SCDPT3!$H$417</definedName>
    <definedName name="SCDPT3_4509999999_8" localSheetId="39">GLAIC_2025Q4_SCDPT3!$J$417</definedName>
    <definedName name="SCDPT3_5010000000_Range" localSheetId="39">GLAIC_2025Q4_SCDPT3!$B$418:$P$420</definedName>
    <definedName name="SCDPT3_5019999999_6" localSheetId="39">GLAIC_2025Q4_SCDPT3!$H$421</definedName>
    <definedName name="SCDPT3_5019999999_8" localSheetId="39">GLAIC_2025Q4_SCDPT3!$J$421</definedName>
    <definedName name="SCDPT3_5020000000_Range" localSheetId="39">GLAIC_2025Q4_SCDPT3!$B$422:$P$424</definedName>
    <definedName name="SCDPT3_5029999999_6" localSheetId="39">GLAIC_2025Q4_SCDPT3!$H$425</definedName>
    <definedName name="SCDPT3_5029999999_8" localSheetId="39">GLAIC_2025Q4_SCDPT3!$J$425</definedName>
    <definedName name="SCDPT3_5310000000_Range" localSheetId="39">GLAIC_2025Q4_SCDPT3!$B$426:$P$428</definedName>
    <definedName name="SCDPT3_5319999999_6" localSheetId="39">GLAIC_2025Q4_SCDPT3!$H$429</definedName>
    <definedName name="SCDPT3_5319999999_8" localSheetId="39">GLAIC_2025Q4_SCDPT3!$J$429</definedName>
    <definedName name="SCDPT3_5320000000_Range" localSheetId="39">GLAIC_2025Q4_SCDPT3!$B$430:$P$432</definedName>
    <definedName name="SCDPT3_5329999999_6" localSheetId="39">GLAIC_2025Q4_SCDPT3!$H$433</definedName>
    <definedName name="SCDPT3_5329999999_8" localSheetId="39">GLAIC_2025Q4_SCDPT3!$J$433</definedName>
    <definedName name="SCDPT3_5510000000_Range" localSheetId="39">GLAIC_2025Q4_SCDPT3!$B$434:$P$436</definedName>
    <definedName name="SCDPT3_5519999999_6" localSheetId="39">GLAIC_2025Q4_SCDPT3!$H$437</definedName>
    <definedName name="SCDPT3_5519999999_8" localSheetId="39">GLAIC_2025Q4_SCDPT3!$J$437</definedName>
    <definedName name="SCDPT3_5520000000_Range" localSheetId="39">GLAIC_2025Q4_SCDPT3!$B$438:$P$440</definedName>
    <definedName name="SCDPT3_5529999999_6" localSheetId="39">GLAIC_2025Q4_SCDPT3!$H$441</definedName>
    <definedName name="SCDPT3_5529999999_8" localSheetId="39">GLAIC_2025Q4_SCDPT3!$J$441</definedName>
    <definedName name="SCDPT3_5710000000_Range" localSheetId="39">GLAIC_2025Q4_SCDPT3!$B$442:$P$444</definedName>
    <definedName name="SCDPT3_5719999999_6" localSheetId="39">GLAIC_2025Q4_SCDPT3!$H$445</definedName>
    <definedName name="SCDPT3_5719999999_8" localSheetId="39">GLAIC_2025Q4_SCDPT3!$J$445</definedName>
    <definedName name="SCDPT3_5720000000_Range" localSheetId="39">GLAIC_2025Q4_SCDPT3!$B$446:$P$448</definedName>
    <definedName name="SCDPT3_5729999999_6" localSheetId="39">GLAIC_2025Q4_SCDPT3!$H$449</definedName>
    <definedName name="SCDPT3_5729999999_8" localSheetId="39">GLAIC_2025Q4_SCDPT3!$J$449</definedName>
    <definedName name="SCDPT3_5810000000_Range" localSheetId="39">GLAIC_2025Q4_SCDPT3!$B$450:$P$452</definedName>
    <definedName name="SCDPT3_5819999999_6" localSheetId="39">GLAIC_2025Q4_SCDPT3!$H$453</definedName>
    <definedName name="SCDPT3_5819999999_8" localSheetId="39">GLAIC_2025Q4_SCDPT3!$J$453</definedName>
    <definedName name="SCDPT3_5910000000_Range" localSheetId="39">GLAIC_2025Q4_SCDPT3!$B$454:$P$456</definedName>
    <definedName name="SCDPT3_5919999999_6" localSheetId="39">GLAIC_2025Q4_SCDPT3!$H$457</definedName>
    <definedName name="SCDPT3_5919999999_8" localSheetId="39">GLAIC_2025Q4_SCDPT3!$J$457</definedName>
    <definedName name="SCDPT3_5920000000_Range" localSheetId="39">GLAIC_2025Q4_SCDPT3!$B$458:$P$467</definedName>
    <definedName name="SCDPT3_5929999999_6" localSheetId="39">GLAIC_2025Q4_SCDPT3!$H$468</definedName>
    <definedName name="SCDPT3_5929999999_8" localSheetId="39">GLAIC_2025Q4_SCDPT3!$J$468</definedName>
    <definedName name="SCDPT3_5989999997_6" localSheetId="39">GLAIC_2025Q4_SCDPT3!$H$469</definedName>
    <definedName name="SCDPT3_5989999997_8" localSheetId="39">GLAIC_2025Q4_SCDPT3!$J$469</definedName>
    <definedName name="SCDPT3_5989999998_6" localSheetId="39">GLAIC_2025Q4_SCDPT3!$H$470</definedName>
    <definedName name="SCDPT3_5989999998_8" localSheetId="39">GLAIC_2025Q4_SCDPT3!$J$470</definedName>
    <definedName name="SCDPT3_5989999999_6" localSheetId="39">GLAIC_2025Q4_SCDPT3!$H$471</definedName>
    <definedName name="SCDPT3_5989999999_8" localSheetId="39">GLAIC_2025Q4_SCDPT3!$J$471</definedName>
    <definedName name="SCDPT3_5999999999_6" localSheetId="39">GLAIC_2025Q4_SCDPT3!$H$472</definedName>
    <definedName name="SCDPT3_5999999999_8" localSheetId="39">GLAIC_2025Q4_SCDPT3!$J$472</definedName>
    <definedName name="SCDPT3_6009999999_6" localSheetId="39">GLAIC_2025Q4_SCDPT3!$H$473</definedName>
    <definedName name="SCDPT3_6009999999_8" localSheetId="39">GLAIC_2025Q4_SCDPT3!$J$473</definedName>
    <definedName name="SCDPT4_0010000000_Range" localSheetId="40">GLAIC_2025Q4_SCDPT4!$B$8:$AB$10</definedName>
    <definedName name="SCDPT4_0019999999_10" localSheetId="40">GLAIC_2025Q4_SCDPT4!$L$11</definedName>
    <definedName name="SCDPT4_0019999999_11" localSheetId="40">GLAIC_2025Q4_SCDPT4!$M$11</definedName>
    <definedName name="SCDPT4_0019999999_12" localSheetId="40">GLAIC_2025Q4_SCDPT4!$N$11</definedName>
    <definedName name="SCDPT4_0019999999_13" localSheetId="40">GLAIC_2025Q4_SCDPT4!$O$11</definedName>
    <definedName name="SCDPT4_0019999999_14" localSheetId="40">GLAIC_2025Q4_SCDPT4!$P$11</definedName>
    <definedName name="SCDPT4_0019999999_15" localSheetId="40">GLAIC_2025Q4_SCDPT4!$Q$11</definedName>
    <definedName name="SCDPT4_0019999999_16" localSheetId="40">GLAIC_2025Q4_SCDPT4!$R$11</definedName>
    <definedName name="SCDPT4_0019999999_17" localSheetId="40">GLAIC_2025Q4_SCDPT4!$S$11</definedName>
    <definedName name="SCDPT4_0019999999_18" localSheetId="40">GLAIC_2025Q4_SCDPT4!$T$11</definedName>
    <definedName name="SCDPT4_0019999999_19" localSheetId="40">GLAIC_2025Q4_SCDPT4!$U$11</definedName>
    <definedName name="SCDPT4_0019999999_6" localSheetId="40">GLAIC_2025Q4_SCDPT4!$H$11</definedName>
    <definedName name="SCDPT4_0019999999_7" localSheetId="40">GLAIC_2025Q4_SCDPT4!$I$11</definedName>
    <definedName name="SCDPT4_0019999999_8" localSheetId="40">GLAIC_2025Q4_SCDPT4!$J$11</definedName>
    <definedName name="SCDPT4_0019999999_9" localSheetId="40">GLAIC_2025Q4_SCDPT4!$K$11</definedName>
    <definedName name="SCDPT4_0020000000_Range" localSheetId="40">GLAIC_2025Q4_SCDPT4!$B$12:$AB$14</definedName>
    <definedName name="SCDPT4_0029999999_10" localSheetId="40">GLAIC_2025Q4_SCDPT4!$L$15</definedName>
    <definedName name="SCDPT4_0029999999_11" localSheetId="40">GLAIC_2025Q4_SCDPT4!$M$15</definedName>
    <definedName name="SCDPT4_0029999999_12" localSheetId="40">GLAIC_2025Q4_SCDPT4!$N$15</definedName>
    <definedName name="SCDPT4_0029999999_13" localSheetId="40">GLAIC_2025Q4_SCDPT4!$O$15</definedName>
    <definedName name="SCDPT4_0029999999_14" localSheetId="40">GLAIC_2025Q4_SCDPT4!$P$15</definedName>
    <definedName name="SCDPT4_0029999999_15" localSheetId="40">GLAIC_2025Q4_SCDPT4!$Q$15</definedName>
    <definedName name="SCDPT4_0029999999_16" localSheetId="40">GLAIC_2025Q4_SCDPT4!$R$15</definedName>
    <definedName name="SCDPT4_0029999999_17" localSheetId="40">GLAIC_2025Q4_SCDPT4!$S$15</definedName>
    <definedName name="SCDPT4_0029999999_18" localSheetId="40">GLAIC_2025Q4_SCDPT4!$T$15</definedName>
    <definedName name="SCDPT4_0029999999_19" localSheetId="40">GLAIC_2025Q4_SCDPT4!$U$15</definedName>
    <definedName name="SCDPT4_0029999999_6" localSheetId="40">GLAIC_2025Q4_SCDPT4!$H$15</definedName>
    <definedName name="SCDPT4_0029999999_7" localSheetId="40">GLAIC_2025Q4_SCDPT4!$I$15</definedName>
    <definedName name="SCDPT4_0029999999_8" localSheetId="40">GLAIC_2025Q4_SCDPT4!$J$15</definedName>
    <definedName name="SCDPT4_0029999999_9" localSheetId="40">GLAIC_2025Q4_SCDPT4!$K$15</definedName>
    <definedName name="SCDPT4_0030000000_Range" localSheetId="40">GLAIC_2025Q4_SCDPT4!$B$16:$AB$28</definedName>
    <definedName name="SCDPT4_0039999999_10" localSheetId="40">GLAIC_2025Q4_SCDPT4!$L$29</definedName>
    <definedName name="SCDPT4_0039999999_11" localSheetId="40">GLAIC_2025Q4_SCDPT4!$M$29</definedName>
    <definedName name="SCDPT4_0039999999_12" localSheetId="40">GLAIC_2025Q4_SCDPT4!$N$29</definedName>
    <definedName name="SCDPT4_0039999999_13" localSheetId="40">GLAIC_2025Q4_SCDPT4!$O$29</definedName>
    <definedName name="SCDPT4_0039999999_14" localSheetId="40">GLAIC_2025Q4_SCDPT4!$P$29</definedName>
    <definedName name="SCDPT4_0039999999_15" localSheetId="40">GLAIC_2025Q4_SCDPT4!$Q$29</definedName>
    <definedName name="SCDPT4_0039999999_16" localSheetId="40">GLAIC_2025Q4_SCDPT4!$R$29</definedName>
    <definedName name="SCDPT4_0039999999_17" localSheetId="40">GLAIC_2025Q4_SCDPT4!$S$29</definedName>
    <definedName name="SCDPT4_0039999999_18" localSheetId="40">GLAIC_2025Q4_SCDPT4!$T$29</definedName>
    <definedName name="SCDPT4_0039999999_19" localSheetId="40">GLAIC_2025Q4_SCDPT4!$U$29</definedName>
    <definedName name="SCDPT4_0039999999_6" localSheetId="40">GLAIC_2025Q4_SCDPT4!$H$29</definedName>
    <definedName name="SCDPT4_0039999999_7" localSheetId="40">GLAIC_2025Q4_SCDPT4!$I$29</definedName>
    <definedName name="SCDPT4_0039999999_8" localSheetId="40">GLAIC_2025Q4_SCDPT4!$J$29</definedName>
    <definedName name="SCDPT4_0039999999_9" localSheetId="40">GLAIC_2025Q4_SCDPT4!$K$29</definedName>
    <definedName name="SCDPT4_0040000000_Range" localSheetId="40">GLAIC_2025Q4_SCDPT4!$B$30:$AB$35</definedName>
    <definedName name="SCDPT4_0049999999_10" localSheetId="40">GLAIC_2025Q4_SCDPT4!$L$36</definedName>
    <definedName name="SCDPT4_0049999999_11" localSheetId="40">GLAIC_2025Q4_SCDPT4!$M$36</definedName>
    <definedName name="SCDPT4_0049999999_12" localSheetId="40">GLAIC_2025Q4_SCDPT4!$N$36</definedName>
    <definedName name="SCDPT4_0049999999_13" localSheetId="40">GLAIC_2025Q4_SCDPT4!$O$36</definedName>
    <definedName name="SCDPT4_0049999999_14" localSheetId="40">GLAIC_2025Q4_SCDPT4!$P$36</definedName>
    <definedName name="SCDPT4_0049999999_15" localSheetId="40">GLAIC_2025Q4_SCDPT4!$Q$36</definedName>
    <definedName name="SCDPT4_0049999999_16" localSheetId="40">GLAIC_2025Q4_SCDPT4!$R$36</definedName>
    <definedName name="SCDPT4_0049999999_17" localSheetId="40">GLAIC_2025Q4_SCDPT4!$S$36</definedName>
    <definedName name="SCDPT4_0049999999_18" localSheetId="40">GLAIC_2025Q4_SCDPT4!$T$36</definedName>
    <definedName name="SCDPT4_0049999999_19" localSheetId="40">GLAIC_2025Q4_SCDPT4!$U$36</definedName>
    <definedName name="SCDPT4_0049999999_6" localSheetId="40">GLAIC_2025Q4_SCDPT4!$H$36</definedName>
    <definedName name="SCDPT4_0049999999_7" localSheetId="40">GLAIC_2025Q4_SCDPT4!$I$36</definedName>
    <definedName name="SCDPT4_0049999999_8" localSheetId="40">GLAIC_2025Q4_SCDPT4!$J$36</definedName>
    <definedName name="SCDPT4_0049999999_9" localSheetId="40">GLAIC_2025Q4_SCDPT4!$K$36</definedName>
    <definedName name="SCDPT4_0050000000_Range" localSheetId="40">GLAIC_2025Q4_SCDPT4!$B$37:$AB$42</definedName>
    <definedName name="SCDPT4_0059999999_10" localSheetId="40">GLAIC_2025Q4_SCDPT4!$L$43</definedName>
    <definedName name="SCDPT4_0059999999_11" localSheetId="40">GLAIC_2025Q4_SCDPT4!$M$43</definedName>
    <definedName name="SCDPT4_0059999999_12" localSheetId="40">GLAIC_2025Q4_SCDPT4!$N$43</definedName>
    <definedName name="SCDPT4_0059999999_13" localSheetId="40">GLAIC_2025Q4_SCDPT4!$O$43</definedName>
    <definedName name="SCDPT4_0059999999_14" localSheetId="40">GLAIC_2025Q4_SCDPT4!$P$43</definedName>
    <definedName name="SCDPT4_0059999999_15" localSheetId="40">GLAIC_2025Q4_SCDPT4!$Q$43</definedName>
    <definedName name="SCDPT4_0059999999_16" localSheetId="40">GLAIC_2025Q4_SCDPT4!$R$43</definedName>
    <definedName name="SCDPT4_0059999999_17" localSheetId="40">GLAIC_2025Q4_SCDPT4!$S$43</definedName>
    <definedName name="SCDPT4_0059999999_18" localSheetId="40">GLAIC_2025Q4_SCDPT4!$T$43</definedName>
    <definedName name="SCDPT4_0059999999_19" localSheetId="40">GLAIC_2025Q4_SCDPT4!$U$43</definedName>
    <definedName name="SCDPT4_0059999999_6" localSheetId="40">GLAIC_2025Q4_SCDPT4!$H$43</definedName>
    <definedName name="SCDPT4_0059999999_7" localSheetId="40">GLAIC_2025Q4_SCDPT4!$I$43</definedName>
    <definedName name="SCDPT4_0059999999_8" localSheetId="40">GLAIC_2025Q4_SCDPT4!$J$43</definedName>
    <definedName name="SCDPT4_0059999999_9" localSheetId="40">GLAIC_2025Q4_SCDPT4!$K$43</definedName>
    <definedName name="SCDPT4_0060000000_Range" localSheetId="40">GLAIC_2025Q4_SCDPT4!$B$44:$AB$58</definedName>
    <definedName name="SCDPT4_0069999999_10" localSheetId="40">GLAIC_2025Q4_SCDPT4!$L$59</definedName>
    <definedName name="SCDPT4_0069999999_11" localSheetId="40">GLAIC_2025Q4_SCDPT4!$M$59</definedName>
    <definedName name="SCDPT4_0069999999_12" localSheetId="40">GLAIC_2025Q4_SCDPT4!$N$59</definedName>
    <definedName name="SCDPT4_0069999999_13" localSheetId="40">GLAIC_2025Q4_SCDPT4!$O$59</definedName>
    <definedName name="SCDPT4_0069999999_14" localSheetId="40">GLAIC_2025Q4_SCDPT4!$P$59</definedName>
    <definedName name="SCDPT4_0069999999_15" localSheetId="40">GLAIC_2025Q4_SCDPT4!$Q$59</definedName>
    <definedName name="SCDPT4_0069999999_16" localSheetId="40">GLAIC_2025Q4_SCDPT4!$R$59</definedName>
    <definedName name="SCDPT4_0069999999_17" localSheetId="40">GLAIC_2025Q4_SCDPT4!$S$59</definedName>
    <definedName name="SCDPT4_0069999999_18" localSheetId="40">GLAIC_2025Q4_SCDPT4!$T$59</definedName>
    <definedName name="SCDPT4_0069999999_19" localSheetId="40">GLAIC_2025Q4_SCDPT4!$U$59</definedName>
    <definedName name="SCDPT4_0069999999_6" localSheetId="40">GLAIC_2025Q4_SCDPT4!$H$59</definedName>
    <definedName name="SCDPT4_0069999999_7" localSheetId="40">GLAIC_2025Q4_SCDPT4!$I$59</definedName>
    <definedName name="SCDPT4_0069999999_8" localSheetId="40">GLAIC_2025Q4_SCDPT4!$J$59</definedName>
    <definedName name="SCDPT4_0069999999_9" localSheetId="40">GLAIC_2025Q4_SCDPT4!$K$59</definedName>
    <definedName name="SCDPT4_0070000000_Range" localSheetId="40">GLAIC_2025Q4_SCDPT4!$B$60:$AB$62</definedName>
    <definedName name="SCDPT4_0079999999_10" localSheetId="40">GLAIC_2025Q4_SCDPT4!$L$63</definedName>
    <definedName name="SCDPT4_0079999999_11" localSheetId="40">GLAIC_2025Q4_SCDPT4!$M$63</definedName>
    <definedName name="SCDPT4_0079999999_12" localSheetId="40">GLAIC_2025Q4_SCDPT4!$N$63</definedName>
    <definedName name="SCDPT4_0079999999_13" localSheetId="40">GLAIC_2025Q4_SCDPT4!$O$63</definedName>
    <definedName name="SCDPT4_0079999999_14" localSheetId="40">GLAIC_2025Q4_SCDPT4!$P$63</definedName>
    <definedName name="SCDPT4_0079999999_15" localSheetId="40">GLAIC_2025Q4_SCDPT4!$Q$63</definedName>
    <definedName name="SCDPT4_0079999999_16" localSheetId="40">GLAIC_2025Q4_SCDPT4!$R$63</definedName>
    <definedName name="SCDPT4_0079999999_17" localSheetId="40">GLAIC_2025Q4_SCDPT4!$S$63</definedName>
    <definedName name="SCDPT4_0079999999_18" localSheetId="40">GLAIC_2025Q4_SCDPT4!$T$63</definedName>
    <definedName name="SCDPT4_0079999999_19" localSheetId="40">GLAIC_2025Q4_SCDPT4!$U$63</definedName>
    <definedName name="SCDPT4_0079999999_6" localSheetId="40">GLAIC_2025Q4_SCDPT4!$H$63</definedName>
    <definedName name="SCDPT4_0079999999_7" localSheetId="40">GLAIC_2025Q4_SCDPT4!$I$63</definedName>
    <definedName name="SCDPT4_0079999999_8" localSheetId="40">GLAIC_2025Q4_SCDPT4!$J$63</definedName>
    <definedName name="SCDPT4_0079999999_9" localSheetId="40">GLAIC_2025Q4_SCDPT4!$K$63</definedName>
    <definedName name="SCDPT4_0080000000_Range" localSheetId="40">GLAIC_2025Q4_SCDPT4!$B$64:$AB$209</definedName>
    <definedName name="SCDPT4_0089999999_10" localSheetId="40">GLAIC_2025Q4_SCDPT4!$L$210</definedName>
    <definedName name="SCDPT4_0089999999_11" localSheetId="40">GLAIC_2025Q4_SCDPT4!$M$210</definedName>
    <definedName name="SCDPT4_0089999999_12" localSheetId="40">GLAIC_2025Q4_SCDPT4!$N$210</definedName>
    <definedName name="SCDPT4_0089999999_13" localSheetId="40">GLAIC_2025Q4_SCDPT4!$O$210</definedName>
    <definedName name="SCDPT4_0089999999_14" localSheetId="40">GLAIC_2025Q4_SCDPT4!$P$210</definedName>
    <definedName name="SCDPT4_0089999999_15" localSheetId="40">GLAIC_2025Q4_SCDPT4!$Q$210</definedName>
    <definedName name="SCDPT4_0089999999_16" localSheetId="40">GLAIC_2025Q4_SCDPT4!$R$210</definedName>
    <definedName name="SCDPT4_0089999999_17" localSheetId="40">GLAIC_2025Q4_SCDPT4!$S$210</definedName>
    <definedName name="SCDPT4_0089999999_18" localSheetId="40">GLAIC_2025Q4_SCDPT4!$T$210</definedName>
    <definedName name="SCDPT4_0089999999_19" localSheetId="40">GLAIC_2025Q4_SCDPT4!$U$210</definedName>
    <definedName name="SCDPT4_0089999999_6" localSheetId="40">GLAIC_2025Q4_SCDPT4!$H$210</definedName>
    <definedName name="SCDPT4_0089999999_7" localSheetId="40">GLAIC_2025Q4_SCDPT4!$I$210</definedName>
    <definedName name="SCDPT4_0089999999_8" localSheetId="40">GLAIC_2025Q4_SCDPT4!$J$210</definedName>
    <definedName name="SCDPT4_0089999999_9" localSheetId="40">GLAIC_2025Q4_SCDPT4!$K$210</definedName>
    <definedName name="SCDPT4_0090000000_Range" localSheetId="40">GLAIC_2025Q4_SCDPT4!$B$211:$AB$213</definedName>
    <definedName name="SCDPT4_0099999999_10" localSheetId="40">GLAIC_2025Q4_SCDPT4!$L$214</definedName>
    <definedName name="SCDPT4_0099999999_11" localSheetId="40">GLAIC_2025Q4_SCDPT4!$M$214</definedName>
    <definedName name="SCDPT4_0099999999_12" localSheetId="40">GLAIC_2025Q4_SCDPT4!$N$214</definedName>
    <definedName name="SCDPT4_0099999999_13" localSheetId="40">GLAIC_2025Q4_SCDPT4!$O$214</definedName>
    <definedName name="SCDPT4_0099999999_14" localSheetId="40">GLAIC_2025Q4_SCDPT4!$P$214</definedName>
    <definedName name="SCDPT4_0099999999_15" localSheetId="40">GLAIC_2025Q4_SCDPT4!$Q$214</definedName>
    <definedName name="SCDPT4_0099999999_16" localSheetId="40">GLAIC_2025Q4_SCDPT4!$R$214</definedName>
    <definedName name="SCDPT4_0099999999_17" localSheetId="40">GLAIC_2025Q4_SCDPT4!$S$214</definedName>
    <definedName name="SCDPT4_0099999999_18" localSheetId="40">GLAIC_2025Q4_SCDPT4!$T$214</definedName>
    <definedName name="SCDPT4_0099999999_19" localSheetId="40">GLAIC_2025Q4_SCDPT4!$U$214</definedName>
    <definedName name="SCDPT4_0099999999_6" localSheetId="40">GLAIC_2025Q4_SCDPT4!$H$214</definedName>
    <definedName name="SCDPT4_0099999999_7" localSheetId="40">GLAIC_2025Q4_SCDPT4!$I$214</definedName>
    <definedName name="SCDPT4_0099999999_8" localSheetId="40">GLAIC_2025Q4_SCDPT4!$J$214</definedName>
    <definedName name="SCDPT4_0099999999_9" localSheetId="40">GLAIC_2025Q4_SCDPT4!$K$214</definedName>
    <definedName name="SCDPT4_0100000000_Range" localSheetId="40">GLAIC_2025Q4_SCDPT4!$B$215:$AB$217</definedName>
    <definedName name="SCDPT4_0109999999_10" localSheetId="40">GLAIC_2025Q4_SCDPT4!$L$218</definedName>
    <definedName name="SCDPT4_0109999999_11" localSheetId="40">GLAIC_2025Q4_SCDPT4!$M$218</definedName>
    <definedName name="SCDPT4_0109999999_12" localSheetId="40">GLAIC_2025Q4_SCDPT4!$N$218</definedName>
    <definedName name="SCDPT4_0109999999_13" localSheetId="40">GLAIC_2025Q4_SCDPT4!$O$218</definedName>
    <definedName name="SCDPT4_0109999999_14" localSheetId="40">GLAIC_2025Q4_SCDPT4!$P$218</definedName>
    <definedName name="SCDPT4_0109999999_15" localSheetId="40">GLAIC_2025Q4_SCDPT4!$Q$218</definedName>
    <definedName name="SCDPT4_0109999999_16" localSheetId="40">GLAIC_2025Q4_SCDPT4!$R$218</definedName>
    <definedName name="SCDPT4_0109999999_17" localSheetId="40">GLAIC_2025Q4_SCDPT4!$S$218</definedName>
    <definedName name="SCDPT4_0109999999_18" localSheetId="40">GLAIC_2025Q4_SCDPT4!$T$218</definedName>
    <definedName name="SCDPT4_0109999999_19" localSheetId="40">GLAIC_2025Q4_SCDPT4!$U$218</definedName>
    <definedName name="SCDPT4_0109999999_6" localSheetId="40">GLAIC_2025Q4_SCDPT4!$H$218</definedName>
    <definedName name="SCDPT4_0109999999_7" localSheetId="40">GLAIC_2025Q4_SCDPT4!$I$218</definedName>
    <definedName name="SCDPT4_0109999999_8" localSheetId="40">GLAIC_2025Q4_SCDPT4!$J$218</definedName>
    <definedName name="SCDPT4_0109999999_9" localSheetId="40">GLAIC_2025Q4_SCDPT4!$K$218</definedName>
    <definedName name="SCDPT4_0110000000_Range" localSheetId="40">GLAIC_2025Q4_SCDPT4!$B$219:$AB$221</definedName>
    <definedName name="SCDPT4_0119999999_10" localSheetId="40">GLAIC_2025Q4_SCDPT4!$L$222</definedName>
    <definedName name="SCDPT4_0119999999_11" localSheetId="40">GLAIC_2025Q4_SCDPT4!$M$222</definedName>
    <definedName name="SCDPT4_0119999999_12" localSheetId="40">GLAIC_2025Q4_SCDPT4!$N$222</definedName>
    <definedName name="SCDPT4_0119999999_13" localSheetId="40">GLAIC_2025Q4_SCDPT4!$O$222</definedName>
    <definedName name="SCDPT4_0119999999_14" localSheetId="40">GLAIC_2025Q4_SCDPT4!$P$222</definedName>
    <definedName name="SCDPT4_0119999999_15" localSheetId="40">GLAIC_2025Q4_SCDPT4!$Q$222</definedName>
    <definedName name="SCDPT4_0119999999_16" localSheetId="40">GLAIC_2025Q4_SCDPT4!$R$222</definedName>
    <definedName name="SCDPT4_0119999999_17" localSheetId="40">GLAIC_2025Q4_SCDPT4!$S$222</definedName>
    <definedName name="SCDPT4_0119999999_18" localSheetId="40">GLAIC_2025Q4_SCDPT4!$T$222</definedName>
    <definedName name="SCDPT4_0119999999_19" localSheetId="40">GLAIC_2025Q4_SCDPT4!$U$222</definedName>
    <definedName name="SCDPT4_0119999999_6" localSheetId="40">GLAIC_2025Q4_SCDPT4!$H$222</definedName>
    <definedName name="SCDPT4_0119999999_7" localSheetId="40">GLAIC_2025Q4_SCDPT4!$I$222</definedName>
    <definedName name="SCDPT4_0119999999_8" localSheetId="40">GLAIC_2025Q4_SCDPT4!$J$222</definedName>
    <definedName name="SCDPT4_0119999999_9" localSheetId="40">GLAIC_2025Q4_SCDPT4!$K$222</definedName>
    <definedName name="SCDPT4_0120000000_Range" localSheetId="40">GLAIC_2025Q4_SCDPT4!$B$223:$AB$264</definedName>
    <definedName name="SCDPT4_0129999999_10" localSheetId="40">GLAIC_2025Q4_SCDPT4!$L$265</definedName>
    <definedName name="SCDPT4_0129999999_11" localSheetId="40">GLAIC_2025Q4_SCDPT4!$M$265</definedName>
    <definedName name="SCDPT4_0129999999_12" localSheetId="40">GLAIC_2025Q4_SCDPT4!$N$265</definedName>
    <definedName name="SCDPT4_0129999999_13" localSheetId="40">GLAIC_2025Q4_SCDPT4!$O$265</definedName>
    <definedName name="SCDPT4_0129999999_14" localSheetId="40">GLAIC_2025Q4_SCDPT4!$P$265</definedName>
    <definedName name="SCDPT4_0129999999_15" localSheetId="40">GLAIC_2025Q4_SCDPT4!$Q$265</definedName>
    <definedName name="SCDPT4_0129999999_16" localSheetId="40">GLAIC_2025Q4_SCDPT4!$R$265</definedName>
    <definedName name="SCDPT4_0129999999_17" localSheetId="40">GLAIC_2025Q4_SCDPT4!$S$265</definedName>
    <definedName name="SCDPT4_0129999999_18" localSheetId="40">GLAIC_2025Q4_SCDPT4!$T$265</definedName>
    <definedName name="SCDPT4_0129999999_19" localSheetId="40">GLAIC_2025Q4_SCDPT4!$U$265</definedName>
    <definedName name="SCDPT4_0129999999_6" localSheetId="40">GLAIC_2025Q4_SCDPT4!$H$265</definedName>
    <definedName name="SCDPT4_0129999999_7" localSheetId="40">GLAIC_2025Q4_SCDPT4!$I$265</definedName>
    <definedName name="SCDPT4_0129999999_8" localSheetId="40">GLAIC_2025Q4_SCDPT4!$J$265</definedName>
    <definedName name="SCDPT4_0129999999_9" localSheetId="40">GLAIC_2025Q4_SCDPT4!$K$265</definedName>
    <definedName name="SCDPT4_0130000000_Range" localSheetId="40">GLAIC_2025Q4_SCDPT4!$B$266:$AB$268</definedName>
    <definedName name="SCDPT4_0139999999_10" localSheetId="40">GLAIC_2025Q4_SCDPT4!$L$269</definedName>
    <definedName name="SCDPT4_0139999999_11" localSheetId="40">GLAIC_2025Q4_SCDPT4!$M$269</definedName>
    <definedName name="SCDPT4_0139999999_12" localSheetId="40">GLAIC_2025Q4_SCDPT4!$N$269</definedName>
    <definedName name="SCDPT4_0139999999_13" localSheetId="40">GLAIC_2025Q4_SCDPT4!$O$269</definedName>
    <definedName name="SCDPT4_0139999999_14" localSheetId="40">GLAIC_2025Q4_SCDPT4!$P$269</definedName>
    <definedName name="SCDPT4_0139999999_15" localSheetId="40">GLAIC_2025Q4_SCDPT4!$Q$269</definedName>
    <definedName name="SCDPT4_0139999999_16" localSheetId="40">GLAIC_2025Q4_SCDPT4!$R$269</definedName>
    <definedName name="SCDPT4_0139999999_17" localSheetId="40">GLAIC_2025Q4_SCDPT4!$S$269</definedName>
    <definedName name="SCDPT4_0139999999_18" localSheetId="40">GLAIC_2025Q4_SCDPT4!$T$269</definedName>
    <definedName name="SCDPT4_0139999999_19" localSheetId="40">GLAIC_2025Q4_SCDPT4!$U$269</definedName>
    <definedName name="SCDPT4_0139999999_6" localSheetId="40">GLAIC_2025Q4_SCDPT4!$H$269</definedName>
    <definedName name="SCDPT4_0139999999_7" localSheetId="40">GLAIC_2025Q4_SCDPT4!$I$269</definedName>
    <definedName name="SCDPT4_0139999999_8" localSheetId="40">GLAIC_2025Q4_SCDPT4!$J$269</definedName>
    <definedName name="SCDPT4_0139999999_9" localSheetId="40">GLAIC_2025Q4_SCDPT4!$K$269</definedName>
    <definedName name="SCDPT4_0140000000_Range" localSheetId="40">GLAIC_2025Q4_SCDPT4!$B$270:$AB$272</definedName>
    <definedName name="SCDPT4_0149999999_10" localSheetId="40">GLAIC_2025Q4_SCDPT4!$L$273</definedName>
    <definedName name="SCDPT4_0149999999_11" localSheetId="40">GLAIC_2025Q4_SCDPT4!$M$273</definedName>
    <definedName name="SCDPT4_0149999999_12" localSheetId="40">GLAIC_2025Q4_SCDPT4!$N$273</definedName>
    <definedName name="SCDPT4_0149999999_13" localSheetId="40">GLAIC_2025Q4_SCDPT4!$O$273</definedName>
    <definedName name="SCDPT4_0149999999_14" localSheetId="40">GLAIC_2025Q4_SCDPT4!$P$273</definedName>
    <definedName name="SCDPT4_0149999999_15" localSheetId="40">GLAIC_2025Q4_SCDPT4!$Q$273</definedName>
    <definedName name="SCDPT4_0149999999_16" localSheetId="40">GLAIC_2025Q4_SCDPT4!$R$273</definedName>
    <definedName name="SCDPT4_0149999999_17" localSheetId="40">GLAIC_2025Q4_SCDPT4!$S$273</definedName>
    <definedName name="SCDPT4_0149999999_18" localSheetId="40">GLAIC_2025Q4_SCDPT4!$T$273</definedName>
    <definedName name="SCDPT4_0149999999_19" localSheetId="40">GLAIC_2025Q4_SCDPT4!$U$273</definedName>
    <definedName name="SCDPT4_0149999999_6" localSheetId="40">GLAIC_2025Q4_SCDPT4!$H$273</definedName>
    <definedName name="SCDPT4_0149999999_7" localSheetId="40">GLAIC_2025Q4_SCDPT4!$I$273</definedName>
    <definedName name="SCDPT4_0149999999_8" localSheetId="40">GLAIC_2025Q4_SCDPT4!$J$273</definedName>
    <definedName name="SCDPT4_0149999999_9" localSheetId="40">GLAIC_2025Q4_SCDPT4!$K$273</definedName>
    <definedName name="SCDPT4_0150000000_Range" localSheetId="40">GLAIC_2025Q4_SCDPT4!$B$274:$AB$276</definedName>
    <definedName name="SCDPT4_0159999999_10" localSheetId="40">GLAIC_2025Q4_SCDPT4!$L$277</definedName>
    <definedName name="SCDPT4_0159999999_11" localSheetId="40">GLAIC_2025Q4_SCDPT4!$M$277</definedName>
    <definedName name="SCDPT4_0159999999_12" localSheetId="40">GLAIC_2025Q4_SCDPT4!$N$277</definedName>
    <definedName name="SCDPT4_0159999999_13" localSheetId="40">GLAIC_2025Q4_SCDPT4!$O$277</definedName>
    <definedName name="SCDPT4_0159999999_14" localSheetId="40">GLAIC_2025Q4_SCDPT4!$P$277</definedName>
    <definedName name="SCDPT4_0159999999_15" localSheetId="40">GLAIC_2025Q4_SCDPT4!$Q$277</definedName>
    <definedName name="SCDPT4_0159999999_16" localSheetId="40">GLAIC_2025Q4_SCDPT4!$R$277</definedName>
    <definedName name="SCDPT4_0159999999_17" localSheetId="40">GLAIC_2025Q4_SCDPT4!$S$277</definedName>
    <definedName name="SCDPT4_0159999999_18" localSheetId="40">GLAIC_2025Q4_SCDPT4!$T$277</definedName>
    <definedName name="SCDPT4_0159999999_19" localSheetId="40">GLAIC_2025Q4_SCDPT4!$U$277</definedName>
    <definedName name="SCDPT4_0159999999_6" localSheetId="40">GLAIC_2025Q4_SCDPT4!$H$277</definedName>
    <definedName name="SCDPT4_0159999999_7" localSheetId="40">GLAIC_2025Q4_SCDPT4!$I$277</definedName>
    <definedName name="SCDPT4_0159999999_8" localSheetId="40">GLAIC_2025Q4_SCDPT4!$J$277</definedName>
    <definedName name="SCDPT4_0159999999_9" localSheetId="40">GLAIC_2025Q4_SCDPT4!$K$277</definedName>
    <definedName name="SCDPT4_0160000000_Range" localSheetId="40">GLAIC_2025Q4_SCDPT4!$B$278:$AB$290</definedName>
    <definedName name="SCDPT4_0169999999_10" localSheetId="40">GLAIC_2025Q4_SCDPT4!$L$291</definedName>
    <definedName name="SCDPT4_0169999999_11" localSheetId="40">GLAIC_2025Q4_SCDPT4!$M$291</definedName>
    <definedName name="SCDPT4_0169999999_12" localSheetId="40">GLAIC_2025Q4_SCDPT4!$N$291</definedName>
    <definedName name="SCDPT4_0169999999_13" localSheetId="40">GLAIC_2025Q4_SCDPT4!$O$291</definedName>
    <definedName name="SCDPT4_0169999999_14" localSheetId="40">GLAIC_2025Q4_SCDPT4!$P$291</definedName>
    <definedName name="SCDPT4_0169999999_15" localSheetId="40">GLAIC_2025Q4_SCDPT4!$Q$291</definedName>
    <definedName name="SCDPT4_0169999999_16" localSheetId="40">GLAIC_2025Q4_SCDPT4!$R$291</definedName>
    <definedName name="SCDPT4_0169999999_17" localSheetId="40">GLAIC_2025Q4_SCDPT4!$S$291</definedName>
    <definedName name="SCDPT4_0169999999_18" localSheetId="40">GLAIC_2025Q4_SCDPT4!$T$291</definedName>
    <definedName name="SCDPT4_0169999999_19" localSheetId="40">GLAIC_2025Q4_SCDPT4!$U$291</definedName>
    <definedName name="SCDPT4_0169999999_6" localSheetId="40">GLAIC_2025Q4_SCDPT4!$H$291</definedName>
    <definedName name="SCDPT4_0169999999_7" localSheetId="40">GLAIC_2025Q4_SCDPT4!$I$291</definedName>
    <definedName name="SCDPT4_0169999999_8" localSheetId="40">GLAIC_2025Q4_SCDPT4!$J$291</definedName>
    <definedName name="SCDPT4_0169999999_9" localSheetId="40">GLAIC_2025Q4_SCDPT4!$K$291</definedName>
    <definedName name="SCDPT4_0170000000_Range" localSheetId="40">GLAIC_2025Q4_SCDPT4!$B$292:$AB$294</definedName>
    <definedName name="SCDPT4_0179999999_10" localSheetId="40">GLAIC_2025Q4_SCDPT4!$L$295</definedName>
    <definedName name="SCDPT4_0179999999_11" localSheetId="40">GLAIC_2025Q4_SCDPT4!$M$295</definedName>
    <definedName name="SCDPT4_0179999999_12" localSheetId="40">GLAIC_2025Q4_SCDPT4!$N$295</definedName>
    <definedName name="SCDPT4_0179999999_13" localSheetId="40">GLAIC_2025Q4_SCDPT4!$O$295</definedName>
    <definedName name="SCDPT4_0179999999_14" localSheetId="40">GLAIC_2025Q4_SCDPT4!$P$295</definedName>
    <definedName name="SCDPT4_0179999999_15" localSheetId="40">GLAIC_2025Q4_SCDPT4!$Q$295</definedName>
    <definedName name="SCDPT4_0179999999_16" localSheetId="40">GLAIC_2025Q4_SCDPT4!$R$295</definedName>
    <definedName name="SCDPT4_0179999999_17" localSheetId="40">GLAIC_2025Q4_SCDPT4!$S$295</definedName>
    <definedName name="SCDPT4_0179999999_18" localSheetId="40">GLAIC_2025Q4_SCDPT4!$T$295</definedName>
    <definedName name="SCDPT4_0179999999_19" localSheetId="40">GLAIC_2025Q4_SCDPT4!$U$295</definedName>
    <definedName name="SCDPT4_0179999999_6" localSheetId="40">GLAIC_2025Q4_SCDPT4!$H$295</definedName>
    <definedName name="SCDPT4_0179999999_7" localSheetId="40">GLAIC_2025Q4_SCDPT4!$I$295</definedName>
    <definedName name="SCDPT4_0179999999_8" localSheetId="40">GLAIC_2025Q4_SCDPT4!$J$295</definedName>
    <definedName name="SCDPT4_0179999999_9" localSheetId="40">GLAIC_2025Q4_SCDPT4!$K$295</definedName>
    <definedName name="SCDPT4_0180000000_Range" localSheetId="40">GLAIC_2025Q4_SCDPT4!$B$296:$AB$310</definedName>
    <definedName name="SCDPT4_0189999999_10" localSheetId="40">GLAIC_2025Q4_SCDPT4!$L$311</definedName>
    <definedName name="SCDPT4_0189999999_11" localSheetId="40">GLAIC_2025Q4_SCDPT4!$M$311</definedName>
    <definedName name="SCDPT4_0189999999_12" localSheetId="40">GLAIC_2025Q4_SCDPT4!$N$311</definedName>
    <definedName name="SCDPT4_0189999999_13" localSheetId="40">GLAIC_2025Q4_SCDPT4!$O$311</definedName>
    <definedName name="SCDPT4_0189999999_14" localSheetId="40">GLAIC_2025Q4_SCDPT4!$P$311</definedName>
    <definedName name="SCDPT4_0189999999_15" localSheetId="40">GLAIC_2025Q4_SCDPT4!$Q$311</definedName>
    <definedName name="SCDPT4_0189999999_16" localSheetId="40">GLAIC_2025Q4_SCDPT4!$R$311</definedName>
    <definedName name="SCDPT4_0189999999_17" localSheetId="40">GLAIC_2025Q4_SCDPT4!$S$311</definedName>
    <definedName name="SCDPT4_0189999999_18" localSheetId="40">GLAIC_2025Q4_SCDPT4!$T$311</definedName>
    <definedName name="SCDPT4_0189999999_19" localSheetId="40">GLAIC_2025Q4_SCDPT4!$U$311</definedName>
    <definedName name="SCDPT4_0189999999_6" localSheetId="40">GLAIC_2025Q4_SCDPT4!$H$311</definedName>
    <definedName name="SCDPT4_0189999999_7" localSheetId="40">GLAIC_2025Q4_SCDPT4!$I$311</definedName>
    <definedName name="SCDPT4_0189999999_8" localSheetId="40">GLAIC_2025Q4_SCDPT4!$J$311</definedName>
    <definedName name="SCDPT4_0189999999_9" localSheetId="40">GLAIC_2025Q4_SCDPT4!$K$311</definedName>
    <definedName name="SCDPT4_0190000000_Range" localSheetId="40">GLAIC_2025Q4_SCDPT4!$B$312:$AB$314</definedName>
    <definedName name="SCDPT4_0199999999_10" localSheetId="40">GLAIC_2025Q4_SCDPT4!$L$315</definedName>
    <definedName name="SCDPT4_0199999999_11" localSheetId="40">GLAIC_2025Q4_SCDPT4!$M$315</definedName>
    <definedName name="SCDPT4_0199999999_12" localSheetId="40">GLAIC_2025Q4_SCDPT4!$N$315</definedName>
    <definedName name="SCDPT4_0199999999_13" localSheetId="40">GLAIC_2025Q4_SCDPT4!$O$315</definedName>
    <definedName name="SCDPT4_0199999999_14" localSheetId="40">GLAIC_2025Q4_SCDPT4!$P$315</definedName>
    <definedName name="SCDPT4_0199999999_15" localSheetId="40">GLAIC_2025Q4_SCDPT4!$Q$315</definedName>
    <definedName name="SCDPT4_0199999999_16" localSheetId="40">GLAIC_2025Q4_SCDPT4!$R$315</definedName>
    <definedName name="SCDPT4_0199999999_17" localSheetId="40">GLAIC_2025Q4_SCDPT4!$S$315</definedName>
    <definedName name="SCDPT4_0199999999_18" localSheetId="40">GLAIC_2025Q4_SCDPT4!$T$315</definedName>
    <definedName name="SCDPT4_0199999999_19" localSheetId="40">GLAIC_2025Q4_SCDPT4!$U$315</definedName>
    <definedName name="SCDPT4_0199999999_6" localSheetId="40">GLAIC_2025Q4_SCDPT4!$H$315</definedName>
    <definedName name="SCDPT4_0199999999_7" localSheetId="40">GLAIC_2025Q4_SCDPT4!$I$315</definedName>
    <definedName name="SCDPT4_0199999999_8" localSheetId="40">GLAIC_2025Q4_SCDPT4!$J$315</definedName>
    <definedName name="SCDPT4_0199999999_9" localSheetId="40">GLAIC_2025Q4_SCDPT4!$K$315</definedName>
    <definedName name="SCDPT4_0200000000_Range" localSheetId="40">GLAIC_2025Q4_SCDPT4!$B$316:$AB$318</definedName>
    <definedName name="SCDPT4_0209999999_10" localSheetId="40">GLAIC_2025Q4_SCDPT4!$L$319</definedName>
    <definedName name="SCDPT4_0209999999_11" localSheetId="40">GLAIC_2025Q4_SCDPT4!$M$319</definedName>
    <definedName name="SCDPT4_0209999999_12" localSheetId="40">GLAIC_2025Q4_SCDPT4!$N$319</definedName>
    <definedName name="SCDPT4_0209999999_13" localSheetId="40">GLAIC_2025Q4_SCDPT4!$O$319</definedName>
    <definedName name="SCDPT4_0209999999_14" localSheetId="40">GLAIC_2025Q4_SCDPT4!$P$319</definedName>
    <definedName name="SCDPT4_0209999999_15" localSheetId="40">GLAIC_2025Q4_SCDPT4!$Q$319</definedName>
    <definedName name="SCDPT4_0209999999_16" localSheetId="40">GLAIC_2025Q4_SCDPT4!$R$319</definedName>
    <definedName name="SCDPT4_0209999999_17" localSheetId="40">GLAIC_2025Q4_SCDPT4!$S$319</definedName>
    <definedName name="SCDPT4_0209999999_18" localSheetId="40">GLAIC_2025Q4_SCDPT4!$T$319</definedName>
    <definedName name="SCDPT4_0209999999_19" localSheetId="40">GLAIC_2025Q4_SCDPT4!$U$319</definedName>
    <definedName name="SCDPT4_0209999999_6" localSheetId="40">GLAIC_2025Q4_SCDPT4!$H$319</definedName>
    <definedName name="SCDPT4_0209999999_7" localSheetId="40">GLAIC_2025Q4_SCDPT4!$I$319</definedName>
    <definedName name="SCDPT4_0209999999_8" localSheetId="40">GLAIC_2025Q4_SCDPT4!$J$319</definedName>
    <definedName name="SCDPT4_0209999999_9" localSheetId="40">GLAIC_2025Q4_SCDPT4!$K$319</definedName>
    <definedName name="SCDPT4_0210000000_Range" localSheetId="40">GLAIC_2025Q4_SCDPT4!$B$320:$AB$322</definedName>
    <definedName name="SCDPT4_0219999999_10" localSheetId="40">GLAIC_2025Q4_SCDPT4!$L$323</definedName>
    <definedName name="SCDPT4_0219999999_11" localSheetId="40">GLAIC_2025Q4_SCDPT4!$M$323</definedName>
    <definedName name="SCDPT4_0219999999_12" localSheetId="40">GLAIC_2025Q4_SCDPT4!$N$323</definedName>
    <definedName name="SCDPT4_0219999999_13" localSheetId="40">GLAIC_2025Q4_SCDPT4!$O$323</definedName>
    <definedName name="SCDPT4_0219999999_14" localSheetId="40">GLAIC_2025Q4_SCDPT4!$P$323</definedName>
    <definedName name="SCDPT4_0219999999_15" localSheetId="40">GLAIC_2025Q4_SCDPT4!$Q$323</definedName>
    <definedName name="SCDPT4_0219999999_16" localSheetId="40">GLAIC_2025Q4_SCDPT4!$R$323</definedName>
    <definedName name="SCDPT4_0219999999_17" localSheetId="40">GLAIC_2025Q4_SCDPT4!$S$323</definedName>
    <definedName name="SCDPT4_0219999999_18" localSheetId="40">GLAIC_2025Q4_SCDPT4!$T$323</definedName>
    <definedName name="SCDPT4_0219999999_19" localSheetId="40">GLAIC_2025Q4_SCDPT4!$U$323</definedName>
    <definedName name="SCDPT4_0219999999_6" localSheetId="40">GLAIC_2025Q4_SCDPT4!$H$323</definedName>
    <definedName name="SCDPT4_0219999999_7" localSheetId="40">GLAIC_2025Q4_SCDPT4!$I$323</definedName>
    <definedName name="SCDPT4_0219999999_8" localSheetId="40">GLAIC_2025Q4_SCDPT4!$J$323</definedName>
    <definedName name="SCDPT4_0219999999_9" localSheetId="40">GLAIC_2025Q4_SCDPT4!$K$323</definedName>
    <definedName name="SCDPT4_0220000000_Range" localSheetId="40">GLAIC_2025Q4_SCDPT4!$B$324:$AB$326</definedName>
    <definedName name="SCDPT4_0229999999_10" localSheetId="40">GLAIC_2025Q4_SCDPT4!$L$327</definedName>
    <definedName name="SCDPT4_0229999999_11" localSheetId="40">GLAIC_2025Q4_SCDPT4!$M$327</definedName>
    <definedName name="SCDPT4_0229999999_12" localSheetId="40">GLAIC_2025Q4_SCDPT4!$N$327</definedName>
    <definedName name="SCDPT4_0229999999_13" localSheetId="40">GLAIC_2025Q4_SCDPT4!$O$327</definedName>
    <definedName name="SCDPT4_0229999999_14" localSheetId="40">GLAIC_2025Q4_SCDPT4!$P$327</definedName>
    <definedName name="SCDPT4_0229999999_15" localSheetId="40">GLAIC_2025Q4_SCDPT4!$Q$327</definedName>
    <definedName name="SCDPT4_0229999999_16" localSheetId="40">GLAIC_2025Q4_SCDPT4!$R$327</definedName>
    <definedName name="SCDPT4_0229999999_17" localSheetId="40">GLAIC_2025Q4_SCDPT4!$S$327</definedName>
    <definedName name="SCDPT4_0229999999_18" localSheetId="40">GLAIC_2025Q4_SCDPT4!$T$327</definedName>
    <definedName name="SCDPT4_0229999999_19" localSheetId="40">GLAIC_2025Q4_SCDPT4!$U$327</definedName>
    <definedName name="SCDPT4_0229999999_6" localSheetId="40">GLAIC_2025Q4_SCDPT4!$H$327</definedName>
    <definedName name="SCDPT4_0229999999_7" localSheetId="40">GLAIC_2025Q4_SCDPT4!$I$327</definedName>
    <definedName name="SCDPT4_0229999999_8" localSheetId="40">GLAIC_2025Q4_SCDPT4!$J$327</definedName>
    <definedName name="SCDPT4_0229999999_9" localSheetId="40">GLAIC_2025Q4_SCDPT4!$K$327</definedName>
    <definedName name="SCDPT4_0230000000_Range" localSheetId="40">GLAIC_2025Q4_SCDPT4!$B$328:$AB$330</definedName>
    <definedName name="SCDPT4_0239999999_10" localSheetId="40">GLAIC_2025Q4_SCDPT4!$L$331</definedName>
    <definedName name="SCDPT4_0239999999_11" localSheetId="40">GLAIC_2025Q4_SCDPT4!$M$331</definedName>
    <definedName name="SCDPT4_0239999999_12" localSheetId="40">GLAIC_2025Q4_SCDPT4!$N$331</definedName>
    <definedName name="SCDPT4_0239999999_13" localSheetId="40">GLAIC_2025Q4_SCDPT4!$O$331</definedName>
    <definedName name="SCDPT4_0239999999_14" localSheetId="40">GLAIC_2025Q4_SCDPT4!$P$331</definedName>
    <definedName name="SCDPT4_0239999999_15" localSheetId="40">GLAIC_2025Q4_SCDPT4!$Q$331</definedName>
    <definedName name="SCDPT4_0239999999_16" localSheetId="40">GLAIC_2025Q4_SCDPT4!$R$331</definedName>
    <definedName name="SCDPT4_0239999999_17" localSheetId="40">GLAIC_2025Q4_SCDPT4!$S$331</definedName>
    <definedName name="SCDPT4_0239999999_18" localSheetId="40">GLAIC_2025Q4_SCDPT4!$T$331</definedName>
    <definedName name="SCDPT4_0239999999_19" localSheetId="40">GLAIC_2025Q4_SCDPT4!$U$331</definedName>
    <definedName name="SCDPT4_0239999999_6" localSheetId="40">GLAIC_2025Q4_SCDPT4!$H$331</definedName>
    <definedName name="SCDPT4_0239999999_7" localSheetId="40">GLAIC_2025Q4_SCDPT4!$I$331</definedName>
    <definedName name="SCDPT4_0239999999_8" localSheetId="40">GLAIC_2025Q4_SCDPT4!$J$331</definedName>
    <definedName name="SCDPT4_0239999999_9" localSheetId="40">GLAIC_2025Q4_SCDPT4!$K$331</definedName>
    <definedName name="SCDPT4_0240000000_Range" localSheetId="40">GLAIC_2025Q4_SCDPT4!$B$332:$AB$334</definedName>
    <definedName name="SCDPT4_0249999999_10" localSheetId="40">GLAIC_2025Q4_SCDPT4!$L$335</definedName>
    <definedName name="SCDPT4_0249999999_11" localSheetId="40">GLAIC_2025Q4_SCDPT4!$M$335</definedName>
    <definedName name="SCDPT4_0249999999_12" localSheetId="40">GLAIC_2025Q4_SCDPT4!$N$335</definedName>
    <definedName name="SCDPT4_0249999999_13" localSheetId="40">GLAIC_2025Q4_SCDPT4!$O$335</definedName>
    <definedName name="SCDPT4_0249999999_14" localSheetId="40">GLAIC_2025Q4_SCDPT4!$P$335</definedName>
    <definedName name="SCDPT4_0249999999_15" localSheetId="40">GLAIC_2025Q4_SCDPT4!$Q$335</definedName>
    <definedName name="SCDPT4_0249999999_16" localSheetId="40">GLAIC_2025Q4_SCDPT4!$R$335</definedName>
    <definedName name="SCDPT4_0249999999_17" localSheetId="40">GLAIC_2025Q4_SCDPT4!$S$335</definedName>
    <definedName name="SCDPT4_0249999999_18" localSheetId="40">GLAIC_2025Q4_SCDPT4!$T$335</definedName>
    <definedName name="SCDPT4_0249999999_19" localSheetId="40">GLAIC_2025Q4_SCDPT4!$U$335</definedName>
    <definedName name="SCDPT4_0249999999_6" localSheetId="40">GLAIC_2025Q4_SCDPT4!$H$335</definedName>
    <definedName name="SCDPT4_0249999999_7" localSheetId="40">GLAIC_2025Q4_SCDPT4!$I$335</definedName>
    <definedName name="SCDPT4_0249999999_8" localSheetId="40">GLAIC_2025Q4_SCDPT4!$J$335</definedName>
    <definedName name="SCDPT4_0249999999_9" localSheetId="40">GLAIC_2025Q4_SCDPT4!$K$335</definedName>
    <definedName name="SCDPT4_0250000000_Range" localSheetId="40">GLAIC_2025Q4_SCDPT4!$B$336:$AB$338</definedName>
    <definedName name="SCDPT4_0259999999_10" localSheetId="40">GLAIC_2025Q4_SCDPT4!$L$339</definedName>
    <definedName name="SCDPT4_0259999999_11" localSheetId="40">GLAIC_2025Q4_SCDPT4!$M$339</definedName>
    <definedName name="SCDPT4_0259999999_12" localSheetId="40">GLAIC_2025Q4_SCDPT4!$N$339</definedName>
    <definedName name="SCDPT4_0259999999_13" localSheetId="40">GLAIC_2025Q4_SCDPT4!$O$339</definedName>
    <definedName name="SCDPT4_0259999999_14" localSheetId="40">GLAIC_2025Q4_SCDPT4!$P$339</definedName>
    <definedName name="SCDPT4_0259999999_15" localSheetId="40">GLAIC_2025Q4_SCDPT4!$Q$339</definedName>
    <definedName name="SCDPT4_0259999999_16" localSheetId="40">GLAIC_2025Q4_SCDPT4!$R$339</definedName>
    <definedName name="SCDPT4_0259999999_17" localSheetId="40">GLAIC_2025Q4_SCDPT4!$S$339</definedName>
    <definedName name="SCDPT4_0259999999_18" localSheetId="40">GLAIC_2025Q4_SCDPT4!$T$339</definedName>
    <definedName name="SCDPT4_0259999999_19" localSheetId="40">GLAIC_2025Q4_SCDPT4!$U$339</definedName>
    <definedName name="SCDPT4_0259999999_6" localSheetId="40">GLAIC_2025Q4_SCDPT4!$H$339</definedName>
    <definedName name="SCDPT4_0259999999_7" localSheetId="40">GLAIC_2025Q4_SCDPT4!$I$339</definedName>
    <definedName name="SCDPT4_0259999999_8" localSheetId="40">GLAIC_2025Q4_SCDPT4!$J$339</definedName>
    <definedName name="SCDPT4_0259999999_9" localSheetId="40">GLAIC_2025Q4_SCDPT4!$K$339</definedName>
    <definedName name="SCDPT4_0260000000_Range" localSheetId="40">GLAIC_2025Q4_SCDPT4!$B$340:$AB$351</definedName>
    <definedName name="SCDPT4_0269999999_10" localSheetId="40">GLAIC_2025Q4_SCDPT4!$L$352</definedName>
    <definedName name="SCDPT4_0269999999_11" localSheetId="40">GLAIC_2025Q4_SCDPT4!$M$352</definedName>
    <definedName name="SCDPT4_0269999999_12" localSheetId="40">GLAIC_2025Q4_SCDPT4!$N$352</definedName>
    <definedName name="SCDPT4_0269999999_13" localSheetId="40">GLAIC_2025Q4_SCDPT4!$O$352</definedName>
    <definedName name="SCDPT4_0269999999_14" localSheetId="40">GLAIC_2025Q4_SCDPT4!$P$352</definedName>
    <definedName name="SCDPT4_0269999999_15" localSheetId="40">GLAIC_2025Q4_SCDPT4!$Q$352</definedName>
    <definedName name="SCDPT4_0269999999_16" localSheetId="40">GLAIC_2025Q4_SCDPT4!$R$352</definedName>
    <definedName name="SCDPT4_0269999999_17" localSheetId="40">GLAIC_2025Q4_SCDPT4!$S$352</definedName>
    <definedName name="SCDPT4_0269999999_18" localSheetId="40">GLAIC_2025Q4_SCDPT4!$T$352</definedName>
    <definedName name="SCDPT4_0269999999_19" localSheetId="40">GLAIC_2025Q4_SCDPT4!$U$352</definedName>
    <definedName name="SCDPT4_0269999999_6" localSheetId="40">GLAIC_2025Q4_SCDPT4!$H$352</definedName>
    <definedName name="SCDPT4_0269999999_7" localSheetId="40">GLAIC_2025Q4_SCDPT4!$I$352</definedName>
    <definedName name="SCDPT4_0269999999_8" localSheetId="40">GLAIC_2025Q4_SCDPT4!$J$352</definedName>
    <definedName name="SCDPT4_0269999999_9" localSheetId="40">GLAIC_2025Q4_SCDPT4!$K$352</definedName>
    <definedName name="SCDPT4_0270000000_Range" localSheetId="40">GLAIC_2025Q4_SCDPT4!$B$353:$AB$355</definedName>
    <definedName name="SCDPT4_0279999999_10" localSheetId="40">GLAIC_2025Q4_SCDPT4!$L$356</definedName>
    <definedName name="SCDPT4_0279999999_11" localSheetId="40">GLAIC_2025Q4_SCDPT4!$M$356</definedName>
    <definedName name="SCDPT4_0279999999_12" localSheetId="40">GLAIC_2025Q4_SCDPT4!$N$356</definedName>
    <definedName name="SCDPT4_0279999999_13" localSheetId="40">GLAIC_2025Q4_SCDPT4!$O$356</definedName>
    <definedName name="SCDPT4_0279999999_14" localSheetId="40">GLAIC_2025Q4_SCDPT4!$P$356</definedName>
    <definedName name="SCDPT4_0279999999_15" localSheetId="40">GLAIC_2025Q4_SCDPT4!$Q$356</definedName>
    <definedName name="SCDPT4_0279999999_16" localSheetId="40">GLAIC_2025Q4_SCDPT4!$R$356</definedName>
    <definedName name="SCDPT4_0279999999_17" localSheetId="40">GLAIC_2025Q4_SCDPT4!$S$356</definedName>
    <definedName name="SCDPT4_0279999999_18" localSheetId="40">GLAIC_2025Q4_SCDPT4!$T$356</definedName>
    <definedName name="SCDPT4_0279999999_19" localSheetId="40">GLAIC_2025Q4_SCDPT4!$U$356</definedName>
    <definedName name="SCDPT4_0279999999_6" localSheetId="40">GLAIC_2025Q4_SCDPT4!$H$356</definedName>
    <definedName name="SCDPT4_0279999999_7" localSheetId="40">GLAIC_2025Q4_SCDPT4!$I$356</definedName>
    <definedName name="SCDPT4_0279999999_8" localSheetId="40">GLAIC_2025Q4_SCDPT4!$J$356</definedName>
    <definedName name="SCDPT4_0279999999_9" localSheetId="40">GLAIC_2025Q4_SCDPT4!$K$356</definedName>
    <definedName name="SCDPT4_0489999999_10" localSheetId="40">GLAIC_2025Q4_SCDPT4!$L$357</definedName>
    <definedName name="SCDPT4_0489999999_11" localSheetId="40">GLAIC_2025Q4_SCDPT4!$M$357</definedName>
    <definedName name="SCDPT4_0489999999_12" localSheetId="40">GLAIC_2025Q4_SCDPT4!$N$357</definedName>
    <definedName name="SCDPT4_0489999999_13" localSheetId="40">GLAIC_2025Q4_SCDPT4!$O$357</definedName>
    <definedName name="SCDPT4_0489999999_14" localSheetId="40">GLAIC_2025Q4_SCDPT4!$P$357</definedName>
    <definedName name="SCDPT4_0489999999_15" localSheetId="40">GLAIC_2025Q4_SCDPT4!$Q$357</definedName>
    <definedName name="SCDPT4_0489999999_16" localSheetId="40">GLAIC_2025Q4_SCDPT4!$R$357</definedName>
    <definedName name="SCDPT4_0489999999_17" localSheetId="40">GLAIC_2025Q4_SCDPT4!$S$357</definedName>
    <definedName name="SCDPT4_0489999999_18" localSheetId="40">GLAIC_2025Q4_SCDPT4!$T$357</definedName>
    <definedName name="SCDPT4_0489999999_19" localSheetId="40">GLAIC_2025Q4_SCDPT4!$U$357</definedName>
    <definedName name="SCDPT4_0489999999_6" localSheetId="40">GLAIC_2025Q4_SCDPT4!$H$357</definedName>
    <definedName name="SCDPT4_0489999999_7" localSheetId="40">GLAIC_2025Q4_SCDPT4!$I$357</definedName>
    <definedName name="SCDPT4_0489999999_8" localSheetId="40">GLAIC_2025Q4_SCDPT4!$J$357</definedName>
    <definedName name="SCDPT4_0489999999_9" localSheetId="40">GLAIC_2025Q4_SCDPT4!$K$357</definedName>
    <definedName name="SCDPT4_0499999999_10" localSheetId="40">GLAIC_2025Q4_SCDPT4!$L$358</definedName>
    <definedName name="SCDPT4_0499999999_11" localSheetId="40">GLAIC_2025Q4_SCDPT4!$M$358</definedName>
    <definedName name="SCDPT4_0499999999_12" localSheetId="40">GLAIC_2025Q4_SCDPT4!$N$358</definedName>
    <definedName name="SCDPT4_0499999999_13" localSheetId="40">GLAIC_2025Q4_SCDPT4!$O$358</definedName>
    <definedName name="SCDPT4_0499999999_14" localSheetId="40">GLAIC_2025Q4_SCDPT4!$P$358</definedName>
    <definedName name="SCDPT4_0499999999_15" localSheetId="40">GLAIC_2025Q4_SCDPT4!$Q$358</definedName>
    <definedName name="SCDPT4_0499999999_16" localSheetId="40">GLAIC_2025Q4_SCDPT4!$R$358</definedName>
    <definedName name="SCDPT4_0499999999_17" localSheetId="40">GLAIC_2025Q4_SCDPT4!$S$358</definedName>
    <definedName name="SCDPT4_0499999999_18" localSheetId="40">GLAIC_2025Q4_SCDPT4!$T$358</definedName>
    <definedName name="SCDPT4_0499999999_19" localSheetId="40">GLAIC_2025Q4_SCDPT4!$U$358</definedName>
    <definedName name="SCDPT4_0499999999_6" localSheetId="40">GLAIC_2025Q4_SCDPT4!$H$358</definedName>
    <definedName name="SCDPT4_0499999999_7" localSheetId="40">GLAIC_2025Q4_SCDPT4!$I$358</definedName>
    <definedName name="SCDPT4_0499999999_8" localSheetId="40">GLAIC_2025Q4_SCDPT4!$J$358</definedName>
    <definedName name="SCDPT4_0499999999_9" localSheetId="40">GLAIC_2025Q4_SCDPT4!$K$358</definedName>
    <definedName name="SCDPT4_0509999997_10" localSheetId="40">GLAIC_2025Q4_SCDPT4!$L$359</definedName>
    <definedName name="SCDPT4_0509999997_11" localSheetId="40">GLAIC_2025Q4_SCDPT4!$M$359</definedName>
    <definedName name="SCDPT4_0509999997_12" localSheetId="40">GLAIC_2025Q4_SCDPT4!$N$359</definedName>
    <definedName name="SCDPT4_0509999997_13" localSheetId="40">GLAIC_2025Q4_SCDPT4!$O$359</definedName>
    <definedName name="SCDPT4_0509999997_14" localSheetId="40">GLAIC_2025Q4_SCDPT4!$P$359</definedName>
    <definedName name="SCDPT4_0509999997_15" localSheetId="40">GLAIC_2025Q4_SCDPT4!$Q$359</definedName>
    <definedName name="SCDPT4_0509999997_16" localSheetId="40">GLAIC_2025Q4_SCDPT4!$R$359</definedName>
    <definedName name="SCDPT4_0509999997_17" localSheetId="40">GLAIC_2025Q4_SCDPT4!$S$359</definedName>
    <definedName name="SCDPT4_0509999997_18" localSheetId="40">GLAIC_2025Q4_SCDPT4!$T$359</definedName>
    <definedName name="SCDPT4_0509999997_19" localSheetId="40">GLAIC_2025Q4_SCDPT4!$U$359</definedName>
    <definedName name="SCDPT4_0509999997_6" localSheetId="40">GLAIC_2025Q4_SCDPT4!$H$359</definedName>
    <definedName name="SCDPT4_0509999997_7" localSheetId="40">GLAIC_2025Q4_SCDPT4!$I$359</definedName>
    <definedName name="SCDPT4_0509999997_8" localSheetId="40">GLAIC_2025Q4_SCDPT4!$J$359</definedName>
    <definedName name="SCDPT4_0509999997_9" localSheetId="40">GLAIC_2025Q4_SCDPT4!$K$359</definedName>
    <definedName name="SCDPT4_0509999998_10" localSheetId="40">GLAIC_2025Q4_SCDPT4!$L$360</definedName>
    <definedName name="SCDPT4_0509999998_11" localSheetId="40">GLAIC_2025Q4_SCDPT4!$M$360</definedName>
    <definedName name="SCDPT4_0509999998_12" localSheetId="40">GLAIC_2025Q4_SCDPT4!$N$360</definedName>
    <definedName name="SCDPT4_0509999998_13" localSheetId="40">GLAIC_2025Q4_SCDPT4!$O$360</definedName>
    <definedName name="SCDPT4_0509999998_14" localSheetId="40">GLAIC_2025Q4_SCDPT4!$P$360</definedName>
    <definedName name="SCDPT4_0509999998_15" localSheetId="40">GLAIC_2025Q4_SCDPT4!$Q$360</definedName>
    <definedName name="SCDPT4_0509999998_16" localSheetId="40">GLAIC_2025Q4_SCDPT4!$R$360</definedName>
    <definedName name="SCDPT4_0509999998_17" localSheetId="40">GLAIC_2025Q4_SCDPT4!$S$360</definedName>
    <definedName name="SCDPT4_0509999998_18" localSheetId="40">GLAIC_2025Q4_SCDPT4!$T$360</definedName>
    <definedName name="SCDPT4_0509999998_19" localSheetId="40">GLAIC_2025Q4_SCDPT4!$U$360</definedName>
    <definedName name="SCDPT4_0509999998_6" localSheetId="40">GLAIC_2025Q4_SCDPT4!$H$360</definedName>
    <definedName name="SCDPT4_0509999998_7" localSheetId="40">GLAIC_2025Q4_SCDPT4!$I$360</definedName>
    <definedName name="SCDPT4_0509999998_8" localSheetId="40">GLAIC_2025Q4_SCDPT4!$J$360</definedName>
    <definedName name="SCDPT4_0509999998_9" localSheetId="40">GLAIC_2025Q4_SCDPT4!$K$360</definedName>
    <definedName name="SCDPT4_0509999999_10" localSheetId="40">GLAIC_2025Q4_SCDPT4!$L$361</definedName>
    <definedName name="SCDPT4_0509999999_11" localSheetId="40">GLAIC_2025Q4_SCDPT4!$M$361</definedName>
    <definedName name="SCDPT4_0509999999_12" localSheetId="40">GLAIC_2025Q4_SCDPT4!$N$361</definedName>
    <definedName name="SCDPT4_0509999999_13" localSheetId="40">GLAIC_2025Q4_SCDPT4!$O$361</definedName>
    <definedName name="SCDPT4_0509999999_14" localSheetId="40">GLAIC_2025Q4_SCDPT4!$P$361</definedName>
    <definedName name="SCDPT4_0509999999_15" localSheetId="40">GLAIC_2025Q4_SCDPT4!$Q$361</definedName>
    <definedName name="SCDPT4_0509999999_16" localSheetId="40">GLAIC_2025Q4_SCDPT4!$R$361</definedName>
    <definedName name="SCDPT4_0509999999_17" localSheetId="40">GLAIC_2025Q4_SCDPT4!$S$361</definedName>
    <definedName name="SCDPT4_0509999999_18" localSheetId="40">GLAIC_2025Q4_SCDPT4!$T$361</definedName>
    <definedName name="SCDPT4_0509999999_19" localSheetId="40">GLAIC_2025Q4_SCDPT4!$U$361</definedName>
    <definedName name="SCDPT4_0509999999_6" localSheetId="40">GLAIC_2025Q4_SCDPT4!$H$361</definedName>
    <definedName name="SCDPT4_0509999999_7" localSheetId="40">GLAIC_2025Q4_SCDPT4!$I$361</definedName>
    <definedName name="SCDPT4_0509999999_8" localSheetId="40">GLAIC_2025Q4_SCDPT4!$J$361</definedName>
    <definedName name="SCDPT4_0509999999_9" localSheetId="40">GLAIC_2025Q4_SCDPT4!$K$361</definedName>
    <definedName name="SCDPT4_1010000000_Range" localSheetId="40">GLAIC_2025Q4_SCDPT4!$B$362:$AB$368</definedName>
    <definedName name="SCDPT4_1019999999_10" localSheetId="40">GLAIC_2025Q4_SCDPT4!$L$369</definedName>
    <definedName name="SCDPT4_1019999999_11" localSheetId="40">GLAIC_2025Q4_SCDPT4!$M$369</definedName>
    <definedName name="SCDPT4_1019999999_12" localSheetId="40">GLAIC_2025Q4_SCDPT4!$N$369</definedName>
    <definedName name="SCDPT4_1019999999_13" localSheetId="40">GLAIC_2025Q4_SCDPT4!$O$369</definedName>
    <definedName name="SCDPT4_1019999999_14" localSheetId="40">GLAIC_2025Q4_SCDPT4!$P$369</definedName>
    <definedName name="SCDPT4_1019999999_15" localSheetId="40">GLAIC_2025Q4_SCDPT4!$Q$369</definedName>
    <definedName name="SCDPT4_1019999999_16" localSheetId="40">GLAIC_2025Q4_SCDPT4!$R$369</definedName>
    <definedName name="SCDPT4_1019999999_17" localSheetId="40">GLAIC_2025Q4_SCDPT4!$S$369</definedName>
    <definedName name="SCDPT4_1019999999_18" localSheetId="40">GLAIC_2025Q4_SCDPT4!$T$369</definedName>
    <definedName name="SCDPT4_1019999999_19" localSheetId="40">GLAIC_2025Q4_SCDPT4!$U$369</definedName>
    <definedName name="SCDPT4_1019999999_6" localSheetId="40">GLAIC_2025Q4_SCDPT4!$H$369</definedName>
    <definedName name="SCDPT4_1019999999_7" localSheetId="40">GLAIC_2025Q4_SCDPT4!$I$369</definedName>
    <definedName name="SCDPT4_1019999999_8" localSheetId="40">GLAIC_2025Q4_SCDPT4!$J$369</definedName>
    <definedName name="SCDPT4_1019999999_9" localSheetId="40">GLAIC_2025Q4_SCDPT4!$K$369</definedName>
    <definedName name="SCDPT4_1020000000_Range" localSheetId="40">GLAIC_2025Q4_SCDPT4!$B$370:$AB$376</definedName>
    <definedName name="SCDPT4_1029999999_10" localSheetId="40">GLAIC_2025Q4_SCDPT4!$L$377</definedName>
    <definedName name="SCDPT4_1029999999_11" localSheetId="40">GLAIC_2025Q4_SCDPT4!$M$377</definedName>
    <definedName name="SCDPT4_1029999999_12" localSheetId="40">GLAIC_2025Q4_SCDPT4!$N$377</definedName>
    <definedName name="SCDPT4_1029999999_13" localSheetId="40">GLAIC_2025Q4_SCDPT4!$O$377</definedName>
    <definedName name="SCDPT4_1029999999_14" localSheetId="40">GLAIC_2025Q4_SCDPT4!$P$377</definedName>
    <definedName name="SCDPT4_1029999999_15" localSheetId="40">GLAIC_2025Q4_SCDPT4!$Q$377</definedName>
    <definedName name="SCDPT4_1029999999_16" localSheetId="40">GLAIC_2025Q4_SCDPT4!$R$377</definedName>
    <definedName name="SCDPT4_1029999999_17" localSheetId="40">GLAIC_2025Q4_SCDPT4!$S$377</definedName>
    <definedName name="SCDPT4_1029999999_18" localSheetId="40">GLAIC_2025Q4_SCDPT4!$T$377</definedName>
    <definedName name="SCDPT4_1029999999_19" localSheetId="40">GLAIC_2025Q4_SCDPT4!$U$377</definedName>
    <definedName name="SCDPT4_1029999999_6" localSheetId="40">GLAIC_2025Q4_SCDPT4!$H$377</definedName>
    <definedName name="SCDPT4_1029999999_7" localSheetId="40">GLAIC_2025Q4_SCDPT4!$I$377</definedName>
    <definedName name="SCDPT4_1029999999_8" localSheetId="40">GLAIC_2025Q4_SCDPT4!$J$377</definedName>
    <definedName name="SCDPT4_1029999999_9" localSheetId="40">GLAIC_2025Q4_SCDPT4!$K$377</definedName>
    <definedName name="SCDPT4_1030000000_Range" localSheetId="40">GLAIC_2025Q4_SCDPT4!$B$378:$AB$479</definedName>
    <definedName name="SCDPT4_1039999999_10" localSheetId="40">GLAIC_2025Q4_SCDPT4!$L$480</definedName>
    <definedName name="SCDPT4_1039999999_11" localSheetId="40">GLAIC_2025Q4_SCDPT4!$M$480</definedName>
    <definedName name="SCDPT4_1039999999_12" localSheetId="40">GLAIC_2025Q4_SCDPT4!$N$480</definedName>
    <definedName name="SCDPT4_1039999999_13" localSheetId="40">GLAIC_2025Q4_SCDPT4!$O$480</definedName>
    <definedName name="SCDPT4_1039999999_14" localSheetId="40">GLAIC_2025Q4_SCDPT4!$P$480</definedName>
    <definedName name="SCDPT4_1039999999_15" localSheetId="40">GLAIC_2025Q4_SCDPT4!$Q$480</definedName>
    <definedName name="SCDPT4_1039999999_16" localSheetId="40">GLAIC_2025Q4_SCDPT4!$R$480</definedName>
    <definedName name="SCDPT4_1039999999_17" localSheetId="40">GLAIC_2025Q4_SCDPT4!$S$480</definedName>
    <definedName name="SCDPT4_1039999999_18" localSheetId="40">GLAIC_2025Q4_SCDPT4!$T$480</definedName>
    <definedName name="SCDPT4_1039999999_19" localSheetId="40">GLAIC_2025Q4_SCDPT4!$U$480</definedName>
    <definedName name="SCDPT4_1039999999_6" localSheetId="40">GLAIC_2025Q4_SCDPT4!$H$480</definedName>
    <definedName name="SCDPT4_1039999999_7" localSheetId="40">GLAIC_2025Q4_SCDPT4!$I$480</definedName>
    <definedName name="SCDPT4_1039999999_8" localSheetId="40">GLAIC_2025Q4_SCDPT4!$J$480</definedName>
    <definedName name="SCDPT4_1039999999_9" localSheetId="40">GLAIC_2025Q4_SCDPT4!$K$480</definedName>
    <definedName name="SCDPT4_1040000000_Range" localSheetId="40">GLAIC_2025Q4_SCDPT4!$B$481:$AB$483</definedName>
    <definedName name="SCDPT4_1049999999_10" localSheetId="40">GLAIC_2025Q4_SCDPT4!$L$484</definedName>
    <definedName name="SCDPT4_1049999999_11" localSheetId="40">GLAIC_2025Q4_SCDPT4!$M$484</definedName>
    <definedName name="SCDPT4_1049999999_12" localSheetId="40">GLAIC_2025Q4_SCDPT4!$N$484</definedName>
    <definedName name="SCDPT4_1049999999_13" localSheetId="40">GLAIC_2025Q4_SCDPT4!$O$484</definedName>
    <definedName name="SCDPT4_1049999999_14" localSheetId="40">GLAIC_2025Q4_SCDPT4!$P$484</definedName>
    <definedName name="SCDPT4_1049999999_15" localSheetId="40">GLAIC_2025Q4_SCDPT4!$Q$484</definedName>
    <definedName name="SCDPT4_1049999999_16" localSheetId="40">GLAIC_2025Q4_SCDPT4!$R$484</definedName>
    <definedName name="SCDPT4_1049999999_17" localSheetId="40">GLAIC_2025Q4_SCDPT4!$S$484</definedName>
    <definedName name="SCDPT4_1049999999_18" localSheetId="40">GLAIC_2025Q4_SCDPT4!$T$484</definedName>
    <definedName name="SCDPT4_1049999999_19" localSheetId="40">GLAIC_2025Q4_SCDPT4!$U$484</definedName>
    <definedName name="SCDPT4_1049999999_6" localSheetId="40">GLAIC_2025Q4_SCDPT4!$H$484</definedName>
    <definedName name="SCDPT4_1049999999_7" localSheetId="40">GLAIC_2025Q4_SCDPT4!$I$484</definedName>
    <definedName name="SCDPT4_1049999999_8" localSheetId="40">GLAIC_2025Q4_SCDPT4!$J$484</definedName>
    <definedName name="SCDPT4_1049999999_9" localSheetId="40">GLAIC_2025Q4_SCDPT4!$K$484</definedName>
    <definedName name="SCDPT4_1050000000_Range" localSheetId="40">GLAIC_2025Q4_SCDPT4!$B$485:$AB$510</definedName>
    <definedName name="SCDPT4_1059999999_10" localSheetId="40">GLAIC_2025Q4_SCDPT4!$L$511</definedName>
    <definedName name="SCDPT4_1059999999_11" localSheetId="40">GLAIC_2025Q4_SCDPT4!$M$511</definedName>
    <definedName name="SCDPT4_1059999999_12" localSheetId="40">GLAIC_2025Q4_SCDPT4!$N$511</definedName>
    <definedName name="SCDPT4_1059999999_13" localSheetId="40">GLAIC_2025Q4_SCDPT4!$O$511</definedName>
    <definedName name="SCDPT4_1059999999_14" localSheetId="40">GLAIC_2025Q4_SCDPT4!$P$511</definedName>
    <definedName name="SCDPT4_1059999999_15" localSheetId="40">GLAIC_2025Q4_SCDPT4!$Q$511</definedName>
    <definedName name="SCDPT4_1059999999_16" localSheetId="40">GLAIC_2025Q4_SCDPT4!$R$511</definedName>
    <definedName name="SCDPT4_1059999999_17" localSheetId="40">GLAIC_2025Q4_SCDPT4!$S$511</definedName>
    <definedName name="SCDPT4_1059999999_18" localSheetId="40">GLAIC_2025Q4_SCDPT4!$T$511</definedName>
    <definedName name="SCDPT4_1059999999_19" localSheetId="40">GLAIC_2025Q4_SCDPT4!$U$511</definedName>
    <definedName name="SCDPT4_1059999999_6" localSheetId="40">GLAIC_2025Q4_SCDPT4!$H$511</definedName>
    <definedName name="SCDPT4_1059999999_7" localSheetId="40">GLAIC_2025Q4_SCDPT4!$I$511</definedName>
    <definedName name="SCDPT4_1059999999_8" localSheetId="40">GLAIC_2025Q4_SCDPT4!$J$511</definedName>
    <definedName name="SCDPT4_1059999999_9" localSheetId="40">GLAIC_2025Q4_SCDPT4!$K$511</definedName>
    <definedName name="SCDPT4_1060000000_Range" localSheetId="40">GLAIC_2025Q4_SCDPT4!$B$512:$AB$514</definedName>
    <definedName name="SCDPT4_1069999999_10" localSheetId="40">GLAIC_2025Q4_SCDPT4!$L$515</definedName>
    <definedName name="SCDPT4_1069999999_11" localSheetId="40">GLAIC_2025Q4_SCDPT4!$M$515</definedName>
    <definedName name="SCDPT4_1069999999_12" localSheetId="40">GLAIC_2025Q4_SCDPT4!$N$515</definedName>
    <definedName name="SCDPT4_1069999999_13" localSheetId="40">GLAIC_2025Q4_SCDPT4!$O$515</definedName>
    <definedName name="SCDPT4_1069999999_14" localSheetId="40">GLAIC_2025Q4_SCDPT4!$P$515</definedName>
    <definedName name="SCDPT4_1069999999_15" localSheetId="40">GLAIC_2025Q4_SCDPT4!$Q$515</definedName>
    <definedName name="SCDPT4_1069999999_16" localSheetId="40">GLAIC_2025Q4_SCDPT4!$R$515</definedName>
    <definedName name="SCDPT4_1069999999_17" localSheetId="40">GLAIC_2025Q4_SCDPT4!$S$515</definedName>
    <definedName name="SCDPT4_1069999999_18" localSheetId="40">GLAIC_2025Q4_SCDPT4!$T$515</definedName>
    <definedName name="SCDPT4_1069999999_19" localSheetId="40">GLAIC_2025Q4_SCDPT4!$U$515</definedName>
    <definedName name="SCDPT4_1069999999_6" localSheetId="40">GLAIC_2025Q4_SCDPT4!$H$515</definedName>
    <definedName name="SCDPT4_1069999999_7" localSheetId="40">GLAIC_2025Q4_SCDPT4!$I$515</definedName>
    <definedName name="SCDPT4_1069999999_8" localSheetId="40">GLAIC_2025Q4_SCDPT4!$J$515</definedName>
    <definedName name="SCDPT4_1069999999_9" localSheetId="40">GLAIC_2025Q4_SCDPT4!$K$515</definedName>
    <definedName name="SCDPT4_1070000000_Range" localSheetId="40">GLAIC_2025Q4_SCDPT4!$B$516:$AB$531</definedName>
    <definedName name="SCDPT4_1079999999_10" localSheetId="40">GLAIC_2025Q4_SCDPT4!$L$532</definedName>
    <definedName name="SCDPT4_1079999999_11" localSheetId="40">GLAIC_2025Q4_SCDPT4!$M$532</definedName>
    <definedName name="SCDPT4_1079999999_12" localSheetId="40">GLAIC_2025Q4_SCDPT4!$N$532</definedName>
    <definedName name="SCDPT4_1079999999_13" localSheetId="40">GLAIC_2025Q4_SCDPT4!$O$532</definedName>
    <definedName name="SCDPT4_1079999999_14" localSheetId="40">GLAIC_2025Q4_SCDPT4!$P$532</definedName>
    <definedName name="SCDPT4_1079999999_15" localSheetId="40">GLAIC_2025Q4_SCDPT4!$Q$532</definedName>
    <definedName name="SCDPT4_1079999999_16" localSheetId="40">GLAIC_2025Q4_SCDPT4!$R$532</definedName>
    <definedName name="SCDPT4_1079999999_17" localSheetId="40">GLAIC_2025Q4_SCDPT4!$S$532</definedName>
    <definedName name="SCDPT4_1079999999_18" localSheetId="40">GLAIC_2025Q4_SCDPT4!$T$532</definedName>
    <definedName name="SCDPT4_1079999999_19" localSheetId="40">GLAIC_2025Q4_SCDPT4!$U$532</definedName>
    <definedName name="SCDPT4_1079999999_6" localSheetId="40">GLAIC_2025Q4_SCDPT4!$H$532</definedName>
    <definedName name="SCDPT4_1079999999_7" localSheetId="40">GLAIC_2025Q4_SCDPT4!$I$532</definedName>
    <definedName name="SCDPT4_1079999999_8" localSheetId="40">GLAIC_2025Q4_SCDPT4!$J$532</definedName>
    <definedName name="SCDPT4_1079999999_9" localSheetId="40">GLAIC_2025Q4_SCDPT4!$K$532</definedName>
    <definedName name="SCDPT4_1080000000_Range" localSheetId="40">GLAIC_2025Q4_SCDPT4!$B$533:$AB$535</definedName>
    <definedName name="SCDPT4_1089999999_10" localSheetId="40">GLAIC_2025Q4_SCDPT4!$L$536</definedName>
    <definedName name="SCDPT4_1089999999_11" localSheetId="40">GLAIC_2025Q4_SCDPT4!$M$536</definedName>
    <definedName name="SCDPT4_1089999999_12" localSheetId="40">GLAIC_2025Q4_SCDPT4!$N$536</definedName>
    <definedName name="SCDPT4_1089999999_13" localSheetId="40">GLAIC_2025Q4_SCDPT4!$O$536</definedName>
    <definedName name="SCDPT4_1089999999_14" localSheetId="40">GLAIC_2025Q4_SCDPT4!$P$536</definedName>
    <definedName name="SCDPT4_1089999999_15" localSheetId="40">GLAIC_2025Q4_SCDPT4!$Q$536</definedName>
    <definedName name="SCDPT4_1089999999_16" localSheetId="40">GLAIC_2025Q4_SCDPT4!$R$536</definedName>
    <definedName name="SCDPT4_1089999999_17" localSheetId="40">GLAIC_2025Q4_SCDPT4!$S$536</definedName>
    <definedName name="SCDPT4_1089999999_18" localSheetId="40">GLAIC_2025Q4_SCDPT4!$T$536</definedName>
    <definedName name="SCDPT4_1089999999_19" localSheetId="40">GLAIC_2025Q4_SCDPT4!$U$536</definedName>
    <definedName name="SCDPT4_1089999999_6" localSheetId="40">GLAIC_2025Q4_SCDPT4!$H$536</definedName>
    <definedName name="SCDPT4_1089999999_7" localSheetId="40">GLAIC_2025Q4_SCDPT4!$I$536</definedName>
    <definedName name="SCDPT4_1089999999_8" localSheetId="40">GLAIC_2025Q4_SCDPT4!$J$536</definedName>
    <definedName name="SCDPT4_1089999999_9" localSheetId="40">GLAIC_2025Q4_SCDPT4!$K$536</definedName>
    <definedName name="SCDPT4_1090000000_Range" localSheetId="40">GLAIC_2025Q4_SCDPT4!$B$537:$AB$542</definedName>
    <definedName name="SCDPT4_1099999999_10" localSheetId="40">GLAIC_2025Q4_SCDPT4!$L$543</definedName>
    <definedName name="SCDPT4_1099999999_11" localSheetId="40">GLAIC_2025Q4_SCDPT4!$M$543</definedName>
    <definedName name="SCDPT4_1099999999_12" localSheetId="40">GLAIC_2025Q4_SCDPT4!$N$543</definedName>
    <definedName name="SCDPT4_1099999999_13" localSheetId="40">GLAIC_2025Q4_SCDPT4!$O$543</definedName>
    <definedName name="SCDPT4_1099999999_14" localSheetId="40">GLAIC_2025Q4_SCDPT4!$P$543</definedName>
    <definedName name="SCDPT4_1099999999_15" localSheetId="40">GLAIC_2025Q4_SCDPT4!$Q$543</definedName>
    <definedName name="SCDPT4_1099999999_16" localSheetId="40">GLAIC_2025Q4_SCDPT4!$R$543</definedName>
    <definedName name="SCDPT4_1099999999_17" localSheetId="40">GLAIC_2025Q4_SCDPT4!$S$543</definedName>
    <definedName name="SCDPT4_1099999999_18" localSheetId="40">GLAIC_2025Q4_SCDPT4!$T$543</definedName>
    <definedName name="SCDPT4_1099999999_19" localSheetId="40">GLAIC_2025Q4_SCDPT4!$U$543</definedName>
    <definedName name="SCDPT4_1099999999_6" localSheetId="40">GLAIC_2025Q4_SCDPT4!$H$543</definedName>
    <definedName name="SCDPT4_1099999999_7" localSheetId="40">GLAIC_2025Q4_SCDPT4!$I$543</definedName>
    <definedName name="SCDPT4_1099999999_8" localSheetId="40">GLAIC_2025Q4_SCDPT4!$J$543</definedName>
    <definedName name="SCDPT4_1099999999_9" localSheetId="40">GLAIC_2025Q4_SCDPT4!$K$543</definedName>
    <definedName name="SCDPT4_1100000000_Range" localSheetId="40">GLAIC_2025Q4_SCDPT4!$B$544:$AB$546</definedName>
    <definedName name="SCDPT4_1109999999_10" localSheetId="40">GLAIC_2025Q4_SCDPT4!$L$547</definedName>
    <definedName name="SCDPT4_1109999999_11" localSheetId="40">GLAIC_2025Q4_SCDPT4!$M$547</definedName>
    <definedName name="SCDPT4_1109999999_12" localSheetId="40">GLAIC_2025Q4_SCDPT4!$N$547</definedName>
    <definedName name="SCDPT4_1109999999_13" localSheetId="40">GLAIC_2025Q4_SCDPT4!$O$547</definedName>
    <definedName name="SCDPT4_1109999999_14" localSheetId="40">GLAIC_2025Q4_SCDPT4!$P$547</definedName>
    <definedName name="SCDPT4_1109999999_15" localSheetId="40">GLAIC_2025Q4_SCDPT4!$Q$547</definedName>
    <definedName name="SCDPT4_1109999999_16" localSheetId="40">GLAIC_2025Q4_SCDPT4!$R$547</definedName>
    <definedName name="SCDPT4_1109999999_17" localSheetId="40">GLAIC_2025Q4_SCDPT4!$S$547</definedName>
    <definedName name="SCDPT4_1109999999_18" localSheetId="40">GLAIC_2025Q4_SCDPT4!$T$547</definedName>
    <definedName name="SCDPT4_1109999999_19" localSheetId="40">GLAIC_2025Q4_SCDPT4!$U$547</definedName>
    <definedName name="SCDPT4_1109999999_6" localSheetId="40">GLAIC_2025Q4_SCDPT4!$H$547</definedName>
    <definedName name="SCDPT4_1109999999_7" localSheetId="40">GLAIC_2025Q4_SCDPT4!$I$547</definedName>
    <definedName name="SCDPT4_1109999999_8" localSheetId="40">GLAIC_2025Q4_SCDPT4!$J$547</definedName>
    <definedName name="SCDPT4_1109999999_9" localSheetId="40">GLAIC_2025Q4_SCDPT4!$K$547</definedName>
    <definedName name="SCDPT4_1110000000_Range" localSheetId="40">GLAIC_2025Q4_SCDPT4!$B$548:$AB$564</definedName>
    <definedName name="SCDPT4_1119999999_10" localSheetId="40">GLAIC_2025Q4_SCDPT4!$L$565</definedName>
    <definedName name="SCDPT4_1119999999_11" localSheetId="40">GLAIC_2025Q4_SCDPT4!$M$565</definedName>
    <definedName name="SCDPT4_1119999999_12" localSheetId="40">GLAIC_2025Q4_SCDPT4!$N$565</definedName>
    <definedName name="SCDPT4_1119999999_13" localSheetId="40">GLAIC_2025Q4_SCDPT4!$O$565</definedName>
    <definedName name="SCDPT4_1119999999_14" localSheetId="40">GLAIC_2025Q4_SCDPT4!$P$565</definedName>
    <definedName name="SCDPT4_1119999999_15" localSheetId="40">GLAIC_2025Q4_SCDPT4!$Q$565</definedName>
    <definedName name="SCDPT4_1119999999_16" localSheetId="40">GLAIC_2025Q4_SCDPT4!$R$565</definedName>
    <definedName name="SCDPT4_1119999999_17" localSheetId="40">GLAIC_2025Q4_SCDPT4!$S$565</definedName>
    <definedName name="SCDPT4_1119999999_18" localSheetId="40">GLAIC_2025Q4_SCDPT4!$T$565</definedName>
    <definedName name="SCDPT4_1119999999_19" localSheetId="40">GLAIC_2025Q4_SCDPT4!$U$565</definedName>
    <definedName name="SCDPT4_1119999999_6" localSheetId="40">GLAIC_2025Q4_SCDPT4!$H$565</definedName>
    <definedName name="SCDPT4_1119999999_7" localSheetId="40">GLAIC_2025Q4_SCDPT4!$I$565</definedName>
    <definedName name="SCDPT4_1119999999_8" localSheetId="40">GLAIC_2025Q4_SCDPT4!$J$565</definedName>
    <definedName name="SCDPT4_1119999999_9" localSheetId="40">GLAIC_2025Q4_SCDPT4!$K$565</definedName>
    <definedName name="SCDPT4_1120000000_Range" localSheetId="40">GLAIC_2025Q4_SCDPT4!$B$566:$AB$568</definedName>
    <definedName name="SCDPT4_1129999999_10" localSheetId="40">GLAIC_2025Q4_SCDPT4!$L$569</definedName>
    <definedName name="SCDPT4_1129999999_11" localSheetId="40">GLAIC_2025Q4_SCDPT4!$M$569</definedName>
    <definedName name="SCDPT4_1129999999_12" localSheetId="40">GLAIC_2025Q4_SCDPT4!$N$569</definedName>
    <definedName name="SCDPT4_1129999999_13" localSheetId="40">GLAIC_2025Q4_SCDPT4!$O$569</definedName>
    <definedName name="SCDPT4_1129999999_14" localSheetId="40">GLAIC_2025Q4_SCDPT4!$P$569</definedName>
    <definedName name="SCDPT4_1129999999_15" localSheetId="40">GLAIC_2025Q4_SCDPT4!$Q$569</definedName>
    <definedName name="SCDPT4_1129999999_16" localSheetId="40">GLAIC_2025Q4_SCDPT4!$R$569</definedName>
    <definedName name="SCDPT4_1129999999_17" localSheetId="40">GLAIC_2025Q4_SCDPT4!$S$569</definedName>
    <definedName name="SCDPT4_1129999999_18" localSheetId="40">GLAIC_2025Q4_SCDPT4!$T$569</definedName>
    <definedName name="SCDPT4_1129999999_19" localSheetId="40">GLAIC_2025Q4_SCDPT4!$U$569</definedName>
    <definedName name="SCDPT4_1129999999_6" localSheetId="40">GLAIC_2025Q4_SCDPT4!$H$569</definedName>
    <definedName name="SCDPT4_1129999999_7" localSheetId="40">GLAIC_2025Q4_SCDPT4!$I$569</definedName>
    <definedName name="SCDPT4_1129999999_8" localSheetId="40">GLAIC_2025Q4_SCDPT4!$J$569</definedName>
    <definedName name="SCDPT4_1129999999_9" localSheetId="40">GLAIC_2025Q4_SCDPT4!$K$569</definedName>
    <definedName name="SCDPT4_1310000000_Range" localSheetId="40">GLAIC_2025Q4_SCDPT4!$B$570:$AB$572</definedName>
    <definedName name="SCDPT4_1319999999_10" localSheetId="40">GLAIC_2025Q4_SCDPT4!$L$573</definedName>
    <definedName name="SCDPT4_1319999999_11" localSheetId="40">GLAIC_2025Q4_SCDPT4!$M$573</definedName>
    <definedName name="SCDPT4_1319999999_12" localSheetId="40">GLAIC_2025Q4_SCDPT4!$N$573</definedName>
    <definedName name="SCDPT4_1319999999_13" localSheetId="40">GLAIC_2025Q4_SCDPT4!$O$573</definedName>
    <definedName name="SCDPT4_1319999999_14" localSheetId="40">GLAIC_2025Q4_SCDPT4!$P$573</definedName>
    <definedName name="SCDPT4_1319999999_15" localSheetId="40">GLAIC_2025Q4_SCDPT4!$Q$573</definedName>
    <definedName name="SCDPT4_1319999999_16" localSheetId="40">GLAIC_2025Q4_SCDPT4!$R$573</definedName>
    <definedName name="SCDPT4_1319999999_17" localSheetId="40">GLAIC_2025Q4_SCDPT4!$S$573</definedName>
    <definedName name="SCDPT4_1319999999_18" localSheetId="40">GLAIC_2025Q4_SCDPT4!$T$573</definedName>
    <definedName name="SCDPT4_1319999999_19" localSheetId="40">GLAIC_2025Q4_SCDPT4!$U$573</definedName>
    <definedName name="SCDPT4_1319999999_6" localSheetId="40">GLAIC_2025Q4_SCDPT4!$H$573</definedName>
    <definedName name="SCDPT4_1319999999_7" localSheetId="40">GLAIC_2025Q4_SCDPT4!$I$573</definedName>
    <definedName name="SCDPT4_1319999999_8" localSheetId="40">GLAIC_2025Q4_SCDPT4!$J$573</definedName>
    <definedName name="SCDPT4_1319999999_9" localSheetId="40">GLAIC_2025Q4_SCDPT4!$K$573</definedName>
    <definedName name="SCDPT4_1320000000_Range" localSheetId="40">GLAIC_2025Q4_SCDPT4!$B$574:$AB$576</definedName>
    <definedName name="SCDPT4_1329999999_10" localSheetId="40">GLAIC_2025Q4_SCDPT4!$L$577</definedName>
    <definedName name="SCDPT4_1329999999_11" localSheetId="40">GLAIC_2025Q4_SCDPT4!$M$577</definedName>
    <definedName name="SCDPT4_1329999999_12" localSheetId="40">GLAIC_2025Q4_SCDPT4!$N$577</definedName>
    <definedName name="SCDPT4_1329999999_13" localSheetId="40">GLAIC_2025Q4_SCDPT4!$O$577</definedName>
    <definedName name="SCDPT4_1329999999_14" localSheetId="40">GLAIC_2025Q4_SCDPT4!$P$577</definedName>
    <definedName name="SCDPT4_1329999999_15" localSheetId="40">GLAIC_2025Q4_SCDPT4!$Q$577</definedName>
    <definedName name="SCDPT4_1329999999_16" localSheetId="40">GLAIC_2025Q4_SCDPT4!$R$577</definedName>
    <definedName name="SCDPT4_1329999999_17" localSheetId="40">GLAIC_2025Q4_SCDPT4!$S$577</definedName>
    <definedName name="SCDPT4_1329999999_18" localSheetId="40">GLAIC_2025Q4_SCDPT4!$T$577</definedName>
    <definedName name="SCDPT4_1329999999_19" localSheetId="40">GLAIC_2025Q4_SCDPT4!$U$577</definedName>
    <definedName name="SCDPT4_1329999999_6" localSheetId="40">GLAIC_2025Q4_SCDPT4!$H$577</definedName>
    <definedName name="SCDPT4_1329999999_7" localSheetId="40">GLAIC_2025Q4_SCDPT4!$I$577</definedName>
    <definedName name="SCDPT4_1329999999_8" localSheetId="40">GLAIC_2025Q4_SCDPT4!$J$577</definedName>
    <definedName name="SCDPT4_1329999999_9" localSheetId="40">GLAIC_2025Q4_SCDPT4!$K$577</definedName>
    <definedName name="SCDPT4_1330000000_Range" localSheetId="40">GLAIC_2025Q4_SCDPT4!$B$578:$AB$580</definedName>
    <definedName name="SCDPT4_1339999999_10" localSheetId="40">GLAIC_2025Q4_SCDPT4!$L$581</definedName>
    <definedName name="SCDPT4_1339999999_11" localSheetId="40">GLAIC_2025Q4_SCDPT4!$M$581</definedName>
    <definedName name="SCDPT4_1339999999_12" localSheetId="40">GLAIC_2025Q4_SCDPT4!$N$581</definedName>
    <definedName name="SCDPT4_1339999999_13" localSheetId="40">GLAIC_2025Q4_SCDPT4!$O$581</definedName>
    <definedName name="SCDPT4_1339999999_14" localSheetId="40">GLAIC_2025Q4_SCDPT4!$P$581</definedName>
    <definedName name="SCDPT4_1339999999_15" localSheetId="40">GLAIC_2025Q4_SCDPT4!$Q$581</definedName>
    <definedName name="SCDPT4_1339999999_16" localSheetId="40">GLAIC_2025Q4_SCDPT4!$R$581</definedName>
    <definedName name="SCDPT4_1339999999_17" localSheetId="40">GLAIC_2025Q4_SCDPT4!$S$581</definedName>
    <definedName name="SCDPT4_1339999999_18" localSheetId="40">GLAIC_2025Q4_SCDPT4!$T$581</definedName>
    <definedName name="SCDPT4_1339999999_19" localSheetId="40">GLAIC_2025Q4_SCDPT4!$U$581</definedName>
    <definedName name="SCDPT4_1339999999_6" localSheetId="40">GLAIC_2025Q4_SCDPT4!$H$581</definedName>
    <definedName name="SCDPT4_1339999999_7" localSheetId="40">GLAIC_2025Q4_SCDPT4!$I$581</definedName>
    <definedName name="SCDPT4_1339999999_8" localSheetId="40">GLAIC_2025Q4_SCDPT4!$J$581</definedName>
    <definedName name="SCDPT4_1339999999_9" localSheetId="40">GLAIC_2025Q4_SCDPT4!$K$581</definedName>
    <definedName name="SCDPT4_1340000000_Range" localSheetId="40">GLAIC_2025Q4_SCDPT4!$B$582:$AB$584</definedName>
    <definedName name="SCDPT4_1349999999_10" localSheetId="40">GLAIC_2025Q4_SCDPT4!$L$585</definedName>
    <definedName name="SCDPT4_1349999999_11" localSheetId="40">GLAIC_2025Q4_SCDPT4!$M$585</definedName>
    <definedName name="SCDPT4_1349999999_12" localSheetId="40">GLAIC_2025Q4_SCDPT4!$N$585</definedName>
    <definedName name="SCDPT4_1349999999_13" localSheetId="40">GLAIC_2025Q4_SCDPT4!$O$585</definedName>
    <definedName name="SCDPT4_1349999999_14" localSheetId="40">GLAIC_2025Q4_SCDPT4!$P$585</definedName>
    <definedName name="SCDPT4_1349999999_15" localSheetId="40">GLAIC_2025Q4_SCDPT4!$Q$585</definedName>
    <definedName name="SCDPT4_1349999999_16" localSheetId="40">GLAIC_2025Q4_SCDPT4!$R$585</definedName>
    <definedName name="SCDPT4_1349999999_17" localSheetId="40">GLAIC_2025Q4_SCDPT4!$S$585</definedName>
    <definedName name="SCDPT4_1349999999_18" localSheetId="40">GLAIC_2025Q4_SCDPT4!$T$585</definedName>
    <definedName name="SCDPT4_1349999999_19" localSheetId="40">GLAIC_2025Q4_SCDPT4!$U$585</definedName>
    <definedName name="SCDPT4_1349999999_6" localSheetId="40">GLAIC_2025Q4_SCDPT4!$H$585</definedName>
    <definedName name="SCDPT4_1349999999_7" localSheetId="40">GLAIC_2025Q4_SCDPT4!$I$585</definedName>
    <definedName name="SCDPT4_1349999999_8" localSheetId="40">GLAIC_2025Q4_SCDPT4!$J$585</definedName>
    <definedName name="SCDPT4_1349999999_9" localSheetId="40">GLAIC_2025Q4_SCDPT4!$K$585</definedName>
    <definedName name="SCDPT4_1510000000_Range" localSheetId="40">GLAIC_2025Q4_SCDPT4!$B$586:$AB$592</definedName>
    <definedName name="SCDPT4_1519999999_10" localSheetId="40">GLAIC_2025Q4_SCDPT4!$L$593</definedName>
    <definedName name="SCDPT4_1519999999_11" localSheetId="40">GLAIC_2025Q4_SCDPT4!$M$593</definedName>
    <definedName name="SCDPT4_1519999999_12" localSheetId="40">GLAIC_2025Q4_SCDPT4!$N$593</definedName>
    <definedName name="SCDPT4_1519999999_13" localSheetId="40">GLAIC_2025Q4_SCDPT4!$O$593</definedName>
    <definedName name="SCDPT4_1519999999_14" localSheetId="40">GLAIC_2025Q4_SCDPT4!$P$593</definedName>
    <definedName name="SCDPT4_1519999999_15" localSheetId="40">GLAIC_2025Q4_SCDPT4!$Q$593</definedName>
    <definedName name="SCDPT4_1519999999_16" localSheetId="40">GLAIC_2025Q4_SCDPT4!$R$593</definedName>
    <definedName name="SCDPT4_1519999999_17" localSheetId="40">GLAIC_2025Q4_SCDPT4!$S$593</definedName>
    <definedName name="SCDPT4_1519999999_18" localSheetId="40">GLAIC_2025Q4_SCDPT4!$T$593</definedName>
    <definedName name="SCDPT4_1519999999_19" localSheetId="40">GLAIC_2025Q4_SCDPT4!$U$593</definedName>
    <definedName name="SCDPT4_1519999999_6" localSheetId="40">GLAIC_2025Q4_SCDPT4!$H$593</definedName>
    <definedName name="SCDPT4_1519999999_7" localSheetId="40">GLAIC_2025Q4_SCDPT4!$I$593</definedName>
    <definedName name="SCDPT4_1519999999_8" localSheetId="40">GLAIC_2025Q4_SCDPT4!$J$593</definedName>
    <definedName name="SCDPT4_1519999999_9" localSheetId="40">GLAIC_2025Q4_SCDPT4!$K$593</definedName>
    <definedName name="SCDPT4_1520000000_Range" localSheetId="40">GLAIC_2025Q4_SCDPT4!$B$594:$AB$596</definedName>
    <definedName name="SCDPT4_1529999999_10" localSheetId="40">GLAIC_2025Q4_SCDPT4!$L$597</definedName>
    <definedName name="SCDPT4_1529999999_11" localSheetId="40">GLAIC_2025Q4_SCDPT4!$M$597</definedName>
    <definedName name="SCDPT4_1529999999_12" localSheetId="40">GLAIC_2025Q4_SCDPT4!$N$597</definedName>
    <definedName name="SCDPT4_1529999999_13" localSheetId="40">GLAIC_2025Q4_SCDPT4!$O$597</definedName>
    <definedName name="SCDPT4_1529999999_14" localSheetId="40">GLAIC_2025Q4_SCDPT4!$P$597</definedName>
    <definedName name="SCDPT4_1529999999_15" localSheetId="40">GLAIC_2025Q4_SCDPT4!$Q$597</definedName>
    <definedName name="SCDPT4_1529999999_16" localSheetId="40">GLAIC_2025Q4_SCDPT4!$R$597</definedName>
    <definedName name="SCDPT4_1529999999_17" localSheetId="40">GLAIC_2025Q4_SCDPT4!$S$597</definedName>
    <definedName name="SCDPT4_1529999999_18" localSheetId="40">GLAIC_2025Q4_SCDPT4!$T$597</definedName>
    <definedName name="SCDPT4_1529999999_19" localSheetId="40">GLAIC_2025Q4_SCDPT4!$U$597</definedName>
    <definedName name="SCDPT4_1529999999_6" localSheetId="40">GLAIC_2025Q4_SCDPT4!$H$597</definedName>
    <definedName name="SCDPT4_1529999999_7" localSheetId="40">GLAIC_2025Q4_SCDPT4!$I$597</definedName>
    <definedName name="SCDPT4_1529999999_8" localSheetId="40">GLAIC_2025Q4_SCDPT4!$J$597</definedName>
    <definedName name="SCDPT4_1529999999_9" localSheetId="40">GLAIC_2025Q4_SCDPT4!$K$597</definedName>
    <definedName name="SCDPT4_1530000000_Range" localSheetId="40">GLAIC_2025Q4_SCDPT4!$B$598:$AB$600</definedName>
    <definedName name="SCDPT4_1539999999_10" localSheetId="40">GLAIC_2025Q4_SCDPT4!$L$601</definedName>
    <definedName name="SCDPT4_1539999999_11" localSheetId="40">GLAIC_2025Q4_SCDPT4!$M$601</definedName>
    <definedName name="SCDPT4_1539999999_12" localSheetId="40">GLAIC_2025Q4_SCDPT4!$N$601</definedName>
    <definedName name="SCDPT4_1539999999_13" localSheetId="40">GLAIC_2025Q4_SCDPT4!$O$601</definedName>
    <definedName name="SCDPT4_1539999999_14" localSheetId="40">GLAIC_2025Q4_SCDPT4!$P$601</definedName>
    <definedName name="SCDPT4_1539999999_15" localSheetId="40">GLAIC_2025Q4_SCDPT4!$Q$601</definedName>
    <definedName name="SCDPT4_1539999999_16" localSheetId="40">GLAIC_2025Q4_SCDPT4!$R$601</definedName>
    <definedName name="SCDPT4_1539999999_17" localSheetId="40">GLAIC_2025Q4_SCDPT4!$S$601</definedName>
    <definedName name="SCDPT4_1539999999_18" localSheetId="40">GLAIC_2025Q4_SCDPT4!$T$601</definedName>
    <definedName name="SCDPT4_1539999999_19" localSheetId="40">GLAIC_2025Q4_SCDPT4!$U$601</definedName>
    <definedName name="SCDPT4_1539999999_6" localSheetId="40">GLAIC_2025Q4_SCDPT4!$H$601</definedName>
    <definedName name="SCDPT4_1539999999_7" localSheetId="40">GLAIC_2025Q4_SCDPT4!$I$601</definedName>
    <definedName name="SCDPT4_1539999999_8" localSheetId="40">GLAIC_2025Q4_SCDPT4!$J$601</definedName>
    <definedName name="SCDPT4_1539999999_9" localSheetId="40">GLAIC_2025Q4_SCDPT4!$K$601</definedName>
    <definedName name="SCDPT4_1540000000_Range" localSheetId="40">GLAIC_2025Q4_SCDPT4!$B$602:$AB$604</definedName>
    <definedName name="SCDPT4_1549999999_10" localSheetId="40">GLAIC_2025Q4_SCDPT4!$L$605</definedName>
    <definedName name="SCDPT4_1549999999_11" localSheetId="40">GLAIC_2025Q4_SCDPT4!$M$605</definedName>
    <definedName name="SCDPT4_1549999999_12" localSheetId="40">GLAIC_2025Q4_SCDPT4!$N$605</definedName>
    <definedName name="SCDPT4_1549999999_13" localSheetId="40">GLAIC_2025Q4_SCDPT4!$O$605</definedName>
    <definedName name="SCDPT4_1549999999_14" localSheetId="40">GLAIC_2025Q4_SCDPT4!$P$605</definedName>
    <definedName name="SCDPT4_1549999999_15" localSheetId="40">GLAIC_2025Q4_SCDPT4!$Q$605</definedName>
    <definedName name="SCDPT4_1549999999_16" localSheetId="40">GLAIC_2025Q4_SCDPT4!$R$605</definedName>
    <definedName name="SCDPT4_1549999999_17" localSheetId="40">GLAIC_2025Q4_SCDPT4!$S$605</definedName>
    <definedName name="SCDPT4_1549999999_18" localSheetId="40">GLAIC_2025Q4_SCDPT4!$T$605</definedName>
    <definedName name="SCDPT4_1549999999_19" localSheetId="40">GLAIC_2025Q4_SCDPT4!$U$605</definedName>
    <definedName name="SCDPT4_1549999999_6" localSheetId="40">GLAIC_2025Q4_SCDPT4!$H$605</definedName>
    <definedName name="SCDPT4_1549999999_7" localSheetId="40">GLAIC_2025Q4_SCDPT4!$I$605</definedName>
    <definedName name="SCDPT4_1549999999_8" localSheetId="40">GLAIC_2025Q4_SCDPT4!$J$605</definedName>
    <definedName name="SCDPT4_1549999999_9" localSheetId="40">GLAIC_2025Q4_SCDPT4!$K$605</definedName>
    <definedName name="SCDPT4_1710000000_Range" localSheetId="40">GLAIC_2025Q4_SCDPT4!$B$606:$AB$611</definedName>
    <definedName name="SCDPT4_1719999999_10" localSheetId="40">GLAIC_2025Q4_SCDPT4!$L$612</definedName>
    <definedName name="SCDPT4_1719999999_11" localSheetId="40">GLAIC_2025Q4_SCDPT4!$M$612</definedName>
    <definedName name="SCDPT4_1719999999_12" localSheetId="40">GLAIC_2025Q4_SCDPT4!$N$612</definedName>
    <definedName name="SCDPT4_1719999999_13" localSheetId="40">GLAIC_2025Q4_SCDPT4!$O$612</definedName>
    <definedName name="SCDPT4_1719999999_14" localSheetId="40">GLAIC_2025Q4_SCDPT4!$P$612</definedName>
    <definedName name="SCDPT4_1719999999_15" localSheetId="40">GLAIC_2025Q4_SCDPT4!$Q$612</definedName>
    <definedName name="SCDPT4_1719999999_16" localSheetId="40">GLAIC_2025Q4_SCDPT4!$R$612</definedName>
    <definedName name="SCDPT4_1719999999_17" localSheetId="40">GLAIC_2025Q4_SCDPT4!$S$612</definedName>
    <definedName name="SCDPT4_1719999999_18" localSheetId="40">GLAIC_2025Q4_SCDPT4!$T$612</definedName>
    <definedName name="SCDPT4_1719999999_19" localSheetId="40">GLAIC_2025Q4_SCDPT4!$U$612</definedName>
    <definedName name="SCDPT4_1719999999_6" localSheetId="40">GLAIC_2025Q4_SCDPT4!$H$612</definedName>
    <definedName name="SCDPT4_1719999999_7" localSheetId="40">GLAIC_2025Q4_SCDPT4!$I$612</definedName>
    <definedName name="SCDPT4_1719999999_8" localSheetId="40">GLAIC_2025Q4_SCDPT4!$J$612</definedName>
    <definedName name="SCDPT4_1719999999_9" localSheetId="40">GLAIC_2025Q4_SCDPT4!$K$612</definedName>
    <definedName name="SCDPT4_1720000000_Range" localSheetId="40">GLAIC_2025Q4_SCDPT4!$B$613:$AB$615</definedName>
    <definedName name="SCDPT4_1729999999_10" localSheetId="40">GLAIC_2025Q4_SCDPT4!$L$616</definedName>
    <definedName name="SCDPT4_1729999999_11" localSheetId="40">GLAIC_2025Q4_SCDPT4!$M$616</definedName>
    <definedName name="SCDPT4_1729999999_12" localSheetId="40">GLAIC_2025Q4_SCDPT4!$N$616</definedName>
    <definedName name="SCDPT4_1729999999_13" localSheetId="40">GLAIC_2025Q4_SCDPT4!$O$616</definedName>
    <definedName name="SCDPT4_1729999999_14" localSheetId="40">GLAIC_2025Q4_SCDPT4!$P$616</definedName>
    <definedName name="SCDPT4_1729999999_15" localSheetId="40">GLAIC_2025Q4_SCDPT4!$Q$616</definedName>
    <definedName name="SCDPT4_1729999999_16" localSheetId="40">GLAIC_2025Q4_SCDPT4!$R$616</definedName>
    <definedName name="SCDPT4_1729999999_17" localSheetId="40">GLAIC_2025Q4_SCDPT4!$S$616</definedName>
    <definedName name="SCDPT4_1729999999_18" localSheetId="40">GLAIC_2025Q4_SCDPT4!$T$616</definedName>
    <definedName name="SCDPT4_1729999999_19" localSheetId="40">GLAIC_2025Q4_SCDPT4!$U$616</definedName>
    <definedName name="SCDPT4_1729999999_6" localSheetId="40">GLAIC_2025Q4_SCDPT4!$H$616</definedName>
    <definedName name="SCDPT4_1729999999_7" localSheetId="40">GLAIC_2025Q4_SCDPT4!$I$616</definedName>
    <definedName name="SCDPT4_1729999999_8" localSheetId="40">GLAIC_2025Q4_SCDPT4!$J$616</definedName>
    <definedName name="SCDPT4_1729999999_9" localSheetId="40">GLAIC_2025Q4_SCDPT4!$K$616</definedName>
    <definedName name="SCDPT4_1730000000_Range" localSheetId="40">GLAIC_2025Q4_SCDPT4!$B$617:$AB$631</definedName>
    <definedName name="SCDPT4_1739999999_10" localSheetId="40">GLAIC_2025Q4_SCDPT4!$L$632</definedName>
    <definedName name="SCDPT4_1739999999_11" localSheetId="40">GLAIC_2025Q4_SCDPT4!$M$632</definedName>
    <definedName name="SCDPT4_1739999999_12" localSheetId="40">GLAIC_2025Q4_SCDPT4!$N$632</definedName>
    <definedName name="SCDPT4_1739999999_13" localSheetId="40">GLAIC_2025Q4_SCDPT4!$O$632</definedName>
    <definedName name="SCDPT4_1739999999_14" localSheetId="40">GLAIC_2025Q4_SCDPT4!$P$632</definedName>
    <definedName name="SCDPT4_1739999999_15" localSheetId="40">GLAIC_2025Q4_SCDPT4!$Q$632</definedName>
    <definedName name="SCDPT4_1739999999_16" localSheetId="40">GLAIC_2025Q4_SCDPT4!$R$632</definedName>
    <definedName name="SCDPT4_1739999999_17" localSheetId="40">GLAIC_2025Q4_SCDPT4!$S$632</definedName>
    <definedName name="SCDPT4_1739999999_18" localSheetId="40">GLAIC_2025Q4_SCDPT4!$T$632</definedName>
    <definedName name="SCDPT4_1739999999_19" localSheetId="40">GLAIC_2025Q4_SCDPT4!$U$632</definedName>
    <definedName name="SCDPT4_1739999999_6" localSheetId="40">GLAIC_2025Q4_SCDPT4!$H$632</definedName>
    <definedName name="SCDPT4_1739999999_7" localSheetId="40">GLAIC_2025Q4_SCDPT4!$I$632</definedName>
    <definedName name="SCDPT4_1739999999_8" localSheetId="40">GLAIC_2025Q4_SCDPT4!$J$632</definedName>
    <definedName name="SCDPT4_1739999999_9" localSheetId="40">GLAIC_2025Q4_SCDPT4!$K$632</definedName>
    <definedName name="SCDPT4_1740000000_Range" localSheetId="40">GLAIC_2025Q4_SCDPT4!$B$633:$AB$635</definedName>
    <definedName name="SCDPT4_1749999999_10" localSheetId="40">GLAIC_2025Q4_SCDPT4!$L$636</definedName>
    <definedName name="SCDPT4_1749999999_11" localSheetId="40">GLAIC_2025Q4_SCDPT4!$M$636</definedName>
    <definedName name="SCDPT4_1749999999_12" localSheetId="40">GLAIC_2025Q4_SCDPT4!$N$636</definedName>
    <definedName name="SCDPT4_1749999999_13" localSheetId="40">GLAIC_2025Q4_SCDPT4!$O$636</definedName>
    <definedName name="SCDPT4_1749999999_14" localSheetId="40">GLAIC_2025Q4_SCDPT4!$P$636</definedName>
    <definedName name="SCDPT4_1749999999_15" localSheetId="40">GLAIC_2025Q4_SCDPT4!$Q$636</definedName>
    <definedName name="SCDPT4_1749999999_16" localSheetId="40">GLAIC_2025Q4_SCDPT4!$R$636</definedName>
    <definedName name="SCDPT4_1749999999_17" localSheetId="40">GLAIC_2025Q4_SCDPT4!$S$636</definedName>
    <definedName name="SCDPT4_1749999999_18" localSheetId="40">GLAIC_2025Q4_SCDPT4!$T$636</definedName>
    <definedName name="SCDPT4_1749999999_19" localSheetId="40">GLAIC_2025Q4_SCDPT4!$U$636</definedName>
    <definedName name="SCDPT4_1749999999_6" localSheetId="40">GLAIC_2025Q4_SCDPT4!$H$636</definedName>
    <definedName name="SCDPT4_1749999999_7" localSheetId="40">GLAIC_2025Q4_SCDPT4!$I$636</definedName>
    <definedName name="SCDPT4_1749999999_8" localSheetId="40">GLAIC_2025Q4_SCDPT4!$J$636</definedName>
    <definedName name="SCDPT4_1749999999_9" localSheetId="40">GLAIC_2025Q4_SCDPT4!$K$636</definedName>
    <definedName name="SCDPT4_1889999999_10" localSheetId="40">GLAIC_2025Q4_SCDPT4!$L$637</definedName>
    <definedName name="SCDPT4_1889999999_11" localSheetId="40">GLAIC_2025Q4_SCDPT4!$M$637</definedName>
    <definedName name="SCDPT4_1889999999_12" localSheetId="40">GLAIC_2025Q4_SCDPT4!$N$637</definedName>
    <definedName name="SCDPT4_1889999999_13" localSheetId="40">GLAIC_2025Q4_SCDPT4!$O$637</definedName>
    <definedName name="SCDPT4_1889999999_14" localSheetId="40">GLAIC_2025Q4_SCDPT4!$P$637</definedName>
    <definedName name="SCDPT4_1889999999_15" localSheetId="40">GLAIC_2025Q4_SCDPT4!$Q$637</definedName>
    <definedName name="SCDPT4_1889999999_16" localSheetId="40">GLAIC_2025Q4_SCDPT4!$R$637</definedName>
    <definedName name="SCDPT4_1889999999_17" localSheetId="40">GLAIC_2025Q4_SCDPT4!$S$637</definedName>
    <definedName name="SCDPT4_1889999999_18" localSheetId="40">GLAIC_2025Q4_SCDPT4!$T$637</definedName>
    <definedName name="SCDPT4_1889999999_19" localSheetId="40">GLAIC_2025Q4_SCDPT4!$U$637</definedName>
    <definedName name="SCDPT4_1889999999_6" localSheetId="40">GLAIC_2025Q4_SCDPT4!$H$637</definedName>
    <definedName name="SCDPT4_1889999999_7" localSheetId="40">GLAIC_2025Q4_SCDPT4!$I$637</definedName>
    <definedName name="SCDPT4_1889999999_8" localSheetId="40">GLAIC_2025Q4_SCDPT4!$J$637</definedName>
    <definedName name="SCDPT4_1889999999_9" localSheetId="40">GLAIC_2025Q4_SCDPT4!$K$637</definedName>
    <definedName name="SCDPT4_1899999999_10" localSheetId="40">GLAIC_2025Q4_SCDPT4!$L$638</definedName>
    <definedName name="SCDPT4_1899999999_11" localSheetId="40">GLAIC_2025Q4_SCDPT4!$M$638</definedName>
    <definedName name="SCDPT4_1899999999_12" localSheetId="40">GLAIC_2025Q4_SCDPT4!$N$638</definedName>
    <definedName name="SCDPT4_1899999999_13" localSheetId="40">GLAIC_2025Q4_SCDPT4!$O$638</definedName>
    <definedName name="SCDPT4_1899999999_14" localSheetId="40">GLAIC_2025Q4_SCDPT4!$P$638</definedName>
    <definedName name="SCDPT4_1899999999_15" localSheetId="40">GLAIC_2025Q4_SCDPT4!$Q$638</definedName>
    <definedName name="SCDPT4_1899999999_16" localSheetId="40">GLAIC_2025Q4_SCDPT4!$R$638</definedName>
    <definedName name="SCDPT4_1899999999_17" localSheetId="40">GLAIC_2025Q4_SCDPT4!$S$638</definedName>
    <definedName name="SCDPT4_1899999999_18" localSheetId="40">GLAIC_2025Q4_SCDPT4!$T$638</definedName>
    <definedName name="SCDPT4_1899999999_19" localSheetId="40">GLAIC_2025Q4_SCDPT4!$U$638</definedName>
    <definedName name="SCDPT4_1899999999_6" localSheetId="40">GLAIC_2025Q4_SCDPT4!$H$638</definedName>
    <definedName name="SCDPT4_1899999999_7" localSheetId="40">GLAIC_2025Q4_SCDPT4!$I$638</definedName>
    <definedName name="SCDPT4_1899999999_8" localSheetId="40">GLAIC_2025Q4_SCDPT4!$J$638</definedName>
    <definedName name="SCDPT4_1899999999_9" localSheetId="40">GLAIC_2025Q4_SCDPT4!$K$638</definedName>
    <definedName name="SCDPT4_1909999997_10" localSheetId="40">GLAIC_2025Q4_SCDPT4!$L$639</definedName>
    <definedName name="SCDPT4_1909999997_11" localSheetId="40">GLAIC_2025Q4_SCDPT4!$M$639</definedName>
    <definedName name="SCDPT4_1909999997_12" localSheetId="40">GLAIC_2025Q4_SCDPT4!$N$639</definedName>
    <definedName name="SCDPT4_1909999997_13" localSheetId="40">GLAIC_2025Q4_SCDPT4!$O$639</definedName>
    <definedName name="SCDPT4_1909999997_14" localSheetId="40">GLAIC_2025Q4_SCDPT4!$P$639</definedName>
    <definedName name="SCDPT4_1909999997_15" localSheetId="40">GLAIC_2025Q4_SCDPT4!$Q$639</definedName>
    <definedName name="SCDPT4_1909999997_16" localSheetId="40">GLAIC_2025Q4_SCDPT4!$R$639</definedName>
    <definedName name="SCDPT4_1909999997_17" localSheetId="40">GLAIC_2025Q4_SCDPT4!$S$639</definedName>
    <definedName name="SCDPT4_1909999997_18" localSheetId="40">GLAIC_2025Q4_SCDPT4!$T$639</definedName>
    <definedName name="SCDPT4_1909999997_19" localSheetId="40">GLAIC_2025Q4_SCDPT4!$U$639</definedName>
    <definedName name="SCDPT4_1909999997_6" localSheetId="40">GLAIC_2025Q4_SCDPT4!$H$639</definedName>
    <definedName name="SCDPT4_1909999997_7" localSheetId="40">GLAIC_2025Q4_SCDPT4!$I$639</definedName>
    <definedName name="SCDPT4_1909999997_8" localSheetId="40">GLAIC_2025Q4_SCDPT4!$J$639</definedName>
    <definedName name="SCDPT4_1909999997_9" localSheetId="40">GLAIC_2025Q4_SCDPT4!$K$639</definedName>
    <definedName name="SCDPT4_1909999998_10" localSheetId="40">GLAIC_2025Q4_SCDPT4!$L$640</definedName>
    <definedName name="SCDPT4_1909999998_11" localSheetId="40">GLAIC_2025Q4_SCDPT4!$M$640</definedName>
    <definedName name="SCDPT4_1909999998_12" localSheetId="40">GLAIC_2025Q4_SCDPT4!$N$640</definedName>
    <definedName name="SCDPT4_1909999998_13" localSheetId="40">GLAIC_2025Q4_SCDPT4!$O$640</definedName>
    <definedName name="SCDPT4_1909999998_14" localSheetId="40">GLAIC_2025Q4_SCDPT4!$P$640</definedName>
    <definedName name="SCDPT4_1909999998_15" localSheetId="40">GLAIC_2025Q4_SCDPT4!$Q$640</definedName>
    <definedName name="SCDPT4_1909999998_16" localSheetId="40">GLAIC_2025Q4_SCDPT4!$R$640</definedName>
    <definedName name="SCDPT4_1909999998_17" localSheetId="40">GLAIC_2025Q4_SCDPT4!$S$640</definedName>
    <definedName name="SCDPT4_1909999998_18" localSheetId="40">GLAIC_2025Q4_SCDPT4!$T$640</definedName>
    <definedName name="SCDPT4_1909999998_19" localSheetId="40">GLAIC_2025Q4_SCDPT4!$U$640</definedName>
    <definedName name="SCDPT4_1909999998_6" localSheetId="40">GLAIC_2025Q4_SCDPT4!$H$640</definedName>
    <definedName name="SCDPT4_1909999998_7" localSheetId="40">GLAIC_2025Q4_SCDPT4!$I$640</definedName>
    <definedName name="SCDPT4_1909999998_8" localSheetId="40">GLAIC_2025Q4_SCDPT4!$J$640</definedName>
    <definedName name="SCDPT4_1909999998_9" localSheetId="40">GLAIC_2025Q4_SCDPT4!$K$640</definedName>
    <definedName name="SCDPT4_1909999999_10" localSheetId="40">GLAIC_2025Q4_SCDPT4!$L$641</definedName>
    <definedName name="SCDPT4_1909999999_11" localSheetId="40">GLAIC_2025Q4_SCDPT4!$M$641</definedName>
    <definedName name="SCDPT4_1909999999_12" localSheetId="40">GLAIC_2025Q4_SCDPT4!$N$641</definedName>
    <definedName name="SCDPT4_1909999999_13" localSheetId="40">GLAIC_2025Q4_SCDPT4!$O$641</definedName>
    <definedName name="SCDPT4_1909999999_14" localSheetId="40">GLAIC_2025Q4_SCDPT4!$P$641</definedName>
    <definedName name="SCDPT4_1909999999_15" localSheetId="40">GLAIC_2025Q4_SCDPT4!$Q$641</definedName>
    <definedName name="SCDPT4_1909999999_16" localSheetId="40">GLAIC_2025Q4_SCDPT4!$R$641</definedName>
    <definedName name="SCDPT4_1909999999_17" localSheetId="40">GLAIC_2025Q4_SCDPT4!$S$641</definedName>
    <definedName name="SCDPT4_1909999999_18" localSheetId="40">GLAIC_2025Q4_SCDPT4!$T$641</definedName>
    <definedName name="SCDPT4_1909999999_19" localSheetId="40">GLAIC_2025Q4_SCDPT4!$U$641</definedName>
    <definedName name="SCDPT4_1909999999_6" localSheetId="40">GLAIC_2025Q4_SCDPT4!$H$641</definedName>
    <definedName name="SCDPT4_1909999999_7" localSheetId="40">GLAIC_2025Q4_SCDPT4!$I$641</definedName>
    <definedName name="SCDPT4_1909999999_8" localSheetId="40">GLAIC_2025Q4_SCDPT4!$J$641</definedName>
    <definedName name="SCDPT4_1909999999_9" localSheetId="40">GLAIC_2025Q4_SCDPT4!$K$641</definedName>
    <definedName name="SCDPT4_2009999999_10" localSheetId="40">GLAIC_2025Q4_SCDPT4!$L$642</definedName>
    <definedName name="SCDPT4_2009999999_11" localSheetId="40">GLAIC_2025Q4_SCDPT4!$M$642</definedName>
    <definedName name="SCDPT4_2009999999_12" localSheetId="40">GLAIC_2025Q4_SCDPT4!$N$642</definedName>
    <definedName name="SCDPT4_2009999999_13" localSheetId="40">GLAIC_2025Q4_SCDPT4!$O$642</definedName>
    <definedName name="SCDPT4_2009999999_14" localSheetId="40">GLAIC_2025Q4_SCDPT4!$P$642</definedName>
    <definedName name="SCDPT4_2009999999_15" localSheetId="40">GLAIC_2025Q4_SCDPT4!$Q$642</definedName>
    <definedName name="SCDPT4_2009999999_16" localSheetId="40">GLAIC_2025Q4_SCDPT4!$R$642</definedName>
    <definedName name="SCDPT4_2009999999_17" localSheetId="40">GLAIC_2025Q4_SCDPT4!$S$642</definedName>
    <definedName name="SCDPT4_2009999999_18" localSheetId="40">GLAIC_2025Q4_SCDPT4!$T$642</definedName>
    <definedName name="SCDPT4_2009999999_19" localSheetId="40">GLAIC_2025Q4_SCDPT4!$U$642</definedName>
    <definedName name="SCDPT4_2009999999_6" localSheetId="40">GLAIC_2025Q4_SCDPT4!$H$642</definedName>
    <definedName name="SCDPT4_2009999999_7" localSheetId="40">GLAIC_2025Q4_SCDPT4!$I$642</definedName>
    <definedName name="SCDPT4_2009999999_8" localSheetId="40">GLAIC_2025Q4_SCDPT4!$J$642</definedName>
    <definedName name="SCDPT4_2009999999_9" localSheetId="40">GLAIC_2025Q4_SCDPT4!$K$642</definedName>
    <definedName name="SCDPT4_4010000000_Range" localSheetId="40">GLAIC_2025Q4_SCDPT4!$B$643:$AB$646</definedName>
    <definedName name="SCDPT4_4019999999_10" localSheetId="40">GLAIC_2025Q4_SCDPT4!$L$647</definedName>
    <definedName name="SCDPT4_4019999999_11" localSheetId="40">GLAIC_2025Q4_SCDPT4!$M$647</definedName>
    <definedName name="SCDPT4_4019999999_12" localSheetId="40">GLAIC_2025Q4_SCDPT4!$N$647</definedName>
    <definedName name="SCDPT4_4019999999_13" localSheetId="40">GLAIC_2025Q4_SCDPT4!$O$647</definedName>
    <definedName name="SCDPT4_4019999999_14" localSheetId="40">GLAIC_2025Q4_SCDPT4!$P$647</definedName>
    <definedName name="SCDPT4_4019999999_15" localSheetId="40">GLAIC_2025Q4_SCDPT4!$Q$647</definedName>
    <definedName name="SCDPT4_4019999999_16" localSheetId="40">GLAIC_2025Q4_SCDPT4!$R$647</definedName>
    <definedName name="SCDPT4_4019999999_17" localSheetId="40">GLAIC_2025Q4_SCDPT4!$S$647</definedName>
    <definedName name="SCDPT4_4019999999_18" localSheetId="40">GLAIC_2025Q4_SCDPT4!$T$647</definedName>
    <definedName name="SCDPT4_4019999999_19" localSheetId="40">GLAIC_2025Q4_SCDPT4!$U$647</definedName>
    <definedName name="SCDPT4_4019999999_6" localSheetId="40">GLAIC_2025Q4_SCDPT4!$H$647</definedName>
    <definedName name="SCDPT4_4019999999_8" localSheetId="40">GLAIC_2025Q4_SCDPT4!$J$647</definedName>
    <definedName name="SCDPT4_4019999999_9" localSheetId="40">GLAIC_2025Q4_SCDPT4!$K$647</definedName>
    <definedName name="SCDPT4_4020000000_Range" localSheetId="40">GLAIC_2025Q4_SCDPT4!$B$648:$AB$650</definedName>
    <definedName name="SCDPT4_4029999999_10" localSheetId="40">GLAIC_2025Q4_SCDPT4!$L$651</definedName>
    <definedName name="SCDPT4_4029999999_11" localSheetId="40">GLAIC_2025Q4_SCDPT4!$M$651</definedName>
    <definedName name="SCDPT4_4029999999_12" localSheetId="40">GLAIC_2025Q4_SCDPT4!$N$651</definedName>
    <definedName name="SCDPT4_4029999999_13" localSheetId="40">GLAIC_2025Q4_SCDPT4!$O$651</definedName>
    <definedName name="SCDPT4_4029999999_14" localSheetId="40">GLAIC_2025Q4_SCDPT4!$P$651</definedName>
    <definedName name="SCDPT4_4029999999_15" localSheetId="40">GLAIC_2025Q4_SCDPT4!$Q$651</definedName>
    <definedName name="SCDPT4_4029999999_16" localSheetId="40">GLAIC_2025Q4_SCDPT4!$R$651</definedName>
    <definedName name="SCDPT4_4029999999_17" localSheetId="40">GLAIC_2025Q4_SCDPT4!$S$651</definedName>
    <definedName name="SCDPT4_4029999999_18" localSheetId="40">GLAIC_2025Q4_SCDPT4!$T$651</definedName>
    <definedName name="SCDPT4_4029999999_19" localSheetId="40">GLAIC_2025Q4_SCDPT4!$U$651</definedName>
    <definedName name="SCDPT4_4029999999_6" localSheetId="40">GLAIC_2025Q4_SCDPT4!$H$651</definedName>
    <definedName name="SCDPT4_4029999999_8" localSheetId="40">GLAIC_2025Q4_SCDPT4!$J$651</definedName>
    <definedName name="SCDPT4_4029999999_9" localSheetId="40">GLAIC_2025Q4_SCDPT4!$K$651</definedName>
    <definedName name="SCDPT4_4310000000_Range" localSheetId="40">GLAIC_2025Q4_SCDPT4!$B$652:$AB$654</definedName>
    <definedName name="SCDPT4_4319999999_10" localSheetId="40">GLAIC_2025Q4_SCDPT4!$L$655</definedName>
    <definedName name="SCDPT4_4319999999_11" localSheetId="40">GLAIC_2025Q4_SCDPT4!$M$655</definedName>
    <definedName name="SCDPT4_4319999999_12" localSheetId="40">GLAIC_2025Q4_SCDPT4!$N$655</definedName>
    <definedName name="SCDPT4_4319999999_13" localSheetId="40">GLAIC_2025Q4_SCDPT4!$O$655</definedName>
    <definedName name="SCDPT4_4319999999_14" localSheetId="40">GLAIC_2025Q4_SCDPT4!$P$655</definedName>
    <definedName name="SCDPT4_4319999999_15" localSheetId="40">GLAIC_2025Q4_SCDPT4!$Q$655</definedName>
    <definedName name="SCDPT4_4319999999_16" localSheetId="40">GLAIC_2025Q4_SCDPT4!$R$655</definedName>
    <definedName name="SCDPT4_4319999999_17" localSheetId="40">GLAIC_2025Q4_SCDPT4!$S$655</definedName>
    <definedName name="SCDPT4_4319999999_18" localSheetId="40">GLAIC_2025Q4_SCDPT4!$T$655</definedName>
    <definedName name="SCDPT4_4319999999_19" localSheetId="40">GLAIC_2025Q4_SCDPT4!$U$655</definedName>
    <definedName name="SCDPT4_4319999999_6" localSheetId="40">GLAIC_2025Q4_SCDPT4!$H$655</definedName>
    <definedName name="SCDPT4_4319999999_8" localSheetId="40">GLAIC_2025Q4_SCDPT4!$J$655</definedName>
    <definedName name="SCDPT4_4319999999_9" localSheetId="40">GLAIC_2025Q4_SCDPT4!$K$655</definedName>
    <definedName name="SCDPT4_4320000000_Range" localSheetId="40">GLAIC_2025Q4_SCDPT4!$B$656:$AB$658</definedName>
    <definedName name="SCDPT4_4329999999_10" localSheetId="40">GLAIC_2025Q4_SCDPT4!$L$659</definedName>
    <definedName name="SCDPT4_4329999999_11" localSheetId="40">GLAIC_2025Q4_SCDPT4!$M$659</definedName>
    <definedName name="SCDPT4_4329999999_12" localSheetId="40">GLAIC_2025Q4_SCDPT4!$N$659</definedName>
    <definedName name="SCDPT4_4329999999_13" localSheetId="40">GLAIC_2025Q4_SCDPT4!$O$659</definedName>
    <definedName name="SCDPT4_4329999999_14" localSheetId="40">GLAIC_2025Q4_SCDPT4!$P$659</definedName>
    <definedName name="SCDPT4_4329999999_15" localSheetId="40">GLAIC_2025Q4_SCDPT4!$Q$659</definedName>
    <definedName name="SCDPT4_4329999999_16" localSheetId="40">GLAIC_2025Q4_SCDPT4!$R$659</definedName>
    <definedName name="SCDPT4_4329999999_17" localSheetId="40">GLAIC_2025Q4_SCDPT4!$S$659</definedName>
    <definedName name="SCDPT4_4329999999_18" localSheetId="40">GLAIC_2025Q4_SCDPT4!$T$659</definedName>
    <definedName name="SCDPT4_4329999999_19" localSheetId="40">GLAIC_2025Q4_SCDPT4!$U$659</definedName>
    <definedName name="SCDPT4_4329999999_6" localSheetId="40">GLAIC_2025Q4_SCDPT4!$H$659</definedName>
    <definedName name="SCDPT4_4329999999_8" localSheetId="40">GLAIC_2025Q4_SCDPT4!$J$659</definedName>
    <definedName name="SCDPT4_4329999999_9" localSheetId="40">GLAIC_2025Q4_SCDPT4!$K$659</definedName>
    <definedName name="SCDPT4_4509999997_10" localSheetId="40">GLAIC_2025Q4_SCDPT4!$L$660</definedName>
    <definedName name="SCDPT4_4509999997_11" localSheetId="40">GLAIC_2025Q4_SCDPT4!$M$660</definedName>
    <definedName name="SCDPT4_4509999997_12" localSheetId="40">GLAIC_2025Q4_SCDPT4!$N$660</definedName>
    <definedName name="SCDPT4_4509999997_13" localSheetId="40">GLAIC_2025Q4_SCDPT4!$O$660</definedName>
    <definedName name="SCDPT4_4509999997_14" localSheetId="40">GLAIC_2025Q4_SCDPT4!$P$660</definedName>
    <definedName name="SCDPT4_4509999997_15" localSheetId="40">GLAIC_2025Q4_SCDPT4!$Q$660</definedName>
    <definedName name="SCDPT4_4509999997_16" localSheetId="40">GLAIC_2025Q4_SCDPT4!$R$660</definedName>
    <definedName name="SCDPT4_4509999997_17" localSheetId="40">GLAIC_2025Q4_SCDPT4!$S$660</definedName>
    <definedName name="SCDPT4_4509999997_18" localSheetId="40">GLAIC_2025Q4_SCDPT4!$T$660</definedName>
    <definedName name="SCDPT4_4509999997_19" localSheetId="40">GLAIC_2025Q4_SCDPT4!$U$660</definedName>
    <definedName name="SCDPT4_4509999997_6" localSheetId="40">GLAIC_2025Q4_SCDPT4!$H$660</definedName>
    <definedName name="SCDPT4_4509999997_8" localSheetId="40">GLAIC_2025Q4_SCDPT4!$J$660</definedName>
    <definedName name="SCDPT4_4509999997_9" localSheetId="40">GLAIC_2025Q4_SCDPT4!$K$660</definedName>
    <definedName name="SCDPT4_4509999998_10" localSheetId="40">GLAIC_2025Q4_SCDPT4!$L$661</definedName>
    <definedName name="SCDPT4_4509999998_11" localSheetId="40">GLAIC_2025Q4_SCDPT4!$M$661</definedName>
    <definedName name="SCDPT4_4509999998_12" localSheetId="40">GLAIC_2025Q4_SCDPT4!$N$661</definedName>
    <definedName name="SCDPT4_4509999998_13" localSheetId="40">GLAIC_2025Q4_SCDPT4!$O$661</definedName>
    <definedName name="SCDPT4_4509999998_14" localSheetId="40">GLAIC_2025Q4_SCDPT4!$P$661</definedName>
    <definedName name="SCDPT4_4509999998_15" localSheetId="40">GLAIC_2025Q4_SCDPT4!$Q$661</definedName>
    <definedName name="SCDPT4_4509999998_16" localSheetId="40">GLAIC_2025Q4_SCDPT4!$R$661</definedName>
    <definedName name="SCDPT4_4509999998_17" localSheetId="40">GLAIC_2025Q4_SCDPT4!$S$661</definedName>
    <definedName name="SCDPT4_4509999998_18" localSheetId="40">GLAIC_2025Q4_SCDPT4!$T$661</definedName>
    <definedName name="SCDPT4_4509999998_19" localSheetId="40">GLAIC_2025Q4_SCDPT4!$U$661</definedName>
    <definedName name="SCDPT4_4509999998_6" localSheetId="40">GLAIC_2025Q4_SCDPT4!$H$661</definedName>
    <definedName name="SCDPT4_4509999998_8" localSheetId="40">GLAIC_2025Q4_SCDPT4!$J$661</definedName>
    <definedName name="SCDPT4_4509999998_9" localSheetId="40">GLAIC_2025Q4_SCDPT4!$K$661</definedName>
    <definedName name="SCDPT4_4509999999_10" localSheetId="40">GLAIC_2025Q4_SCDPT4!$L$662</definedName>
    <definedName name="SCDPT4_4509999999_11" localSheetId="40">GLAIC_2025Q4_SCDPT4!$M$662</definedName>
    <definedName name="SCDPT4_4509999999_12" localSheetId="40">GLAIC_2025Q4_SCDPT4!$N$662</definedName>
    <definedName name="SCDPT4_4509999999_13" localSheetId="40">GLAIC_2025Q4_SCDPT4!$O$662</definedName>
    <definedName name="SCDPT4_4509999999_14" localSheetId="40">GLAIC_2025Q4_SCDPT4!$P$662</definedName>
    <definedName name="SCDPT4_4509999999_15" localSheetId="40">GLAIC_2025Q4_SCDPT4!$Q$662</definedName>
    <definedName name="SCDPT4_4509999999_16" localSheetId="40">GLAIC_2025Q4_SCDPT4!$R$662</definedName>
    <definedName name="SCDPT4_4509999999_17" localSheetId="40">GLAIC_2025Q4_SCDPT4!$S$662</definedName>
    <definedName name="SCDPT4_4509999999_18" localSheetId="40">GLAIC_2025Q4_SCDPT4!$T$662</definedName>
    <definedName name="SCDPT4_4509999999_19" localSheetId="40">GLAIC_2025Q4_SCDPT4!$U$662</definedName>
    <definedName name="SCDPT4_4509999999_6" localSheetId="40">GLAIC_2025Q4_SCDPT4!$H$662</definedName>
    <definedName name="SCDPT4_4509999999_8" localSheetId="40">GLAIC_2025Q4_SCDPT4!$J$662</definedName>
    <definedName name="SCDPT4_4509999999_9" localSheetId="40">GLAIC_2025Q4_SCDPT4!$K$662</definedName>
    <definedName name="SCDPT4_5010000000_Range" localSheetId="40">GLAIC_2025Q4_SCDPT4!$B$663:$AB$665</definedName>
    <definedName name="SCDPT4_5019999999_10" localSheetId="40">GLAIC_2025Q4_SCDPT4!$L$666</definedName>
    <definedName name="SCDPT4_5019999999_11" localSheetId="40">GLAIC_2025Q4_SCDPT4!$M$666</definedName>
    <definedName name="SCDPT4_5019999999_12" localSheetId="40">GLAIC_2025Q4_SCDPT4!$N$666</definedName>
    <definedName name="SCDPT4_5019999999_13" localSheetId="40">GLAIC_2025Q4_SCDPT4!$O$666</definedName>
    <definedName name="SCDPT4_5019999999_14" localSheetId="40">GLAIC_2025Q4_SCDPT4!$P$666</definedName>
    <definedName name="SCDPT4_5019999999_15" localSheetId="40">GLAIC_2025Q4_SCDPT4!$Q$666</definedName>
    <definedName name="SCDPT4_5019999999_16" localSheetId="40">GLAIC_2025Q4_SCDPT4!$R$666</definedName>
    <definedName name="SCDPT4_5019999999_17" localSheetId="40">GLAIC_2025Q4_SCDPT4!$S$666</definedName>
    <definedName name="SCDPT4_5019999999_18" localSheetId="40">GLAIC_2025Q4_SCDPT4!$T$666</definedName>
    <definedName name="SCDPT4_5019999999_19" localSheetId="40">GLAIC_2025Q4_SCDPT4!$U$666</definedName>
    <definedName name="SCDPT4_5019999999_6" localSheetId="40">GLAIC_2025Q4_SCDPT4!$H$666</definedName>
    <definedName name="SCDPT4_5019999999_8" localSheetId="40">GLAIC_2025Q4_SCDPT4!$J$666</definedName>
    <definedName name="SCDPT4_5019999999_9" localSheetId="40">GLAIC_2025Q4_SCDPT4!$K$666</definedName>
    <definedName name="SCDPT4_5020000000_Range" localSheetId="40">GLAIC_2025Q4_SCDPT4!$B$667:$AB$669</definedName>
    <definedName name="SCDPT4_5029999999_10" localSheetId="40">GLAIC_2025Q4_SCDPT4!$L$670</definedName>
    <definedName name="SCDPT4_5029999999_11" localSheetId="40">GLAIC_2025Q4_SCDPT4!$M$670</definedName>
    <definedName name="SCDPT4_5029999999_12" localSheetId="40">GLAIC_2025Q4_SCDPT4!$N$670</definedName>
    <definedName name="SCDPT4_5029999999_13" localSheetId="40">GLAIC_2025Q4_SCDPT4!$O$670</definedName>
    <definedName name="SCDPT4_5029999999_14" localSheetId="40">GLAIC_2025Q4_SCDPT4!$P$670</definedName>
    <definedName name="SCDPT4_5029999999_15" localSheetId="40">GLAIC_2025Q4_SCDPT4!$Q$670</definedName>
    <definedName name="SCDPT4_5029999999_16" localSheetId="40">GLAIC_2025Q4_SCDPT4!$R$670</definedName>
    <definedName name="SCDPT4_5029999999_17" localSheetId="40">GLAIC_2025Q4_SCDPT4!$S$670</definedName>
    <definedName name="SCDPT4_5029999999_18" localSheetId="40">GLAIC_2025Q4_SCDPT4!$T$670</definedName>
    <definedName name="SCDPT4_5029999999_19" localSheetId="40">GLAIC_2025Q4_SCDPT4!$U$670</definedName>
    <definedName name="SCDPT4_5029999999_6" localSheetId="40">GLAIC_2025Q4_SCDPT4!$H$670</definedName>
    <definedName name="SCDPT4_5029999999_8" localSheetId="40">GLAIC_2025Q4_SCDPT4!$J$670</definedName>
    <definedName name="SCDPT4_5029999999_9" localSheetId="40">GLAIC_2025Q4_SCDPT4!$K$670</definedName>
    <definedName name="SCDPT4_5310000000_Range" localSheetId="40">GLAIC_2025Q4_SCDPT4!$B$671:$AB$673</definedName>
    <definedName name="SCDPT4_5319999999_10" localSheetId="40">GLAIC_2025Q4_SCDPT4!$L$674</definedName>
    <definedName name="SCDPT4_5319999999_11" localSheetId="40">GLAIC_2025Q4_SCDPT4!$M$674</definedName>
    <definedName name="SCDPT4_5319999999_12" localSheetId="40">GLAIC_2025Q4_SCDPT4!$N$674</definedName>
    <definedName name="SCDPT4_5319999999_13" localSheetId="40">GLAIC_2025Q4_SCDPT4!$O$674</definedName>
    <definedName name="SCDPT4_5319999999_14" localSheetId="40">GLAIC_2025Q4_SCDPT4!$P$674</definedName>
    <definedName name="SCDPT4_5319999999_15" localSheetId="40">GLAIC_2025Q4_SCDPT4!$Q$674</definedName>
    <definedName name="SCDPT4_5319999999_16" localSheetId="40">GLAIC_2025Q4_SCDPT4!$R$674</definedName>
    <definedName name="SCDPT4_5319999999_17" localSheetId="40">GLAIC_2025Q4_SCDPT4!$S$674</definedName>
    <definedName name="SCDPT4_5319999999_18" localSheetId="40">GLAIC_2025Q4_SCDPT4!$T$674</definedName>
    <definedName name="SCDPT4_5319999999_19" localSheetId="40">GLAIC_2025Q4_SCDPT4!$U$674</definedName>
    <definedName name="SCDPT4_5319999999_6" localSheetId="40">GLAIC_2025Q4_SCDPT4!$H$674</definedName>
    <definedName name="SCDPT4_5319999999_8" localSheetId="40">GLAIC_2025Q4_SCDPT4!$J$674</definedName>
    <definedName name="SCDPT4_5319999999_9" localSheetId="40">GLAIC_2025Q4_SCDPT4!$K$674</definedName>
    <definedName name="SCDPT4_5320000000_Range" localSheetId="40">GLAIC_2025Q4_SCDPT4!$B$675:$AB$677</definedName>
    <definedName name="SCDPT4_5329999999_10" localSheetId="40">GLAIC_2025Q4_SCDPT4!$L$678</definedName>
    <definedName name="SCDPT4_5329999999_11" localSheetId="40">GLAIC_2025Q4_SCDPT4!$M$678</definedName>
    <definedName name="SCDPT4_5329999999_12" localSheetId="40">GLAIC_2025Q4_SCDPT4!$N$678</definedName>
    <definedName name="SCDPT4_5329999999_13" localSheetId="40">GLAIC_2025Q4_SCDPT4!$O$678</definedName>
    <definedName name="SCDPT4_5329999999_14" localSheetId="40">GLAIC_2025Q4_SCDPT4!$P$678</definedName>
    <definedName name="SCDPT4_5329999999_15" localSheetId="40">GLAIC_2025Q4_SCDPT4!$Q$678</definedName>
    <definedName name="SCDPT4_5329999999_16" localSheetId="40">GLAIC_2025Q4_SCDPT4!$R$678</definedName>
    <definedName name="SCDPT4_5329999999_17" localSheetId="40">GLAIC_2025Q4_SCDPT4!$S$678</definedName>
    <definedName name="SCDPT4_5329999999_18" localSheetId="40">GLAIC_2025Q4_SCDPT4!$T$678</definedName>
    <definedName name="SCDPT4_5329999999_19" localSheetId="40">GLAIC_2025Q4_SCDPT4!$U$678</definedName>
    <definedName name="SCDPT4_5329999999_6" localSheetId="40">GLAIC_2025Q4_SCDPT4!$H$678</definedName>
    <definedName name="SCDPT4_5329999999_8" localSheetId="40">GLAIC_2025Q4_SCDPT4!$J$678</definedName>
    <definedName name="SCDPT4_5329999999_9" localSheetId="40">GLAIC_2025Q4_SCDPT4!$K$678</definedName>
    <definedName name="SCDPT4_5510000000_Range" localSheetId="40">GLAIC_2025Q4_SCDPT4!$B$679:$AB$681</definedName>
    <definedName name="SCDPT4_5519999999_10" localSheetId="40">GLAIC_2025Q4_SCDPT4!$L$682</definedName>
    <definedName name="SCDPT4_5519999999_11" localSheetId="40">GLAIC_2025Q4_SCDPT4!$M$682</definedName>
    <definedName name="SCDPT4_5519999999_12" localSheetId="40">GLAIC_2025Q4_SCDPT4!$N$682</definedName>
    <definedName name="SCDPT4_5519999999_13" localSheetId="40">GLAIC_2025Q4_SCDPT4!$O$682</definedName>
    <definedName name="SCDPT4_5519999999_14" localSheetId="40">GLAIC_2025Q4_SCDPT4!$P$682</definedName>
    <definedName name="SCDPT4_5519999999_15" localSheetId="40">GLAIC_2025Q4_SCDPT4!$Q$682</definedName>
    <definedName name="SCDPT4_5519999999_16" localSheetId="40">GLAIC_2025Q4_SCDPT4!$R$682</definedName>
    <definedName name="SCDPT4_5519999999_17" localSheetId="40">GLAIC_2025Q4_SCDPT4!$S$682</definedName>
    <definedName name="SCDPT4_5519999999_18" localSheetId="40">GLAIC_2025Q4_SCDPT4!$T$682</definedName>
    <definedName name="SCDPT4_5519999999_19" localSheetId="40">GLAIC_2025Q4_SCDPT4!$U$682</definedName>
    <definedName name="SCDPT4_5519999999_6" localSheetId="40">GLAIC_2025Q4_SCDPT4!$H$682</definedName>
    <definedName name="SCDPT4_5519999999_8" localSheetId="40">GLAIC_2025Q4_SCDPT4!$J$682</definedName>
    <definedName name="SCDPT4_5519999999_9" localSheetId="40">GLAIC_2025Q4_SCDPT4!$K$682</definedName>
    <definedName name="SCDPT4_5520000000_Range" localSheetId="40">GLAIC_2025Q4_SCDPT4!$B$683:$AB$685</definedName>
    <definedName name="SCDPT4_5529999999_10" localSheetId="40">GLAIC_2025Q4_SCDPT4!$L$686</definedName>
    <definedName name="SCDPT4_5529999999_11" localSheetId="40">GLAIC_2025Q4_SCDPT4!$M$686</definedName>
    <definedName name="SCDPT4_5529999999_12" localSheetId="40">GLAIC_2025Q4_SCDPT4!$N$686</definedName>
    <definedName name="SCDPT4_5529999999_13" localSheetId="40">GLAIC_2025Q4_SCDPT4!$O$686</definedName>
    <definedName name="SCDPT4_5529999999_14" localSheetId="40">GLAIC_2025Q4_SCDPT4!$P$686</definedName>
    <definedName name="SCDPT4_5529999999_15" localSheetId="40">GLAIC_2025Q4_SCDPT4!$Q$686</definedName>
    <definedName name="SCDPT4_5529999999_16" localSheetId="40">GLAIC_2025Q4_SCDPT4!$R$686</definedName>
    <definedName name="SCDPT4_5529999999_17" localSheetId="40">GLAIC_2025Q4_SCDPT4!$S$686</definedName>
    <definedName name="SCDPT4_5529999999_18" localSheetId="40">GLAIC_2025Q4_SCDPT4!$T$686</definedName>
    <definedName name="SCDPT4_5529999999_19" localSheetId="40">GLAIC_2025Q4_SCDPT4!$U$686</definedName>
    <definedName name="SCDPT4_5529999999_6" localSheetId="40">GLAIC_2025Q4_SCDPT4!$H$686</definedName>
    <definedName name="SCDPT4_5529999999_8" localSheetId="40">GLAIC_2025Q4_SCDPT4!$J$686</definedName>
    <definedName name="SCDPT4_5529999999_9" localSheetId="40">GLAIC_2025Q4_SCDPT4!$K$686</definedName>
    <definedName name="SCDPT4_5710000000_Range" localSheetId="40">GLAIC_2025Q4_SCDPT4!$B$687:$AB$689</definedName>
    <definedName name="SCDPT4_5719999999_10" localSheetId="40">GLAIC_2025Q4_SCDPT4!$L$690</definedName>
    <definedName name="SCDPT4_5719999999_11" localSheetId="40">GLAIC_2025Q4_SCDPT4!$M$690</definedName>
    <definedName name="SCDPT4_5719999999_12" localSheetId="40">GLAIC_2025Q4_SCDPT4!$N$690</definedName>
    <definedName name="SCDPT4_5719999999_13" localSheetId="40">GLAIC_2025Q4_SCDPT4!$O$690</definedName>
    <definedName name="SCDPT4_5719999999_14" localSheetId="40">GLAIC_2025Q4_SCDPT4!$P$690</definedName>
    <definedName name="SCDPT4_5719999999_15" localSheetId="40">GLAIC_2025Q4_SCDPT4!$Q$690</definedName>
    <definedName name="SCDPT4_5719999999_16" localSheetId="40">GLAIC_2025Q4_SCDPT4!$R$690</definedName>
    <definedName name="SCDPT4_5719999999_17" localSheetId="40">GLAIC_2025Q4_SCDPT4!$S$690</definedName>
    <definedName name="SCDPT4_5719999999_18" localSheetId="40">GLAIC_2025Q4_SCDPT4!$T$690</definedName>
    <definedName name="SCDPT4_5719999999_19" localSheetId="40">GLAIC_2025Q4_SCDPT4!$U$690</definedName>
    <definedName name="SCDPT4_5719999999_6" localSheetId="40">GLAIC_2025Q4_SCDPT4!$H$690</definedName>
    <definedName name="SCDPT4_5719999999_8" localSheetId="40">GLAIC_2025Q4_SCDPT4!$J$690</definedName>
    <definedName name="SCDPT4_5719999999_9" localSheetId="40">GLAIC_2025Q4_SCDPT4!$K$690</definedName>
    <definedName name="SCDPT4_5720000000_Range" localSheetId="40">GLAIC_2025Q4_SCDPT4!$B$691:$AB$693</definedName>
    <definedName name="SCDPT4_5729999999_10" localSheetId="40">GLAIC_2025Q4_SCDPT4!$L$694</definedName>
    <definedName name="SCDPT4_5729999999_11" localSheetId="40">GLAIC_2025Q4_SCDPT4!$M$694</definedName>
    <definedName name="SCDPT4_5729999999_12" localSheetId="40">GLAIC_2025Q4_SCDPT4!$N$694</definedName>
    <definedName name="SCDPT4_5729999999_13" localSheetId="40">GLAIC_2025Q4_SCDPT4!$O$694</definedName>
    <definedName name="SCDPT4_5729999999_14" localSheetId="40">GLAIC_2025Q4_SCDPT4!$P$694</definedName>
    <definedName name="SCDPT4_5729999999_15" localSheetId="40">GLAIC_2025Q4_SCDPT4!$Q$694</definedName>
    <definedName name="SCDPT4_5729999999_16" localSheetId="40">GLAIC_2025Q4_SCDPT4!$R$694</definedName>
    <definedName name="SCDPT4_5729999999_17" localSheetId="40">GLAIC_2025Q4_SCDPT4!$S$694</definedName>
    <definedName name="SCDPT4_5729999999_18" localSheetId="40">GLAIC_2025Q4_SCDPT4!$T$694</definedName>
    <definedName name="SCDPT4_5729999999_19" localSheetId="40">GLAIC_2025Q4_SCDPT4!$U$694</definedName>
    <definedName name="SCDPT4_5729999999_6" localSheetId="40">GLAIC_2025Q4_SCDPT4!$H$694</definedName>
    <definedName name="SCDPT4_5729999999_8" localSheetId="40">GLAIC_2025Q4_SCDPT4!$J$694</definedName>
    <definedName name="SCDPT4_5729999999_9" localSheetId="40">GLAIC_2025Q4_SCDPT4!$K$694</definedName>
    <definedName name="SCDPT4_5810000000_Range" localSheetId="40">GLAIC_2025Q4_SCDPT4!$B$695:$AB$697</definedName>
    <definedName name="SCDPT4_5819999999_10" localSheetId="40">GLAIC_2025Q4_SCDPT4!$L$698</definedName>
    <definedName name="SCDPT4_5819999999_11" localSheetId="40">GLAIC_2025Q4_SCDPT4!$M$698</definedName>
    <definedName name="SCDPT4_5819999999_12" localSheetId="40">GLAIC_2025Q4_SCDPT4!$N$698</definedName>
    <definedName name="SCDPT4_5819999999_13" localSheetId="40">GLAIC_2025Q4_SCDPT4!$O$698</definedName>
    <definedName name="SCDPT4_5819999999_14" localSheetId="40">GLAIC_2025Q4_SCDPT4!$P$698</definedName>
    <definedName name="SCDPT4_5819999999_15" localSheetId="40">GLAIC_2025Q4_SCDPT4!$Q$698</definedName>
    <definedName name="SCDPT4_5819999999_16" localSheetId="40">GLAIC_2025Q4_SCDPT4!$R$698</definedName>
    <definedName name="SCDPT4_5819999999_17" localSheetId="40">GLAIC_2025Q4_SCDPT4!$S$698</definedName>
    <definedName name="SCDPT4_5819999999_18" localSheetId="40">GLAIC_2025Q4_SCDPT4!$T$698</definedName>
    <definedName name="SCDPT4_5819999999_19" localSheetId="40">GLAIC_2025Q4_SCDPT4!$U$698</definedName>
    <definedName name="SCDPT4_5819999999_6" localSheetId="40">GLAIC_2025Q4_SCDPT4!$H$698</definedName>
    <definedName name="SCDPT4_5819999999_8" localSheetId="40">GLAIC_2025Q4_SCDPT4!$J$698</definedName>
    <definedName name="SCDPT4_5819999999_9" localSheetId="40">GLAIC_2025Q4_SCDPT4!$K$698</definedName>
    <definedName name="SCDPT4_5910000000_Range" localSheetId="40">GLAIC_2025Q4_SCDPT4!$B$699:$AB$701</definedName>
    <definedName name="SCDPT4_5919999999_10" localSheetId="40">GLAIC_2025Q4_SCDPT4!$L$702</definedName>
    <definedName name="SCDPT4_5919999999_11" localSheetId="40">GLAIC_2025Q4_SCDPT4!$M$702</definedName>
    <definedName name="SCDPT4_5919999999_12" localSheetId="40">GLAIC_2025Q4_SCDPT4!$N$702</definedName>
    <definedName name="SCDPT4_5919999999_13" localSheetId="40">GLAIC_2025Q4_SCDPT4!$O$702</definedName>
    <definedName name="SCDPT4_5919999999_14" localSheetId="40">GLAIC_2025Q4_SCDPT4!$P$702</definedName>
    <definedName name="SCDPT4_5919999999_15" localSheetId="40">GLAIC_2025Q4_SCDPT4!$Q$702</definedName>
    <definedName name="SCDPT4_5919999999_16" localSheetId="40">GLAIC_2025Q4_SCDPT4!$R$702</definedName>
    <definedName name="SCDPT4_5919999999_17" localSheetId="40">GLAIC_2025Q4_SCDPT4!$S$702</definedName>
    <definedName name="SCDPT4_5919999999_18" localSheetId="40">GLAIC_2025Q4_SCDPT4!$T$702</definedName>
    <definedName name="SCDPT4_5919999999_19" localSheetId="40">GLAIC_2025Q4_SCDPT4!$U$702</definedName>
    <definedName name="SCDPT4_5919999999_6" localSheetId="40">GLAIC_2025Q4_SCDPT4!$H$702</definedName>
    <definedName name="SCDPT4_5919999999_8" localSheetId="40">GLAIC_2025Q4_SCDPT4!$J$702</definedName>
    <definedName name="SCDPT4_5919999999_9" localSheetId="40">GLAIC_2025Q4_SCDPT4!$K$702</definedName>
    <definedName name="SCDPT4_5920000000_Range" localSheetId="40">GLAIC_2025Q4_SCDPT4!$B$703:$AB$710</definedName>
    <definedName name="SCDPT4_5929999999_10" localSheetId="40">GLAIC_2025Q4_SCDPT4!$L$711</definedName>
    <definedName name="SCDPT4_5929999999_11" localSheetId="40">GLAIC_2025Q4_SCDPT4!$M$711</definedName>
    <definedName name="SCDPT4_5929999999_12" localSheetId="40">GLAIC_2025Q4_SCDPT4!$N$711</definedName>
    <definedName name="SCDPT4_5929999999_13" localSheetId="40">GLAIC_2025Q4_SCDPT4!$O$711</definedName>
    <definedName name="SCDPT4_5929999999_14" localSheetId="40">GLAIC_2025Q4_SCDPT4!$P$711</definedName>
    <definedName name="SCDPT4_5929999999_15" localSheetId="40">GLAIC_2025Q4_SCDPT4!$Q$711</definedName>
    <definedName name="SCDPT4_5929999999_16" localSheetId="40">GLAIC_2025Q4_SCDPT4!$R$711</definedName>
    <definedName name="SCDPT4_5929999999_17" localSheetId="40">GLAIC_2025Q4_SCDPT4!$S$711</definedName>
    <definedName name="SCDPT4_5929999999_18" localSheetId="40">GLAIC_2025Q4_SCDPT4!$T$711</definedName>
    <definedName name="SCDPT4_5929999999_19" localSheetId="40">GLAIC_2025Q4_SCDPT4!$U$711</definedName>
    <definedName name="SCDPT4_5929999999_6" localSheetId="40">GLAIC_2025Q4_SCDPT4!$H$711</definedName>
    <definedName name="SCDPT4_5929999999_8" localSheetId="40">GLAIC_2025Q4_SCDPT4!$J$711</definedName>
    <definedName name="SCDPT4_5929999999_9" localSheetId="40">GLAIC_2025Q4_SCDPT4!$K$711</definedName>
    <definedName name="SCDPT4_5989999997_10" localSheetId="40">GLAIC_2025Q4_SCDPT4!$L$712</definedName>
    <definedName name="SCDPT4_5989999997_11" localSheetId="40">GLAIC_2025Q4_SCDPT4!$M$712</definedName>
    <definedName name="SCDPT4_5989999997_12" localSheetId="40">GLAIC_2025Q4_SCDPT4!$N$712</definedName>
    <definedName name="SCDPT4_5989999997_13" localSheetId="40">GLAIC_2025Q4_SCDPT4!$O$712</definedName>
    <definedName name="SCDPT4_5989999997_14" localSheetId="40">GLAIC_2025Q4_SCDPT4!$P$712</definedName>
    <definedName name="SCDPT4_5989999997_15" localSheetId="40">GLAIC_2025Q4_SCDPT4!$Q$712</definedName>
    <definedName name="SCDPT4_5989999997_16" localSheetId="40">GLAIC_2025Q4_SCDPT4!$R$712</definedName>
    <definedName name="SCDPT4_5989999997_17" localSheetId="40">GLAIC_2025Q4_SCDPT4!$S$712</definedName>
    <definedName name="SCDPT4_5989999997_18" localSheetId="40">GLAIC_2025Q4_SCDPT4!$T$712</definedName>
    <definedName name="SCDPT4_5989999997_19" localSheetId="40">GLAIC_2025Q4_SCDPT4!$U$712</definedName>
    <definedName name="SCDPT4_5989999997_6" localSheetId="40">GLAIC_2025Q4_SCDPT4!$H$712</definedName>
    <definedName name="SCDPT4_5989999997_8" localSheetId="40">GLAIC_2025Q4_SCDPT4!$J$712</definedName>
    <definedName name="SCDPT4_5989999997_9" localSheetId="40">GLAIC_2025Q4_SCDPT4!$K$712</definedName>
    <definedName name="SCDPT4_5989999998_10" localSheetId="40">GLAIC_2025Q4_SCDPT4!$L$713</definedName>
    <definedName name="SCDPT4_5989999998_11" localSheetId="40">GLAIC_2025Q4_SCDPT4!$M$713</definedName>
    <definedName name="SCDPT4_5989999998_12" localSheetId="40">GLAIC_2025Q4_SCDPT4!$N$713</definedName>
    <definedName name="SCDPT4_5989999998_13" localSheetId="40">GLAIC_2025Q4_SCDPT4!$O$713</definedName>
    <definedName name="SCDPT4_5989999998_14" localSheetId="40">GLAIC_2025Q4_SCDPT4!$P$713</definedName>
    <definedName name="SCDPT4_5989999998_15" localSheetId="40">GLAIC_2025Q4_SCDPT4!$Q$713</definedName>
    <definedName name="SCDPT4_5989999998_16" localSheetId="40">GLAIC_2025Q4_SCDPT4!$R$713</definedName>
    <definedName name="SCDPT4_5989999998_17" localSheetId="40">GLAIC_2025Q4_SCDPT4!$S$713</definedName>
    <definedName name="SCDPT4_5989999998_18" localSheetId="40">GLAIC_2025Q4_SCDPT4!$T$713</definedName>
    <definedName name="SCDPT4_5989999998_19" localSheetId="40">GLAIC_2025Q4_SCDPT4!$U$713</definedName>
    <definedName name="SCDPT4_5989999998_6" localSheetId="40">GLAIC_2025Q4_SCDPT4!$H$713</definedName>
    <definedName name="SCDPT4_5989999998_8" localSheetId="40">GLAIC_2025Q4_SCDPT4!$J$713</definedName>
    <definedName name="SCDPT4_5989999998_9" localSheetId="40">GLAIC_2025Q4_SCDPT4!$K$713</definedName>
    <definedName name="SCDPT4_5989999999_10" localSheetId="40">GLAIC_2025Q4_SCDPT4!$L$714</definedName>
    <definedName name="SCDPT4_5989999999_11" localSheetId="40">GLAIC_2025Q4_SCDPT4!$M$714</definedName>
    <definedName name="SCDPT4_5989999999_12" localSheetId="40">GLAIC_2025Q4_SCDPT4!$N$714</definedName>
    <definedName name="SCDPT4_5989999999_13" localSheetId="40">GLAIC_2025Q4_SCDPT4!$O$714</definedName>
    <definedName name="SCDPT4_5989999999_14" localSheetId="40">GLAIC_2025Q4_SCDPT4!$P$714</definedName>
    <definedName name="SCDPT4_5989999999_15" localSheetId="40">GLAIC_2025Q4_SCDPT4!$Q$714</definedName>
    <definedName name="SCDPT4_5989999999_16" localSheetId="40">GLAIC_2025Q4_SCDPT4!$R$714</definedName>
    <definedName name="SCDPT4_5989999999_17" localSheetId="40">GLAIC_2025Q4_SCDPT4!$S$714</definedName>
    <definedName name="SCDPT4_5989999999_18" localSheetId="40">GLAIC_2025Q4_SCDPT4!$T$714</definedName>
    <definedName name="SCDPT4_5989999999_19" localSheetId="40">GLAIC_2025Q4_SCDPT4!$U$714</definedName>
    <definedName name="SCDPT4_5989999999_6" localSheetId="40">GLAIC_2025Q4_SCDPT4!$H$714</definedName>
    <definedName name="SCDPT4_5989999999_8" localSheetId="40">GLAIC_2025Q4_SCDPT4!$J$714</definedName>
    <definedName name="SCDPT4_5989999999_9" localSheetId="40">GLAIC_2025Q4_SCDPT4!$K$714</definedName>
    <definedName name="SCDPT4_5999999999_10" localSheetId="40">GLAIC_2025Q4_SCDPT4!$L$715</definedName>
    <definedName name="SCDPT4_5999999999_11" localSheetId="40">GLAIC_2025Q4_SCDPT4!$M$715</definedName>
    <definedName name="SCDPT4_5999999999_12" localSheetId="40">GLAIC_2025Q4_SCDPT4!$N$715</definedName>
    <definedName name="SCDPT4_5999999999_13" localSheetId="40">GLAIC_2025Q4_SCDPT4!$O$715</definedName>
    <definedName name="SCDPT4_5999999999_14" localSheetId="40">GLAIC_2025Q4_SCDPT4!$P$715</definedName>
    <definedName name="SCDPT4_5999999999_15" localSheetId="40">GLAIC_2025Q4_SCDPT4!$Q$715</definedName>
    <definedName name="SCDPT4_5999999999_16" localSheetId="40">GLAIC_2025Q4_SCDPT4!$R$715</definedName>
    <definedName name="SCDPT4_5999999999_17" localSheetId="40">GLAIC_2025Q4_SCDPT4!$S$715</definedName>
    <definedName name="SCDPT4_5999999999_18" localSheetId="40">GLAIC_2025Q4_SCDPT4!$T$715</definedName>
    <definedName name="SCDPT4_5999999999_19" localSheetId="40">GLAIC_2025Q4_SCDPT4!$U$715</definedName>
    <definedName name="SCDPT4_5999999999_6" localSheetId="40">GLAIC_2025Q4_SCDPT4!$H$715</definedName>
    <definedName name="SCDPT4_5999999999_8" localSheetId="40">GLAIC_2025Q4_SCDPT4!$J$715</definedName>
    <definedName name="SCDPT4_5999999999_9" localSheetId="40">GLAIC_2025Q4_SCDPT4!$K$715</definedName>
    <definedName name="SCDPT4_6009999999_10" localSheetId="40">GLAIC_2025Q4_SCDPT4!$L$716</definedName>
    <definedName name="SCDPT4_6009999999_11" localSheetId="40">GLAIC_2025Q4_SCDPT4!$M$716</definedName>
    <definedName name="SCDPT4_6009999999_12" localSheetId="40">GLAIC_2025Q4_SCDPT4!$N$716</definedName>
    <definedName name="SCDPT4_6009999999_13" localSheetId="40">GLAIC_2025Q4_SCDPT4!$O$716</definedName>
    <definedName name="SCDPT4_6009999999_14" localSheetId="40">GLAIC_2025Q4_SCDPT4!$P$716</definedName>
    <definedName name="SCDPT4_6009999999_15" localSheetId="40">GLAIC_2025Q4_SCDPT4!$Q$716</definedName>
    <definedName name="SCDPT4_6009999999_16" localSheetId="40">GLAIC_2025Q4_SCDPT4!$R$716</definedName>
    <definedName name="SCDPT4_6009999999_17" localSheetId="40">GLAIC_2025Q4_SCDPT4!$S$716</definedName>
    <definedName name="SCDPT4_6009999999_18" localSheetId="40">GLAIC_2025Q4_SCDPT4!$T$716</definedName>
    <definedName name="SCDPT4_6009999999_19" localSheetId="40">GLAIC_2025Q4_SCDPT4!$U$716</definedName>
    <definedName name="SCDPT4_6009999999_6" localSheetId="40">GLAIC_2025Q4_SCDPT4!$H$716</definedName>
    <definedName name="SCDPT4_6009999999_8" localSheetId="40">GLAIC_2025Q4_SCDPT4!$J$716</definedName>
    <definedName name="SCDPT4_6009999999_9" localSheetId="40">GLAIC_2025Q4_SCDPT4!$K$716</definedName>
    <definedName name="SCDPT5_0010000000_Range" localSheetId="41">GLAIC_2025Q4_SCDPT5!$B$8:$AB$10</definedName>
    <definedName name="SCDPT5_0019999999_10" localSheetId="41">GLAIC_2025Q4_SCDPT5!$L$11</definedName>
    <definedName name="SCDPT5_0019999999_11" localSheetId="41">GLAIC_2025Q4_SCDPT5!$M$11</definedName>
    <definedName name="SCDPT5_0019999999_12" localSheetId="41">GLAIC_2025Q4_SCDPT5!$N$11</definedName>
    <definedName name="SCDPT5_0019999999_13" localSheetId="41">GLAIC_2025Q4_SCDPT5!$O$11</definedName>
    <definedName name="SCDPT5_0019999999_14" localSheetId="41">GLAIC_2025Q4_SCDPT5!$P$11</definedName>
    <definedName name="SCDPT5_0019999999_15" localSheetId="41">GLAIC_2025Q4_SCDPT5!$Q$11</definedName>
    <definedName name="SCDPT5_0019999999_16" localSheetId="41">GLAIC_2025Q4_SCDPT5!$R$11</definedName>
    <definedName name="SCDPT5_0019999999_17" localSheetId="41">GLAIC_2025Q4_SCDPT5!$S$11</definedName>
    <definedName name="SCDPT5_0019999999_18" localSheetId="41">GLAIC_2025Q4_SCDPT5!$T$11</definedName>
    <definedName name="SCDPT5_0019999999_19" localSheetId="41">GLAIC_2025Q4_SCDPT5!$U$11</definedName>
    <definedName name="SCDPT5_0019999999_20" localSheetId="41">GLAIC_2025Q4_SCDPT5!$V$11</definedName>
    <definedName name="SCDPT5_0019999999_7" localSheetId="41">GLAIC_2025Q4_SCDPT5!$I$11</definedName>
    <definedName name="SCDPT5_0019999999_8" localSheetId="41">GLAIC_2025Q4_SCDPT5!$J$11</definedName>
    <definedName name="SCDPT5_0019999999_9" localSheetId="41">GLAIC_2025Q4_SCDPT5!$K$11</definedName>
    <definedName name="SCDPT5_0020000000_Range" localSheetId="41">GLAIC_2025Q4_SCDPT5!$B$12:$AB$14</definedName>
    <definedName name="SCDPT5_0029999999_10" localSheetId="41">GLAIC_2025Q4_SCDPT5!$L$15</definedName>
    <definedName name="SCDPT5_0029999999_11" localSheetId="41">GLAIC_2025Q4_SCDPT5!$M$15</definedName>
    <definedName name="SCDPT5_0029999999_12" localSheetId="41">GLAIC_2025Q4_SCDPT5!$N$15</definedName>
    <definedName name="SCDPT5_0029999999_13" localSheetId="41">GLAIC_2025Q4_SCDPT5!$O$15</definedName>
    <definedName name="SCDPT5_0029999999_14" localSheetId="41">GLAIC_2025Q4_SCDPT5!$P$15</definedName>
    <definedName name="SCDPT5_0029999999_15" localSheetId="41">GLAIC_2025Q4_SCDPT5!$Q$15</definedName>
    <definedName name="SCDPT5_0029999999_16" localSheetId="41">GLAIC_2025Q4_SCDPT5!$R$15</definedName>
    <definedName name="SCDPT5_0029999999_17" localSheetId="41">GLAIC_2025Q4_SCDPT5!$S$15</definedName>
    <definedName name="SCDPT5_0029999999_18" localSheetId="41">GLAIC_2025Q4_SCDPT5!$T$15</definedName>
    <definedName name="SCDPT5_0029999999_19" localSheetId="41">GLAIC_2025Q4_SCDPT5!$U$15</definedName>
    <definedName name="SCDPT5_0029999999_20" localSheetId="41">GLAIC_2025Q4_SCDPT5!$V$15</definedName>
    <definedName name="SCDPT5_0029999999_7" localSheetId="41">GLAIC_2025Q4_SCDPT5!$I$15</definedName>
    <definedName name="SCDPT5_0029999999_8" localSheetId="41">GLAIC_2025Q4_SCDPT5!$J$15</definedName>
    <definedName name="SCDPT5_0029999999_9" localSheetId="41">GLAIC_2025Q4_SCDPT5!$K$15</definedName>
    <definedName name="SCDPT5_0030000000_Range" localSheetId="41">GLAIC_2025Q4_SCDPT5!$B$16:$AB$18</definedName>
    <definedName name="SCDPT5_0039999999_10" localSheetId="41">GLAIC_2025Q4_SCDPT5!$L$19</definedName>
    <definedName name="SCDPT5_0039999999_11" localSheetId="41">GLAIC_2025Q4_SCDPT5!$M$19</definedName>
    <definedName name="SCDPT5_0039999999_12" localSheetId="41">GLAIC_2025Q4_SCDPT5!$N$19</definedName>
    <definedName name="SCDPT5_0039999999_13" localSheetId="41">GLAIC_2025Q4_SCDPT5!$O$19</definedName>
    <definedName name="SCDPT5_0039999999_14" localSheetId="41">GLAIC_2025Q4_SCDPT5!$P$19</definedName>
    <definedName name="SCDPT5_0039999999_15" localSheetId="41">GLAIC_2025Q4_SCDPT5!$Q$19</definedName>
    <definedName name="SCDPT5_0039999999_16" localSheetId="41">GLAIC_2025Q4_SCDPT5!$R$19</definedName>
    <definedName name="SCDPT5_0039999999_17" localSheetId="41">GLAIC_2025Q4_SCDPT5!$S$19</definedName>
    <definedName name="SCDPT5_0039999999_18" localSheetId="41">GLAIC_2025Q4_SCDPT5!$T$19</definedName>
    <definedName name="SCDPT5_0039999999_19" localSheetId="41">GLAIC_2025Q4_SCDPT5!$U$19</definedName>
    <definedName name="SCDPT5_0039999999_20" localSheetId="41">GLAIC_2025Q4_SCDPT5!$V$19</definedName>
    <definedName name="SCDPT5_0039999999_7" localSheetId="41">GLAIC_2025Q4_SCDPT5!$I$19</definedName>
    <definedName name="SCDPT5_0039999999_8" localSheetId="41">GLAIC_2025Q4_SCDPT5!$J$19</definedName>
    <definedName name="SCDPT5_0039999999_9" localSheetId="41">GLAIC_2025Q4_SCDPT5!$K$19</definedName>
    <definedName name="SCDPT5_0040000000_Range" localSheetId="41">GLAIC_2025Q4_SCDPT5!$B$20:$AB$22</definedName>
    <definedName name="SCDPT5_0049999999_10" localSheetId="41">GLAIC_2025Q4_SCDPT5!$L$23</definedName>
    <definedName name="SCDPT5_0049999999_11" localSheetId="41">GLAIC_2025Q4_SCDPT5!$M$23</definedName>
    <definedName name="SCDPT5_0049999999_12" localSheetId="41">GLAIC_2025Q4_SCDPT5!$N$23</definedName>
    <definedName name="SCDPT5_0049999999_13" localSheetId="41">GLAIC_2025Q4_SCDPT5!$O$23</definedName>
    <definedName name="SCDPT5_0049999999_14" localSheetId="41">GLAIC_2025Q4_SCDPT5!$P$23</definedName>
    <definedName name="SCDPT5_0049999999_15" localSheetId="41">GLAIC_2025Q4_SCDPT5!$Q$23</definedName>
    <definedName name="SCDPT5_0049999999_16" localSheetId="41">GLAIC_2025Q4_SCDPT5!$R$23</definedName>
    <definedName name="SCDPT5_0049999999_17" localSheetId="41">GLAIC_2025Q4_SCDPT5!$S$23</definedName>
    <definedName name="SCDPT5_0049999999_18" localSheetId="41">GLAIC_2025Q4_SCDPT5!$T$23</definedName>
    <definedName name="SCDPT5_0049999999_19" localSheetId="41">GLAIC_2025Q4_SCDPT5!$U$23</definedName>
    <definedName name="SCDPT5_0049999999_20" localSheetId="41">GLAIC_2025Q4_SCDPT5!$V$23</definedName>
    <definedName name="SCDPT5_0049999999_7" localSheetId="41">GLAIC_2025Q4_SCDPT5!$I$23</definedName>
    <definedName name="SCDPT5_0049999999_8" localSheetId="41">GLAIC_2025Q4_SCDPT5!$J$23</definedName>
    <definedName name="SCDPT5_0049999999_9" localSheetId="41">GLAIC_2025Q4_SCDPT5!$K$23</definedName>
    <definedName name="SCDPT5_0050000000_Range" localSheetId="41">GLAIC_2025Q4_SCDPT5!$B$24:$AB$26</definedName>
    <definedName name="SCDPT5_0059999999_10" localSheetId="41">GLAIC_2025Q4_SCDPT5!$L$27</definedName>
    <definedName name="SCDPT5_0059999999_11" localSheetId="41">GLAIC_2025Q4_SCDPT5!$M$27</definedName>
    <definedName name="SCDPT5_0059999999_12" localSheetId="41">GLAIC_2025Q4_SCDPT5!$N$27</definedName>
    <definedName name="SCDPT5_0059999999_13" localSheetId="41">GLAIC_2025Q4_SCDPT5!$O$27</definedName>
    <definedName name="SCDPT5_0059999999_14" localSheetId="41">GLAIC_2025Q4_SCDPT5!$P$27</definedName>
    <definedName name="SCDPT5_0059999999_15" localSheetId="41">GLAIC_2025Q4_SCDPT5!$Q$27</definedName>
    <definedName name="SCDPT5_0059999999_16" localSheetId="41">GLAIC_2025Q4_SCDPT5!$R$27</definedName>
    <definedName name="SCDPT5_0059999999_17" localSheetId="41">GLAIC_2025Q4_SCDPT5!$S$27</definedName>
    <definedName name="SCDPT5_0059999999_18" localSheetId="41">GLAIC_2025Q4_SCDPT5!$T$27</definedName>
    <definedName name="SCDPT5_0059999999_19" localSheetId="41">GLAIC_2025Q4_SCDPT5!$U$27</definedName>
    <definedName name="SCDPT5_0059999999_20" localSheetId="41">GLAIC_2025Q4_SCDPT5!$V$27</definedName>
    <definedName name="SCDPT5_0059999999_7" localSheetId="41">GLAIC_2025Q4_SCDPT5!$I$27</definedName>
    <definedName name="SCDPT5_0059999999_8" localSheetId="41">GLAIC_2025Q4_SCDPT5!$J$27</definedName>
    <definedName name="SCDPT5_0059999999_9" localSheetId="41">GLAIC_2025Q4_SCDPT5!$K$27</definedName>
    <definedName name="SCDPT5_0060000000_Range" localSheetId="41">GLAIC_2025Q4_SCDPT5!$B$28:$AB$30</definedName>
    <definedName name="SCDPT5_0069999999_10" localSheetId="41">GLAIC_2025Q4_SCDPT5!$L$31</definedName>
    <definedName name="SCDPT5_0069999999_11" localSheetId="41">GLAIC_2025Q4_SCDPT5!$M$31</definedName>
    <definedName name="SCDPT5_0069999999_12" localSheetId="41">GLAIC_2025Q4_SCDPT5!$N$31</definedName>
    <definedName name="SCDPT5_0069999999_13" localSheetId="41">GLAIC_2025Q4_SCDPT5!$O$31</definedName>
    <definedName name="SCDPT5_0069999999_14" localSheetId="41">GLAIC_2025Q4_SCDPT5!$P$31</definedName>
    <definedName name="SCDPT5_0069999999_15" localSheetId="41">GLAIC_2025Q4_SCDPT5!$Q$31</definedName>
    <definedName name="SCDPT5_0069999999_16" localSheetId="41">GLAIC_2025Q4_SCDPT5!$R$31</definedName>
    <definedName name="SCDPT5_0069999999_17" localSheetId="41">GLAIC_2025Q4_SCDPT5!$S$31</definedName>
    <definedName name="SCDPT5_0069999999_18" localSheetId="41">GLAIC_2025Q4_SCDPT5!$T$31</definedName>
    <definedName name="SCDPT5_0069999999_19" localSheetId="41">GLAIC_2025Q4_SCDPT5!$U$31</definedName>
    <definedName name="SCDPT5_0069999999_20" localSheetId="41">GLAIC_2025Q4_SCDPT5!$V$31</definedName>
    <definedName name="SCDPT5_0069999999_7" localSheetId="41">GLAIC_2025Q4_SCDPT5!$I$31</definedName>
    <definedName name="SCDPT5_0069999999_8" localSheetId="41">GLAIC_2025Q4_SCDPT5!$J$31</definedName>
    <definedName name="SCDPT5_0069999999_9" localSheetId="41">GLAIC_2025Q4_SCDPT5!$K$31</definedName>
    <definedName name="SCDPT5_0070000000_Range" localSheetId="41">GLAIC_2025Q4_SCDPT5!$B$32:$AB$34</definedName>
    <definedName name="SCDPT5_0079999999_10" localSheetId="41">GLAIC_2025Q4_SCDPT5!$L$35</definedName>
    <definedName name="SCDPT5_0079999999_11" localSheetId="41">GLAIC_2025Q4_SCDPT5!$M$35</definedName>
    <definedName name="SCDPT5_0079999999_12" localSheetId="41">GLAIC_2025Q4_SCDPT5!$N$35</definedName>
    <definedName name="SCDPT5_0079999999_13" localSheetId="41">GLAIC_2025Q4_SCDPT5!$O$35</definedName>
    <definedName name="SCDPT5_0079999999_14" localSheetId="41">GLAIC_2025Q4_SCDPT5!$P$35</definedName>
    <definedName name="SCDPT5_0079999999_15" localSheetId="41">GLAIC_2025Q4_SCDPT5!$Q$35</definedName>
    <definedName name="SCDPT5_0079999999_16" localSheetId="41">GLAIC_2025Q4_SCDPT5!$R$35</definedName>
    <definedName name="SCDPT5_0079999999_17" localSheetId="41">GLAIC_2025Q4_SCDPT5!$S$35</definedName>
    <definedName name="SCDPT5_0079999999_18" localSheetId="41">GLAIC_2025Q4_SCDPT5!$T$35</definedName>
    <definedName name="SCDPT5_0079999999_19" localSheetId="41">GLAIC_2025Q4_SCDPT5!$U$35</definedName>
    <definedName name="SCDPT5_0079999999_20" localSheetId="41">GLAIC_2025Q4_SCDPT5!$V$35</definedName>
    <definedName name="SCDPT5_0079999999_7" localSheetId="41">GLAIC_2025Q4_SCDPT5!$I$35</definedName>
    <definedName name="SCDPT5_0079999999_8" localSheetId="41">GLAIC_2025Q4_SCDPT5!$J$35</definedName>
    <definedName name="SCDPT5_0079999999_9" localSheetId="41">GLAIC_2025Q4_SCDPT5!$K$35</definedName>
    <definedName name="SCDPT5_0080000000_Range" localSheetId="41">GLAIC_2025Q4_SCDPT5!$B$36:$AB$42</definedName>
    <definedName name="SCDPT5_0089999999_10" localSheetId="41">GLAIC_2025Q4_SCDPT5!$L$43</definedName>
    <definedName name="SCDPT5_0089999999_11" localSheetId="41">GLAIC_2025Q4_SCDPT5!$M$43</definedName>
    <definedName name="SCDPT5_0089999999_12" localSheetId="41">GLAIC_2025Q4_SCDPT5!$N$43</definedName>
    <definedName name="SCDPT5_0089999999_13" localSheetId="41">GLAIC_2025Q4_SCDPT5!$O$43</definedName>
    <definedName name="SCDPT5_0089999999_14" localSheetId="41">GLAIC_2025Q4_SCDPT5!$P$43</definedName>
    <definedName name="SCDPT5_0089999999_15" localSheetId="41">GLAIC_2025Q4_SCDPT5!$Q$43</definedName>
    <definedName name="SCDPT5_0089999999_16" localSheetId="41">GLAIC_2025Q4_SCDPT5!$R$43</definedName>
    <definedName name="SCDPT5_0089999999_17" localSheetId="41">GLAIC_2025Q4_SCDPT5!$S$43</definedName>
    <definedName name="SCDPT5_0089999999_18" localSheetId="41">GLAIC_2025Q4_SCDPT5!$T$43</definedName>
    <definedName name="SCDPT5_0089999999_19" localSheetId="41">GLAIC_2025Q4_SCDPT5!$U$43</definedName>
    <definedName name="SCDPT5_0089999999_20" localSheetId="41">GLAIC_2025Q4_SCDPT5!$V$43</definedName>
    <definedName name="SCDPT5_0089999999_7" localSheetId="41">GLAIC_2025Q4_SCDPT5!$I$43</definedName>
    <definedName name="SCDPT5_0089999999_8" localSheetId="41">GLAIC_2025Q4_SCDPT5!$J$43</definedName>
    <definedName name="SCDPT5_0089999999_9" localSheetId="41">GLAIC_2025Q4_SCDPT5!$K$43</definedName>
    <definedName name="SCDPT5_0090000000_Range" localSheetId="41">GLAIC_2025Q4_SCDPT5!$B$44:$AB$46</definedName>
    <definedName name="SCDPT5_0099999999_10" localSheetId="41">GLAIC_2025Q4_SCDPT5!$L$47</definedName>
    <definedName name="SCDPT5_0099999999_11" localSheetId="41">GLAIC_2025Q4_SCDPT5!$M$47</definedName>
    <definedName name="SCDPT5_0099999999_12" localSheetId="41">GLAIC_2025Q4_SCDPT5!$N$47</definedName>
    <definedName name="SCDPT5_0099999999_13" localSheetId="41">GLAIC_2025Q4_SCDPT5!$O$47</definedName>
    <definedName name="SCDPT5_0099999999_14" localSheetId="41">GLAIC_2025Q4_SCDPT5!$P$47</definedName>
    <definedName name="SCDPT5_0099999999_15" localSheetId="41">GLAIC_2025Q4_SCDPT5!$Q$47</definedName>
    <definedName name="SCDPT5_0099999999_16" localSheetId="41">GLAIC_2025Q4_SCDPT5!$R$47</definedName>
    <definedName name="SCDPT5_0099999999_17" localSheetId="41">GLAIC_2025Q4_SCDPT5!$S$47</definedName>
    <definedName name="SCDPT5_0099999999_18" localSheetId="41">GLAIC_2025Q4_SCDPT5!$T$47</definedName>
    <definedName name="SCDPT5_0099999999_19" localSheetId="41">GLAIC_2025Q4_SCDPT5!$U$47</definedName>
    <definedName name="SCDPT5_0099999999_20" localSheetId="41">GLAIC_2025Q4_SCDPT5!$V$47</definedName>
    <definedName name="SCDPT5_0099999999_7" localSheetId="41">GLAIC_2025Q4_SCDPT5!$I$47</definedName>
    <definedName name="SCDPT5_0099999999_8" localSheetId="41">GLAIC_2025Q4_SCDPT5!$J$47</definedName>
    <definedName name="SCDPT5_0099999999_9" localSheetId="41">GLAIC_2025Q4_SCDPT5!$K$47</definedName>
    <definedName name="SCDPT5_0100000000_Range" localSheetId="41">GLAIC_2025Q4_SCDPT5!$B$48:$AB$50</definedName>
    <definedName name="SCDPT5_0109999999_10" localSheetId="41">GLAIC_2025Q4_SCDPT5!$L$51</definedName>
    <definedName name="SCDPT5_0109999999_11" localSheetId="41">GLAIC_2025Q4_SCDPT5!$M$51</definedName>
    <definedName name="SCDPT5_0109999999_12" localSheetId="41">GLAIC_2025Q4_SCDPT5!$N$51</definedName>
    <definedName name="SCDPT5_0109999999_13" localSheetId="41">GLAIC_2025Q4_SCDPT5!$O$51</definedName>
    <definedName name="SCDPT5_0109999999_14" localSheetId="41">GLAIC_2025Q4_SCDPT5!$P$51</definedName>
    <definedName name="SCDPT5_0109999999_15" localSheetId="41">GLAIC_2025Q4_SCDPT5!$Q$51</definedName>
    <definedName name="SCDPT5_0109999999_16" localSheetId="41">GLAIC_2025Q4_SCDPT5!$R$51</definedName>
    <definedName name="SCDPT5_0109999999_17" localSheetId="41">GLAIC_2025Q4_SCDPT5!$S$51</definedName>
    <definedName name="SCDPT5_0109999999_18" localSheetId="41">GLAIC_2025Q4_SCDPT5!$T$51</definedName>
    <definedName name="SCDPT5_0109999999_19" localSheetId="41">GLAIC_2025Q4_SCDPT5!$U$51</definedName>
    <definedName name="SCDPT5_0109999999_20" localSheetId="41">GLAIC_2025Q4_SCDPT5!$V$51</definedName>
    <definedName name="SCDPT5_0109999999_7" localSheetId="41">GLAIC_2025Q4_SCDPT5!$I$51</definedName>
    <definedName name="SCDPT5_0109999999_8" localSheetId="41">GLAIC_2025Q4_SCDPT5!$J$51</definedName>
    <definedName name="SCDPT5_0109999999_9" localSheetId="41">GLAIC_2025Q4_SCDPT5!$K$51</definedName>
    <definedName name="SCDPT5_0110000000_Range" localSheetId="41">GLAIC_2025Q4_SCDPT5!$B$52:$AB$54</definedName>
    <definedName name="SCDPT5_0119999999_10" localSheetId="41">GLAIC_2025Q4_SCDPT5!$L$55</definedName>
    <definedName name="SCDPT5_0119999999_11" localSheetId="41">GLAIC_2025Q4_SCDPT5!$M$55</definedName>
    <definedName name="SCDPT5_0119999999_12" localSheetId="41">GLAIC_2025Q4_SCDPT5!$N$55</definedName>
    <definedName name="SCDPT5_0119999999_13" localSheetId="41">GLAIC_2025Q4_SCDPT5!$O$55</definedName>
    <definedName name="SCDPT5_0119999999_14" localSheetId="41">GLAIC_2025Q4_SCDPT5!$P$55</definedName>
    <definedName name="SCDPT5_0119999999_15" localSheetId="41">GLAIC_2025Q4_SCDPT5!$Q$55</definedName>
    <definedName name="SCDPT5_0119999999_16" localSheetId="41">GLAIC_2025Q4_SCDPT5!$R$55</definedName>
    <definedName name="SCDPT5_0119999999_17" localSheetId="41">GLAIC_2025Q4_SCDPT5!$S$55</definedName>
    <definedName name="SCDPT5_0119999999_18" localSheetId="41">GLAIC_2025Q4_SCDPT5!$T$55</definedName>
    <definedName name="SCDPT5_0119999999_19" localSheetId="41">GLAIC_2025Q4_SCDPT5!$U$55</definedName>
    <definedName name="SCDPT5_0119999999_20" localSheetId="41">GLAIC_2025Q4_SCDPT5!$V$55</definedName>
    <definedName name="SCDPT5_0119999999_7" localSheetId="41">GLAIC_2025Q4_SCDPT5!$I$55</definedName>
    <definedName name="SCDPT5_0119999999_8" localSheetId="41">GLAIC_2025Q4_SCDPT5!$J$55</definedName>
    <definedName name="SCDPT5_0119999999_9" localSheetId="41">GLAIC_2025Q4_SCDPT5!$K$55</definedName>
    <definedName name="SCDPT5_0120000000_Range" localSheetId="41">GLAIC_2025Q4_SCDPT5!$B$56:$AB$58</definedName>
    <definedName name="SCDPT5_0129999999_10" localSheetId="41">GLAIC_2025Q4_SCDPT5!$L$59</definedName>
    <definedName name="SCDPT5_0129999999_11" localSheetId="41">GLAIC_2025Q4_SCDPT5!$M$59</definedName>
    <definedName name="SCDPT5_0129999999_12" localSheetId="41">GLAIC_2025Q4_SCDPT5!$N$59</definedName>
    <definedName name="SCDPT5_0129999999_13" localSheetId="41">GLAIC_2025Q4_SCDPT5!$O$59</definedName>
    <definedName name="SCDPT5_0129999999_14" localSheetId="41">GLAIC_2025Q4_SCDPT5!$P$59</definedName>
    <definedName name="SCDPT5_0129999999_15" localSheetId="41">GLAIC_2025Q4_SCDPT5!$Q$59</definedName>
    <definedName name="SCDPT5_0129999999_16" localSheetId="41">GLAIC_2025Q4_SCDPT5!$R$59</definedName>
    <definedName name="SCDPT5_0129999999_17" localSheetId="41">GLAIC_2025Q4_SCDPT5!$S$59</definedName>
    <definedName name="SCDPT5_0129999999_18" localSheetId="41">GLAIC_2025Q4_SCDPT5!$T$59</definedName>
    <definedName name="SCDPT5_0129999999_19" localSheetId="41">GLAIC_2025Q4_SCDPT5!$U$59</definedName>
    <definedName name="SCDPT5_0129999999_20" localSheetId="41">GLAIC_2025Q4_SCDPT5!$V$59</definedName>
    <definedName name="SCDPT5_0129999999_7" localSheetId="41">GLAIC_2025Q4_SCDPT5!$I$59</definedName>
    <definedName name="SCDPT5_0129999999_8" localSheetId="41">GLAIC_2025Q4_SCDPT5!$J$59</definedName>
    <definedName name="SCDPT5_0129999999_9" localSheetId="41">GLAIC_2025Q4_SCDPT5!$K$59</definedName>
    <definedName name="SCDPT5_0130000000_Range" localSheetId="41">GLAIC_2025Q4_SCDPT5!$B$60:$AB$62</definedName>
    <definedName name="SCDPT5_0139999999_10" localSheetId="41">GLAIC_2025Q4_SCDPT5!$L$63</definedName>
    <definedName name="SCDPT5_0139999999_11" localSheetId="41">GLAIC_2025Q4_SCDPT5!$M$63</definedName>
    <definedName name="SCDPT5_0139999999_12" localSheetId="41">GLAIC_2025Q4_SCDPT5!$N$63</definedName>
    <definedName name="SCDPT5_0139999999_13" localSheetId="41">GLAIC_2025Q4_SCDPT5!$O$63</definedName>
    <definedName name="SCDPT5_0139999999_14" localSheetId="41">GLAIC_2025Q4_SCDPT5!$P$63</definedName>
    <definedName name="SCDPT5_0139999999_15" localSheetId="41">GLAIC_2025Q4_SCDPT5!$Q$63</definedName>
    <definedName name="SCDPT5_0139999999_16" localSheetId="41">GLAIC_2025Q4_SCDPT5!$R$63</definedName>
    <definedName name="SCDPT5_0139999999_17" localSheetId="41">GLAIC_2025Q4_SCDPT5!$S$63</definedName>
    <definedName name="SCDPT5_0139999999_18" localSheetId="41">GLAIC_2025Q4_SCDPT5!$T$63</definedName>
    <definedName name="SCDPT5_0139999999_19" localSheetId="41">GLAIC_2025Q4_SCDPT5!$U$63</definedName>
    <definedName name="SCDPT5_0139999999_20" localSheetId="41">GLAIC_2025Q4_SCDPT5!$V$63</definedName>
    <definedName name="SCDPT5_0139999999_7" localSheetId="41">GLAIC_2025Q4_SCDPT5!$I$63</definedName>
    <definedName name="SCDPT5_0139999999_8" localSheetId="41">GLAIC_2025Q4_SCDPT5!$J$63</definedName>
    <definedName name="SCDPT5_0139999999_9" localSheetId="41">GLAIC_2025Q4_SCDPT5!$K$63</definedName>
    <definedName name="SCDPT5_0140000000_Range" localSheetId="41">GLAIC_2025Q4_SCDPT5!$B$64:$AB$66</definedName>
    <definedName name="SCDPT5_0149999999_10" localSheetId="41">GLAIC_2025Q4_SCDPT5!$L$67</definedName>
    <definedName name="SCDPT5_0149999999_11" localSheetId="41">GLAIC_2025Q4_SCDPT5!$M$67</definedName>
    <definedName name="SCDPT5_0149999999_12" localSheetId="41">GLAIC_2025Q4_SCDPT5!$N$67</definedName>
    <definedName name="SCDPT5_0149999999_13" localSheetId="41">GLAIC_2025Q4_SCDPT5!$O$67</definedName>
    <definedName name="SCDPT5_0149999999_14" localSheetId="41">GLAIC_2025Q4_SCDPT5!$P$67</definedName>
    <definedName name="SCDPT5_0149999999_15" localSheetId="41">GLAIC_2025Q4_SCDPT5!$Q$67</definedName>
    <definedName name="SCDPT5_0149999999_16" localSheetId="41">GLAIC_2025Q4_SCDPT5!$R$67</definedName>
    <definedName name="SCDPT5_0149999999_17" localSheetId="41">GLAIC_2025Q4_SCDPT5!$S$67</definedName>
    <definedName name="SCDPT5_0149999999_18" localSheetId="41">GLAIC_2025Q4_SCDPT5!$T$67</definedName>
    <definedName name="SCDPT5_0149999999_19" localSheetId="41">GLAIC_2025Q4_SCDPT5!$U$67</definedName>
    <definedName name="SCDPT5_0149999999_20" localSheetId="41">GLAIC_2025Q4_SCDPT5!$V$67</definedName>
    <definedName name="SCDPT5_0149999999_8" localSheetId="41">GLAIC_2025Q4_SCDPT5!$J$67</definedName>
    <definedName name="SCDPT5_0149999999_9" localSheetId="41">GLAIC_2025Q4_SCDPT5!$K$67</definedName>
    <definedName name="SCDPT5_0150000000_Range" localSheetId="41">GLAIC_2025Q4_SCDPT5!$B$68:$AB$70</definedName>
    <definedName name="SCDPT5_0159999999_10" localSheetId="41">GLAIC_2025Q4_SCDPT5!$L$71</definedName>
    <definedName name="SCDPT5_0159999999_11" localSheetId="41">GLAIC_2025Q4_SCDPT5!$M$71</definedName>
    <definedName name="SCDPT5_0159999999_12" localSheetId="41">GLAIC_2025Q4_SCDPT5!$N$71</definedName>
    <definedName name="SCDPT5_0159999999_13" localSheetId="41">GLAIC_2025Q4_SCDPT5!$O$71</definedName>
    <definedName name="SCDPT5_0159999999_14" localSheetId="41">GLAIC_2025Q4_SCDPT5!$P$71</definedName>
    <definedName name="SCDPT5_0159999999_15" localSheetId="41">GLAIC_2025Q4_SCDPT5!$Q$71</definedName>
    <definedName name="SCDPT5_0159999999_16" localSheetId="41">GLAIC_2025Q4_SCDPT5!$R$71</definedName>
    <definedName name="SCDPT5_0159999999_17" localSheetId="41">GLAIC_2025Q4_SCDPT5!$S$71</definedName>
    <definedName name="SCDPT5_0159999999_18" localSheetId="41">GLAIC_2025Q4_SCDPT5!$T$71</definedName>
    <definedName name="SCDPT5_0159999999_19" localSheetId="41">GLAIC_2025Q4_SCDPT5!$U$71</definedName>
    <definedName name="SCDPT5_0159999999_20" localSheetId="41">GLAIC_2025Q4_SCDPT5!$V$71</definedName>
    <definedName name="SCDPT5_0159999999_8" localSheetId="41">GLAIC_2025Q4_SCDPT5!$J$71</definedName>
    <definedName name="SCDPT5_0159999999_9" localSheetId="41">GLAIC_2025Q4_SCDPT5!$K$71</definedName>
    <definedName name="SCDPT5_0160000000_Range" localSheetId="41">GLAIC_2025Q4_SCDPT5!$B$72:$AB$74</definedName>
    <definedName name="SCDPT5_0169999999_10" localSheetId="41">GLAIC_2025Q4_SCDPT5!$L$75</definedName>
    <definedName name="SCDPT5_0169999999_11" localSheetId="41">GLAIC_2025Q4_SCDPT5!$M$75</definedName>
    <definedName name="SCDPT5_0169999999_12" localSheetId="41">GLAIC_2025Q4_SCDPT5!$N$75</definedName>
    <definedName name="SCDPT5_0169999999_13" localSheetId="41">GLAIC_2025Q4_SCDPT5!$O$75</definedName>
    <definedName name="SCDPT5_0169999999_14" localSheetId="41">GLAIC_2025Q4_SCDPT5!$P$75</definedName>
    <definedName name="SCDPT5_0169999999_15" localSheetId="41">GLAIC_2025Q4_SCDPT5!$Q$75</definedName>
    <definedName name="SCDPT5_0169999999_16" localSheetId="41">GLAIC_2025Q4_SCDPT5!$R$75</definedName>
    <definedName name="SCDPT5_0169999999_17" localSheetId="41">GLAIC_2025Q4_SCDPT5!$S$75</definedName>
    <definedName name="SCDPT5_0169999999_18" localSheetId="41">GLAIC_2025Q4_SCDPT5!$T$75</definedName>
    <definedName name="SCDPT5_0169999999_19" localSheetId="41">GLAIC_2025Q4_SCDPT5!$U$75</definedName>
    <definedName name="SCDPT5_0169999999_20" localSheetId="41">GLAIC_2025Q4_SCDPT5!$V$75</definedName>
    <definedName name="SCDPT5_0169999999_7" localSheetId="41">GLAIC_2025Q4_SCDPT5!$I$75</definedName>
    <definedName name="SCDPT5_0169999999_8" localSheetId="41">GLAIC_2025Q4_SCDPT5!$J$75</definedName>
    <definedName name="SCDPT5_0169999999_9" localSheetId="41">GLAIC_2025Q4_SCDPT5!$K$75</definedName>
    <definedName name="SCDPT5_0170000000_Range" localSheetId="41">GLAIC_2025Q4_SCDPT5!$B$76:$AB$78</definedName>
    <definedName name="SCDPT5_0179999999_10" localSheetId="41">GLAIC_2025Q4_SCDPT5!$L$79</definedName>
    <definedName name="SCDPT5_0179999999_11" localSheetId="41">GLAIC_2025Q4_SCDPT5!$M$79</definedName>
    <definedName name="SCDPT5_0179999999_12" localSheetId="41">GLAIC_2025Q4_SCDPT5!$N$79</definedName>
    <definedName name="SCDPT5_0179999999_13" localSheetId="41">GLAIC_2025Q4_SCDPT5!$O$79</definedName>
    <definedName name="SCDPT5_0179999999_14" localSheetId="41">GLAIC_2025Q4_SCDPT5!$P$79</definedName>
    <definedName name="SCDPT5_0179999999_15" localSheetId="41">GLAIC_2025Q4_SCDPT5!$Q$79</definedName>
    <definedName name="SCDPT5_0179999999_16" localSheetId="41">GLAIC_2025Q4_SCDPT5!$R$79</definedName>
    <definedName name="SCDPT5_0179999999_17" localSheetId="41">GLAIC_2025Q4_SCDPT5!$S$79</definedName>
    <definedName name="SCDPT5_0179999999_18" localSheetId="41">GLAIC_2025Q4_SCDPT5!$T$79</definedName>
    <definedName name="SCDPT5_0179999999_19" localSheetId="41">GLAIC_2025Q4_SCDPT5!$U$79</definedName>
    <definedName name="SCDPT5_0179999999_20" localSheetId="41">GLAIC_2025Q4_SCDPT5!$V$79</definedName>
    <definedName name="SCDPT5_0179999999_7" localSheetId="41">GLAIC_2025Q4_SCDPT5!$I$79</definedName>
    <definedName name="SCDPT5_0179999999_8" localSheetId="41">GLAIC_2025Q4_SCDPT5!$J$79</definedName>
    <definedName name="SCDPT5_0179999999_9" localSheetId="41">GLAIC_2025Q4_SCDPT5!$K$79</definedName>
    <definedName name="SCDPT5_0180000000_Range" localSheetId="41">GLAIC_2025Q4_SCDPT5!$B$80:$AB$118</definedName>
    <definedName name="SCDPT5_0189999999_10" localSheetId="41">GLAIC_2025Q4_SCDPT5!$L$119</definedName>
    <definedName name="SCDPT5_0189999999_11" localSheetId="41">GLAIC_2025Q4_SCDPT5!$M$119</definedName>
    <definedName name="SCDPT5_0189999999_12" localSheetId="41">GLAIC_2025Q4_SCDPT5!$N$119</definedName>
    <definedName name="SCDPT5_0189999999_13" localSheetId="41">GLAIC_2025Q4_SCDPT5!$O$119</definedName>
    <definedName name="SCDPT5_0189999999_14" localSheetId="41">GLAIC_2025Q4_SCDPT5!$P$119</definedName>
    <definedName name="SCDPT5_0189999999_15" localSheetId="41">GLAIC_2025Q4_SCDPT5!$Q$119</definedName>
    <definedName name="SCDPT5_0189999999_16" localSheetId="41">GLAIC_2025Q4_SCDPT5!$R$119</definedName>
    <definedName name="SCDPT5_0189999999_17" localSheetId="41">GLAIC_2025Q4_SCDPT5!$S$119</definedName>
    <definedName name="SCDPT5_0189999999_18" localSheetId="41">GLAIC_2025Q4_SCDPT5!$T$119</definedName>
    <definedName name="SCDPT5_0189999999_19" localSheetId="41">GLAIC_2025Q4_SCDPT5!$U$119</definedName>
    <definedName name="SCDPT5_0189999999_20" localSheetId="41">GLAIC_2025Q4_SCDPT5!$V$119</definedName>
    <definedName name="SCDPT5_0189999999_7" localSheetId="41">GLAIC_2025Q4_SCDPT5!$I$119</definedName>
    <definedName name="SCDPT5_0189999999_8" localSheetId="41">GLAIC_2025Q4_SCDPT5!$J$119</definedName>
    <definedName name="SCDPT5_0189999999_9" localSheetId="41">GLAIC_2025Q4_SCDPT5!$K$119</definedName>
    <definedName name="SCDPT5_0190000000_Range" localSheetId="41">GLAIC_2025Q4_SCDPT5!$B$120:$AB$122</definedName>
    <definedName name="SCDPT5_0199999999_10" localSheetId="41">GLAIC_2025Q4_SCDPT5!$L$123</definedName>
    <definedName name="SCDPT5_0199999999_11" localSheetId="41">GLAIC_2025Q4_SCDPT5!$M$123</definedName>
    <definedName name="SCDPT5_0199999999_12" localSheetId="41">GLAIC_2025Q4_SCDPT5!$N$123</definedName>
    <definedName name="SCDPT5_0199999999_13" localSheetId="41">GLAIC_2025Q4_SCDPT5!$O$123</definedName>
    <definedName name="SCDPT5_0199999999_14" localSheetId="41">GLAIC_2025Q4_SCDPT5!$P$123</definedName>
    <definedName name="SCDPT5_0199999999_15" localSheetId="41">GLAIC_2025Q4_SCDPT5!$Q$123</definedName>
    <definedName name="SCDPT5_0199999999_16" localSheetId="41">GLAIC_2025Q4_SCDPT5!$R$123</definedName>
    <definedName name="SCDPT5_0199999999_17" localSheetId="41">GLAIC_2025Q4_SCDPT5!$S$123</definedName>
    <definedName name="SCDPT5_0199999999_18" localSheetId="41">GLAIC_2025Q4_SCDPT5!$T$123</definedName>
    <definedName name="SCDPT5_0199999999_19" localSheetId="41">GLAIC_2025Q4_SCDPT5!$U$123</definedName>
    <definedName name="SCDPT5_0199999999_20" localSheetId="41">GLAIC_2025Q4_SCDPT5!$V$123</definedName>
    <definedName name="SCDPT5_0199999999_7" localSheetId="41">GLAIC_2025Q4_SCDPT5!$I$123</definedName>
    <definedName name="SCDPT5_0199999999_8" localSheetId="41">GLAIC_2025Q4_SCDPT5!$J$123</definedName>
    <definedName name="SCDPT5_0199999999_9" localSheetId="41">GLAIC_2025Q4_SCDPT5!$K$123</definedName>
    <definedName name="SCDPT5_0200000000_Range" localSheetId="41">GLAIC_2025Q4_SCDPT5!$B$124:$AB$126</definedName>
    <definedName name="SCDPT5_0209999999_10" localSheetId="41">GLAIC_2025Q4_SCDPT5!$L$127</definedName>
    <definedName name="SCDPT5_0209999999_11" localSheetId="41">GLAIC_2025Q4_SCDPT5!$M$127</definedName>
    <definedName name="SCDPT5_0209999999_12" localSheetId="41">GLAIC_2025Q4_SCDPT5!$N$127</definedName>
    <definedName name="SCDPT5_0209999999_13" localSheetId="41">GLAIC_2025Q4_SCDPT5!$O$127</definedName>
    <definedName name="SCDPT5_0209999999_14" localSheetId="41">GLAIC_2025Q4_SCDPT5!$P$127</definedName>
    <definedName name="SCDPT5_0209999999_15" localSheetId="41">GLAIC_2025Q4_SCDPT5!$Q$127</definedName>
    <definedName name="SCDPT5_0209999999_16" localSheetId="41">GLAIC_2025Q4_SCDPT5!$R$127</definedName>
    <definedName name="SCDPT5_0209999999_17" localSheetId="41">GLAIC_2025Q4_SCDPT5!$S$127</definedName>
    <definedName name="SCDPT5_0209999999_18" localSheetId="41">GLAIC_2025Q4_SCDPT5!$T$127</definedName>
    <definedName name="SCDPT5_0209999999_19" localSheetId="41">GLAIC_2025Q4_SCDPT5!$U$127</definedName>
    <definedName name="SCDPT5_0209999999_20" localSheetId="41">GLAIC_2025Q4_SCDPT5!$V$127</definedName>
    <definedName name="SCDPT5_0209999999_7" localSheetId="41">GLAIC_2025Q4_SCDPT5!$I$127</definedName>
    <definedName name="SCDPT5_0209999999_8" localSheetId="41">GLAIC_2025Q4_SCDPT5!$J$127</definedName>
    <definedName name="SCDPT5_0209999999_9" localSheetId="41">GLAIC_2025Q4_SCDPT5!$K$127</definedName>
    <definedName name="SCDPT5_0210000000_Range" localSheetId="41">GLAIC_2025Q4_SCDPT5!$B$128:$AB$130</definedName>
    <definedName name="SCDPT5_0219999999_10" localSheetId="41">GLAIC_2025Q4_SCDPT5!$L$131</definedName>
    <definedName name="SCDPT5_0219999999_11" localSheetId="41">GLAIC_2025Q4_SCDPT5!$M$131</definedName>
    <definedName name="SCDPT5_0219999999_12" localSheetId="41">GLAIC_2025Q4_SCDPT5!$N$131</definedName>
    <definedName name="SCDPT5_0219999999_13" localSheetId="41">GLAIC_2025Q4_SCDPT5!$O$131</definedName>
    <definedName name="SCDPT5_0219999999_14" localSheetId="41">GLAIC_2025Q4_SCDPT5!$P$131</definedName>
    <definedName name="SCDPT5_0219999999_15" localSheetId="41">GLAIC_2025Q4_SCDPT5!$Q$131</definedName>
    <definedName name="SCDPT5_0219999999_16" localSheetId="41">GLAIC_2025Q4_SCDPT5!$R$131</definedName>
    <definedName name="SCDPT5_0219999999_17" localSheetId="41">GLAIC_2025Q4_SCDPT5!$S$131</definedName>
    <definedName name="SCDPT5_0219999999_18" localSheetId="41">GLAIC_2025Q4_SCDPT5!$T$131</definedName>
    <definedName name="SCDPT5_0219999999_19" localSheetId="41">GLAIC_2025Q4_SCDPT5!$U$131</definedName>
    <definedName name="SCDPT5_0219999999_20" localSheetId="41">GLAIC_2025Q4_SCDPT5!$V$131</definedName>
    <definedName name="SCDPT5_0219999999_7" localSheetId="41">GLAIC_2025Q4_SCDPT5!$I$131</definedName>
    <definedName name="SCDPT5_0219999999_8" localSheetId="41">GLAIC_2025Q4_SCDPT5!$J$131</definedName>
    <definedName name="SCDPT5_0219999999_9" localSheetId="41">GLAIC_2025Q4_SCDPT5!$K$131</definedName>
    <definedName name="SCDPT5_0220000000_Range" localSheetId="41">GLAIC_2025Q4_SCDPT5!$B$132:$AB$134</definedName>
    <definedName name="SCDPT5_0229999999_10" localSheetId="41">GLAIC_2025Q4_SCDPT5!$L$135</definedName>
    <definedName name="SCDPT5_0229999999_11" localSheetId="41">GLAIC_2025Q4_SCDPT5!$M$135</definedName>
    <definedName name="SCDPT5_0229999999_12" localSheetId="41">GLAIC_2025Q4_SCDPT5!$N$135</definedName>
    <definedName name="SCDPT5_0229999999_13" localSheetId="41">GLAIC_2025Q4_SCDPT5!$O$135</definedName>
    <definedName name="SCDPT5_0229999999_14" localSheetId="41">GLAIC_2025Q4_SCDPT5!$P$135</definedName>
    <definedName name="SCDPT5_0229999999_15" localSheetId="41">GLAIC_2025Q4_SCDPT5!$Q$135</definedName>
    <definedName name="SCDPT5_0229999999_16" localSheetId="41">GLAIC_2025Q4_SCDPT5!$R$135</definedName>
    <definedName name="SCDPT5_0229999999_17" localSheetId="41">GLAIC_2025Q4_SCDPT5!$S$135</definedName>
    <definedName name="SCDPT5_0229999999_18" localSheetId="41">GLAIC_2025Q4_SCDPT5!$T$135</definedName>
    <definedName name="SCDPT5_0229999999_19" localSheetId="41">GLAIC_2025Q4_SCDPT5!$U$135</definedName>
    <definedName name="SCDPT5_0229999999_20" localSheetId="41">GLAIC_2025Q4_SCDPT5!$V$135</definedName>
    <definedName name="SCDPT5_0229999999_7" localSheetId="41">GLAIC_2025Q4_SCDPT5!$I$135</definedName>
    <definedName name="SCDPT5_0229999999_8" localSheetId="41">GLAIC_2025Q4_SCDPT5!$J$135</definedName>
    <definedName name="SCDPT5_0229999999_9" localSheetId="41">GLAIC_2025Q4_SCDPT5!$K$135</definedName>
    <definedName name="SCDPT5_0230000000_Range" localSheetId="41">GLAIC_2025Q4_SCDPT5!$B$136:$AB$138</definedName>
    <definedName name="SCDPT5_0239999999_10" localSheetId="41">GLAIC_2025Q4_SCDPT5!$L$139</definedName>
    <definedName name="SCDPT5_0239999999_11" localSheetId="41">GLAIC_2025Q4_SCDPT5!$M$139</definedName>
    <definedName name="SCDPT5_0239999999_12" localSheetId="41">GLAIC_2025Q4_SCDPT5!$N$139</definedName>
    <definedName name="SCDPT5_0239999999_13" localSheetId="41">GLAIC_2025Q4_SCDPT5!$O$139</definedName>
    <definedName name="SCDPT5_0239999999_14" localSheetId="41">GLAIC_2025Q4_SCDPT5!$P$139</definedName>
    <definedName name="SCDPT5_0239999999_15" localSheetId="41">GLAIC_2025Q4_SCDPT5!$Q$139</definedName>
    <definedName name="SCDPT5_0239999999_16" localSheetId="41">GLAIC_2025Q4_SCDPT5!$R$139</definedName>
    <definedName name="SCDPT5_0239999999_17" localSheetId="41">GLAIC_2025Q4_SCDPT5!$S$139</definedName>
    <definedName name="SCDPT5_0239999999_18" localSheetId="41">GLAIC_2025Q4_SCDPT5!$T$139</definedName>
    <definedName name="SCDPT5_0239999999_19" localSheetId="41">GLAIC_2025Q4_SCDPT5!$U$139</definedName>
    <definedName name="SCDPT5_0239999999_20" localSheetId="41">GLAIC_2025Q4_SCDPT5!$V$139</definedName>
    <definedName name="SCDPT5_0239999999_7" localSheetId="41">GLAIC_2025Q4_SCDPT5!$I$139</definedName>
    <definedName name="SCDPT5_0239999999_8" localSheetId="41">GLAIC_2025Q4_SCDPT5!$J$139</definedName>
    <definedName name="SCDPT5_0239999999_9" localSheetId="41">GLAIC_2025Q4_SCDPT5!$K$139</definedName>
    <definedName name="SCDPT5_0240000000_Range" localSheetId="41">GLAIC_2025Q4_SCDPT5!$B$140:$AB$142</definedName>
    <definedName name="SCDPT5_0249999999_10" localSheetId="41">GLAIC_2025Q4_SCDPT5!$L$143</definedName>
    <definedName name="SCDPT5_0249999999_11" localSheetId="41">GLAIC_2025Q4_SCDPT5!$M$143</definedName>
    <definedName name="SCDPT5_0249999999_12" localSheetId="41">GLAIC_2025Q4_SCDPT5!$N$143</definedName>
    <definedName name="SCDPT5_0249999999_13" localSheetId="41">GLAIC_2025Q4_SCDPT5!$O$143</definedName>
    <definedName name="SCDPT5_0249999999_14" localSheetId="41">GLAIC_2025Q4_SCDPT5!$P$143</definedName>
    <definedName name="SCDPT5_0249999999_15" localSheetId="41">GLAIC_2025Q4_SCDPT5!$Q$143</definedName>
    <definedName name="SCDPT5_0249999999_16" localSheetId="41">GLAIC_2025Q4_SCDPT5!$R$143</definedName>
    <definedName name="SCDPT5_0249999999_17" localSheetId="41">GLAIC_2025Q4_SCDPT5!$S$143</definedName>
    <definedName name="SCDPT5_0249999999_18" localSheetId="41">GLAIC_2025Q4_SCDPT5!$T$143</definedName>
    <definedName name="SCDPT5_0249999999_19" localSheetId="41">GLAIC_2025Q4_SCDPT5!$U$143</definedName>
    <definedName name="SCDPT5_0249999999_20" localSheetId="41">GLAIC_2025Q4_SCDPT5!$V$143</definedName>
    <definedName name="SCDPT5_0249999999_7" localSheetId="41">GLAIC_2025Q4_SCDPT5!$I$143</definedName>
    <definedName name="SCDPT5_0249999999_8" localSheetId="41">GLAIC_2025Q4_SCDPT5!$J$143</definedName>
    <definedName name="SCDPT5_0249999999_9" localSheetId="41">GLAIC_2025Q4_SCDPT5!$K$143</definedName>
    <definedName name="SCDPT5_0250000000_Range" localSheetId="41">GLAIC_2025Q4_SCDPT5!$B$144:$AB$146</definedName>
    <definedName name="SCDPT5_0259999999_10" localSheetId="41">GLAIC_2025Q4_SCDPT5!$L$147</definedName>
    <definedName name="SCDPT5_0259999999_11" localSheetId="41">GLAIC_2025Q4_SCDPT5!$M$147</definedName>
    <definedName name="SCDPT5_0259999999_12" localSheetId="41">GLAIC_2025Q4_SCDPT5!$N$147</definedName>
    <definedName name="SCDPT5_0259999999_13" localSheetId="41">GLAIC_2025Q4_SCDPT5!$O$147</definedName>
    <definedName name="SCDPT5_0259999999_14" localSheetId="41">GLAIC_2025Q4_SCDPT5!$P$147</definedName>
    <definedName name="SCDPT5_0259999999_15" localSheetId="41">GLAIC_2025Q4_SCDPT5!$Q$147</definedName>
    <definedName name="SCDPT5_0259999999_16" localSheetId="41">GLAIC_2025Q4_SCDPT5!$R$147</definedName>
    <definedName name="SCDPT5_0259999999_17" localSheetId="41">GLAIC_2025Q4_SCDPT5!$S$147</definedName>
    <definedName name="SCDPT5_0259999999_18" localSheetId="41">GLAIC_2025Q4_SCDPT5!$T$147</definedName>
    <definedName name="SCDPT5_0259999999_19" localSheetId="41">GLAIC_2025Q4_SCDPT5!$U$147</definedName>
    <definedName name="SCDPT5_0259999999_20" localSheetId="41">GLAIC_2025Q4_SCDPT5!$V$147</definedName>
    <definedName name="SCDPT5_0259999999_7" localSheetId="41">GLAIC_2025Q4_SCDPT5!$I$147</definedName>
    <definedName name="SCDPT5_0259999999_8" localSheetId="41">GLAIC_2025Q4_SCDPT5!$J$147</definedName>
    <definedName name="SCDPT5_0259999999_9" localSheetId="41">GLAIC_2025Q4_SCDPT5!$K$147</definedName>
    <definedName name="SCDPT5_0260000000_Range" localSheetId="41">GLAIC_2025Q4_SCDPT5!$B$148:$AB$150</definedName>
    <definedName name="SCDPT5_0269999999_10" localSheetId="41">GLAIC_2025Q4_SCDPT5!$L$151</definedName>
    <definedName name="SCDPT5_0269999999_11" localSheetId="41">GLAIC_2025Q4_SCDPT5!$M$151</definedName>
    <definedName name="SCDPT5_0269999999_12" localSheetId="41">GLAIC_2025Q4_SCDPT5!$N$151</definedName>
    <definedName name="SCDPT5_0269999999_13" localSheetId="41">GLAIC_2025Q4_SCDPT5!$O$151</definedName>
    <definedName name="SCDPT5_0269999999_14" localSheetId="41">GLAIC_2025Q4_SCDPT5!$P$151</definedName>
    <definedName name="SCDPT5_0269999999_15" localSheetId="41">GLAIC_2025Q4_SCDPT5!$Q$151</definedName>
    <definedName name="SCDPT5_0269999999_16" localSheetId="41">GLAIC_2025Q4_SCDPT5!$R$151</definedName>
    <definedName name="SCDPT5_0269999999_17" localSheetId="41">GLAIC_2025Q4_SCDPT5!$S$151</definedName>
    <definedName name="SCDPT5_0269999999_18" localSheetId="41">GLAIC_2025Q4_SCDPT5!$T$151</definedName>
    <definedName name="SCDPT5_0269999999_19" localSheetId="41">GLAIC_2025Q4_SCDPT5!$U$151</definedName>
    <definedName name="SCDPT5_0269999999_20" localSheetId="41">GLAIC_2025Q4_SCDPT5!$V$151</definedName>
    <definedName name="SCDPT5_0269999999_7" localSheetId="41">GLAIC_2025Q4_SCDPT5!$I$151</definedName>
    <definedName name="SCDPT5_0269999999_8" localSheetId="41">GLAIC_2025Q4_SCDPT5!$J$151</definedName>
    <definedName name="SCDPT5_0269999999_9" localSheetId="41">GLAIC_2025Q4_SCDPT5!$K$151</definedName>
    <definedName name="SCDPT5_0270000000_Range" localSheetId="41">GLAIC_2025Q4_SCDPT5!$B$152:$AB$154</definedName>
    <definedName name="SCDPT5_0279999999_10" localSheetId="41">GLAIC_2025Q4_SCDPT5!$L$155</definedName>
    <definedName name="SCDPT5_0279999999_11" localSheetId="41">GLAIC_2025Q4_SCDPT5!$M$155</definedName>
    <definedName name="SCDPT5_0279999999_12" localSheetId="41">GLAIC_2025Q4_SCDPT5!$N$155</definedName>
    <definedName name="SCDPT5_0279999999_13" localSheetId="41">GLAIC_2025Q4_SCDPT5!$O$155</definedName>
    <definedName name="SCDPT5_0279999999_14" localSheetId="41">GLAIC_2025Q4_SCDPT5!$P$155</definedName>
    <definedName name="SCDPT5_0279999999_15" localSheetId="41">GLAIC_2025Q4_SCDPT5!$Q$155</definedName>
    <definedName name="SCDPT5_0279999999_16" localSheetId="41">GLAIC_2025Q4_SCDPT5!$R$155</definedName>
    <definedName name="SCDPT5_0279999999_17" localSheetId="41">GLAIC_2025Q4_SCDPT5!$S$155</definedName>
    <definedName name="SCDPT5_0279999999_18" localSheetId="41">GLAIC_2025Q4_SCDPT5!$T$155</definedName>
    <definedName name="SCDPT5_0279999999_19" localSheetId="41">GLAIC_2025Q4_SCDPT5!$U$155</definedName>
    <definedName name="SCDPT5_0279999999_20" localSheetId="41">GLAIC_2025Q4_SCDPT5!$V$155</definedName>
    <definedName name="SCDPT5_0279999999_7" localSheetId="41">GLAIC_2025Q4_SCDPT5!$I$155</definedName>
    <definedName name="SCDPT5_0279999999_8" localSheetId="41">GLAIC_2025Q4_SCDPT5!$J$155</definedName>
    <definedName name="SCDPT5_0279999999_9" localSheetId="41">GLAIC_2025Q4_SCDPT5!$K$155</definedName>
    <definedName name="SCDPT5_0489999999_10" localSheetId="41">GLAIC_2025Q4_SCDPT5!$L$156</definedName>
    <definedName name="SCDPT5_0489999999_11" localSheetId="41">GLAIC_2025Q4_SCDPT5!$M$156</definedName>
    <definedName name="SCDPT5_0489999999_12" localSheetId="41">GLAIC_2025Q4_SCDPT5!$N$156</definedName>
    <definedName name="SCDPT5_0489999999_13" localSheetId="41">GLAIC_2025Q4_SCDPT5!$O$156</definedName>
    <definedName name="SCDPT5_0489999999_14" localSheetId="41">GLAIC_2025Q4_SCDPT5!$P$156</definedName>
    <definedName name="SCDPT5_0489999999_15" localSheetId="41">GLAIC_2025Q4_SCDPT5!$Q$156</definedName>
    <definedName name="SCDPT5_0489999999_16" localSheetId="41">GLAIC_2025Q4_SCDPT5!$R$156</definedName>
    <definedName name="SCDPT5_0489999999_17" localSheetId="41">GLAIC_2025Q4_SCDPT5!$S$156</definedName>
    <definedName name="SCDPT5_0489999999_18" localSheetId="41">GLAIC_2025Q4_SCDPT5!$T$156</definedName>
    <definedName name="SCDPT5_0489999999_19" localSheetId="41">GLAIC_2025Q4_SCDPT5!$U$156</definedName>
    <definedName name="SCDPT5_0489999999_20" localSheetId="41">GLAIC_2025Q4_SCDPT5!$V$156</definedName>
    <definedName name="SCDPT5_0489999999_7" localSheetId="41">GLAIC_2025Q4_SCDPT5!$I$156</definedName>
    <definedName name="SCDPT5_0489999999_8" localSheetId="41">GLAIC_2025Q4_SCDPT5!$J$156</definedName>
    <definedName name="SCDPT5_0489999999_9" localSheetId="41">GLAIC_2025Q4_SCDPT5!$K$156</definedName>
    <definedName name="SCDPT5_0499999999_10" localSheetId="41">GLAIC_2025Q4_SCDPT5!$L$157</definedName>
    <definedName name="SCDPT5_0499999999_11" localSheetId="41">GLAIC_2025Q4_SCDPT5!$M$157</definedName>
    <definedName name="SCDPT5_0499999999_12" localSheetId="41">GLAIC_2025Q4_SCDPT5!$N$157</definedName>
    <definedName name="SCDPT5_0499999999_13" localSheetId="41">GLAIC_2025Q4_SCDPT5!$O$157</definedName>
    <definedName name="SCDPT5_0499999999_14" localSheetId="41">GLAIC_2025Q4_SCDPT5!$P$157</definedName>
    <definedName name="SCDPT5_0499999999_15" localSheetId="41">GLAIC_2025Q4_SCDPT5!$Q$157</definedName>
    <definedName name="SCDPT5_0499999999_16" localSheetId="41">GLAIC_2025Q4_SCDPT5!$R$157</definedName>
    <definedName name="SCDPT5_0499999999_17" localSheetId="41">GLAIC_2025Q4_SCDPT5!$S$157</definedName>
    <definedName name="SCDPT5_0499999999_18" localSheetId="41">GLAIC_2025Q4_SCDPT5!$T$157</definedName>
    <definedName name="SCDPT5_0499999999_19" localSheetId="41">GLAIC_2025Q4_SCDPT5!$U$157</definedName>
    <definedName name="SCDPT5_0499999999_20" localSheetId="41">GLAIC_2025Q4_SCDPT5!$V$157</definedName>
    <definedName name="SCDPT5_0499999999_7" localSheetId="41">GLAIC_2025Q4_SCDPT5!$I$157</definedName>
    <definedName name="SCDPT5_0499999999_8" localSheetId="41">GLAIC_2025Q4_SCDPT5!$J$157</definedName>
    <definedName name="SCDPT5_0499999999_9" localSheetId="41">GLAIC_2025Q4_SCDPT5!$K$157</definedName>
    <definedName name="SCDPT5_0509999998_10" localSheetId="41">GLAIC_2025Q4_SCDPT5!$L$158</definedName>
    <definedName name="SCDPT5_0509999998_11" localSheetId="41">GLAIC_2025Q4_SCDPT5!$M$158</definedName>
    <definedName name="SCDPT5_0509999998_12" localSheetId="41">GLAIC_2025Q4_SCDPT5!$N$158</definedName>
    <definedName name="SCDPT5_0509999998_13" localSheetId="41">GLAIC_2025Q4_SCDPT5!$O$158</definedName>
    <definedName name="SCDPT5_0509999998_14" localSheetId="41">GLAIC_2025Q4_SCDPT5!$P$158</definedName>
    <definedName name="SCDPT5_0509999998_15" localSheetId="41">GLAIC_2025Q4_SCDPT5!$Q$158</definedName>
    <definedName name="SCDPT5_0509999998_16" localSheetId="41">GLAIC_2025Q4_SCDPT5!$R$158</definedName>
    <definedName name="SCDPT5_0509999998_17" localSheetId="41">GLAIC_2025Q4_SCDPT5!$S$158</definedName>
    <definedName name="SCDPT5_0509999998_18" localSheetId="41">GLAIC_2025Q4_SCDPT5!$T$158</definedName>
    <definedName name="SCDPT5_0509999998_19" localSheetId="41">GLAIC_2025Q4_SCDPT5!$U$158</definedName>
    <definedName name="SCDPT5_0509999998_20" localSheetId="41">GLAIC_2025Q4_SCDPT5!$V$158</definedName>
    <definedName name="SCDPT5_0509999998_7" localSheetId="41">GLAIC_2025Q4_SCDPT5!$I$158</definedName>
    <definedName name="SCDPT5_0509999998_8" localSheetId="41">GLAIC_2025Q4_SCDPT5!$J$158</definedName>
    <definedName name="SCDPT5_0509999998_9" localSheetId="41">GLAIC_2025Q4_SCDPT5!$K$158</definedName>
    <definedName name="SCDPT5_1010000000_Range" localSheetId="41">GLAIC_2025Q4_SCDPT5!$B$159:$AB$161</definedName>
    <definedName name="SCDPT5_1019999999_10" localSheetId="41">GLAIC_2025Q4_SCDPT5!$L$162</definedName>
    <definedName name="SCDPT5_1019999999_11" localSheetId="41">GLAIC_2025Q4_SCDPT5!$M$162</definedName>
    <definedName name="SCDPT5_1019999999_12" localSheetId="41">GLAIC_2025Q4_SCDPT5!$N$162</definedName>
    <definedName name="SCDPT5_1019999999_13" localSheetId="41">GLAIC_2025Q4_SCDPT5!$O$162</definedName>
    <definedName name="SCDPT5_1019999999_14" localSheetId="41">GLAIC_2025Q4_SCDPT5!$P$162</definedName>
    <definedName name="SCDPT5_1019999999_15" localSheetId="41">GLAIC_2025Q4_SCDPT5!$Q$162</definedName>
    <definedName name="SCDPT5_1019999999_16" localSheetId="41">GLAIC_2025Q4_SCDPT5!$R$162</definedName>
    <definedName name="SCDPT5_1019999999_17" localSheetId="41">GLAIC_2025Q4_SCDPT5!$S$162</definedName>
    <definedName name="SCDPT5_1019999999_18" localSheetId="41">GLAIC_2025Q4_SCDPT5!$T$162</definedName>
    <definedName name="SCDPT5_1019999999_19" localSheetId="41">GLAIC_2025Q4_SCDPT5!$U$162</definedName>
    <definedName name="SCDPT5_1019999999_20" localSheetId="41">GLAIC_2025Q4_SCDPT5!$V$162</definedName>
    <definedName name="SCDPT5_1019999999_7" localSheetId="41">GLAIC_2025Q4_SCDPT5!$I$162</definedName>
    <definedName name="SCDPT5_1019999999_8" localSheetId="41">GLAIC_2025Q4_SCDPT5!$J$162</definedName>
    <definedName name="SCDPT5_1019999999_9" localSheetId="41">GLAIC_2025Q4_SCDPT5!$K$162</definedName>
    <definedName name="SCDPT5_1020000000_Range" localSheetId="41">GLAIC_2025Q4_SCDPT5!$B$163:$AB$165</definedName>
    <definedName name="SCDPT5_1029999999_10" localSheetId="41">GLAIC_2025Q4_SCDPT5!$L$166</definedName>
    <definedName name="SCDPT5_1029999999_11" localSheetId="41">GLAIC_2025Q4_SCDPT5!$M$166</definedName>
    <definedName name="SCDPT5_1029999999_12" localSheetId="41">GLAIC_2025Q4_SCDPT5!$N$166</definedName>
    <definedName name="SCDPT5_1029999999_13" localSheetId="41">GLAIC_2025Q4_SCDPT5!$O$166</definedName>
    <definedName name="SCDPT5_1029999999_14" localSheetId="41">GLAIC_2025Q4_SCDPT5!$P$166</definedName>
    <definedName name="SCDPT5_1029999999_15" localSheetId="41">GLAIC_2025Q4_SCDPT5!$Q$166</definedName>
    <definedName name="SCDPT5_1029999999_16" localSheetId="41">GLAIC_2025Q4_SCDPT5!$R$166</definedName>
    <definedName name="SCDPT5_1029999999_17" localSheetId="41">GLAIC_2025Q4_SCDPT5!$S$166</definedName>
    <definedName name="SCDPT5_1029999999_18" localSheetId="41">GLAIC_2025Q4_SCDPT5!$T$166</definedName>
    <definedName name="SCDPT5_1029999999_19" localSheetId="41">GLAIC_2025Q4_SCDPT5!$U$166</definedName>
    <definedName name="SCDPT5_1029999999_20" localSheetId="41">GLAIC_2025Q4_SCDPT5!$V$166</definedName>
    <definedName name="SCDPT5_1029999999_7" localSheetId="41">GLAIC_2025Q4_SCDPT5!$I$166</definedName>
    <definedName name="SCDPT5_1029999999_8" localSheetId="41">GLAIC_2025Q4_SCDPT5!$J$166</definedName>
    <definedName name="SCDPT5_1029999999_9" localSheetId="41">GLAIC_2025Q4_SCDPT5!$K$166</definedName>
    <definedName name="SCDPT5_1030000000_Range" localSheetId="41">GLAIC_2025Q4_SCDPT5!$B$167:$AB$169</definedName>
    <definedName name="SCDPT5_1039999999_10" localSheetId="41">GLAIC_2025Q4_SCDPT5!$L$170</definedName>
    <definedName name="SCDPT5_1039999999_11" localSheetId="41">GLAIC_2025Q4_SCDPT5!$M$170</definedName>
    <definedName name="SCDPT5_1039999999_12" localSheetId="41">GLAIC_2025Q4_SCDPT5!$N$170</definedName>
    <definedName name="SCDPT5_1039999999_13" localSheetId="41">GLAIC_2025Q4_SCDPT5!$O$170</definedName>
    <definedName name="SCDPT5_1039999999_14" localSheetId="41">GLAIC_2025Q4_SCDPT5!$P$170</definedName>
    <definedName name="SCDPT5_1039999999_15" localSheetId="41">GLAIC_2025Q4_SCDPT5!$Q$170</definedName>
    <definedName name="SCDPT5_1039999999_16" localSheetId="41">GLAIC_2025Q4_SCDPT5!$R$170</definedName>
    <definedName name="SCDPT5_1039999999_17" localSheetId="41">GLAIC_2025Q4_SCDPT5!$S$170</definedName>
    <definedName name="SCDPT5_1039999999_18" localSheetId="41">GLAIC_2025Q4_SCDPT5!$T$170</definedName>
    <definedName name="SCDPT5_1039999999_19" localSheetId="41">GLAIC_2025Q4_SCDPT5!$U$170</definedName>
    <definedName name="SCDPT5_1039999999_20" localSheetId="41">GLAIC_2025Q4_SCDPT5!$V$170</definedName>
    <definedName name="SCDPT5_1039999999_7" localSheetId="41">GLAIC_2025Q4_SCDPT5!$I$170</definedName>
    <definedName name="SCDPT5_1039999999_8" localSheetId="41">GLAIC_2025Q4_SCDPT5!$J$170</definedName>
    <definedName name="SCDPT5_1039999999_9" localSheetId="41">GLAIC_2025Q4_SCDPT5!$K$170</definedName>
    <definedName name="SCDPT5_1040000000_Range" localSheetId="41">GLAIC_2025Q4_SCDPT5!$B$171:$AB$173</definedName>
    <definedName name="SCDPT5_1049999999_10" localSheetId="41">GLAIC_2025Q4_SCDPT5!$L$174</definedName>
    <definedName name="SCDPT5_1049999999_11" localSheetId="41">GLAIC_2025Q4_SCDPT5!$M$174</definedName>
    <definedName name="SCDPT5_1049999999_12" localSheetId="41">GLAIC_2025Q4_SCDPT5!$N$174</definedName>
    <definedName name="SCDPT5_1049999999_13" localSheetId="41">GLAIC_2025Q4_SCDPT5!$O$174</definedName>
    <definedName name="SCDPT5_1049999999_14" localSheetId="41">GLAIC_2025Q4_SCDPT5!$P$174</definedName>
    <definedName name="SCDPT5_1049999999_15" localSheetId="41">GLAIC_2025Q4_SCDPT5!$Q$174</definedName>
    <definedName name="SCDPT5_1049999999_16" localSheetId="41">GLAIC_2025Q4_SCDPT5!$R$174</definedName>
    <definedName name="SCDPT5_1049999999_17" localSheetId="41">GLAIC_2025Q4_SCDPT5!$S$174</definedName>
    <definedName name="SCDPT5_1049999999_18" localSheetId="41">GLAIC_2025Q4_SCDPT5!$T$174</definedName>
    <definedName name="SCDPT5_1049999999_19" localSheetId="41">GLAIC_2025Q4_SCDPT5!$U$174</definedName>
    <definedName name="SCDPT5_1049999999_20" localSheetId="41">GLAIC_2025Q4_SCDPT5!$V$174</definedName>
    <definedName name="SCDPT5_1049999999_7" localSheetId="41">GLAIC_2025Q4_SCDPT5!$I$174</definedName>
    <definedName name="SCDPT5_1049999999_8" localSheetId="41">GLAIC_2025Q4_SCDPT5!$J$174</definedName>
    <definedName name="SCDPT5_1049999999_9" localSheetId="41">GLAIC_2025Q4_SCDPT5!$K$174</definedName>
    <definedName name="SCDPT5_1050000000_Range" localSheetId="41">GLAIC_2025Q4_SCDPT5!$B$175:$AB$177</definedName>
    <definedName name="SCDPT5_1059999999_10" localSheetId="41">GLAIC_2025Q4_SCDPT5!$L$178</definedName>
    <definedName name="SCDPT5_1059999999_11" localSheetId="41">GLAIC_2025Q4_SCDPT5!$M$178</definedName>
    <definedName name="SCDPT5_1059999999_12" localSheetId="41">GLAIC_2025Q4_SCDPT5!$N$178</definedName>
    <definedName name="SCDPT5_1059999999_13" localSheetId="41">GLAIC_2025Q4_SCDPT5!$O$178</definedName>
    <definedName name="SCDPT5_1059999999_14" localSheetId="41">GLAIC_2025Q4_SCDPT5!$P$178</definedName>
    <definedName name="SCDPT5_1059999999_15" localSheetId="41">GLAIC_2025Q4_SCDPT5!$Q$178</definedName>
    <definedName name="SCDPT5_1059999999_16" localSheetId="41">GLAIC_2025Q4_SCDPT5!$R$178</definedName>
    <definedName name="SCDPT5_1059999999_17" localSheetId="41">GLAIC_2025Q4_SCDPT5!$S$178</definedName>
    <definedName name="SCDPT5_1059999999_18" localSheetId="41">GLAIC_2025Q4_SCDPT5!$T$178</definedName>
    <definedName name="SCDPT5_1059999999_19" localSheetId="41">GLAIC_2025Q4_SCDPT5!$U$178</definedName>
    <definedName name="SCDPT5_1059999999_20" localSheetId="41">GLAIC_2025Q4_SCDPT5!$V$178</definedName>
    <definedName name="SCDPT5_1059999999_7" localSheetId="41">GLAIC_2025Q4_SCDPT5!$I$178</definedName>
    <definedName name="SCDPT5_1059999999_8" localSheetId="41">GLAIC_2025Q4_SCDPT5!$J$178</definedName>
    <definedName name="SCDPT5_1059999999_9" localSheetId="41">GLAIC_2025Q4_SCDPT5!$K$178</definedName>
    <definedName name="SCDPT5_1060000000_Range" localSheetId="41">GLAIC_2025Q4_SCDPT5!$B$179:$AB$181</definedName>
    <definedName name="SCDPT5_1069999999_10" localSheetId="41">GLAIC_2025Q4_SCDPT5!$L$182</definedName>
    <definedName name="SCDPT5_1069999999_11" localSheetId="41">GLAIC_2025Q4_SCDPT5!$M$182</definedName>
    <definedName name="SCDPT5_1069999999_12" localSheetId="41">GLAIC_2025Q4_SCDPT5!$N$182</definedName>
    <definedName name="SCDPT5_1069999999_13" localSheetId="41">GLAIC_2025Q4_SCDPT5!$O$182</definedName>
    <definedName name="SCDPT5_1069999999_14" localSheetId="41">GLAIC_2025Q4_SCDPT5!$P$182</definedName>
    <definedName name="SCDPT5_1069999999_15" localSheetId="41">GLAIC_2025Q4_SCDPT5!$Q$182</definedName>
    <definedName name="SCDPT5_1069999999_16" localSheetId="41">GLAIC_2025Q4_SCDPT5!$R$182</definedName>
    <definedName name="SCDPT5_1069999999_17" localSheetId="41">GLAIC_2025Q4_SCDPT5!$S$182</definedName>
    <definedName name="SCDPT5_1069999999_18" localSheetId="41">GLAIC_2025Q4_SCDPT5!$T$182</definedName>
    <definedName name="SCDPT5_1069999999_19" localSheetId="41">GLAIC_2025Q4_SCDPT5!$U$182</definedName>
    <definedName name="SCDPT5_1069999999_20" localSheetId="41">GLAIC_2025Q4_SCDPT5!$V$182</definedName>
    <definedName name="SCDPT5_1069999999_7" localSheetId="41">GLAIC_2025Q4_SCDPT5!$I$182</definedName>
    <definedName name="SCDPT5_1069999999_8" localSheetId="41">GLAIC_2025Q4_SCDPT5!$J$182</definedName>
    <definedName name="SCDPT5_1069999999_9" localSheetId="41">GLAIC_2025Q4_SCDPT5!$K$182</definedName>
    <definedName name="SCDPT5_1070000000_Range" localSheetId="41">GLAIC_2025Q4_SCDPT5!$B$183:$AB$185</definedName>
    <definedName name="SCDPT5_1079999999_10" localSheetId="41">GLAIC_2025Q4_SCDPT5!$L$186</definedName>
    <definedName name="SCDPT5_1079999999_11" localSheetId="41">GLAIC_2025Q4_SCDPT5!$M$186</definedName>
    <definedName name="SCDPT5_1079999999_12" localSheetId="41">GLAIC_2025Q4_SCDPT5!$N$186</definedName>
    <definedName name="SCDPT5_1079999999_13" localSheetId="41">GLAIC_2025Q4_SCDPT5!$O$186</definedName>
    <definedName name="SCDPT5_1079999999_14" localSheetId="41">GLAIC_2025Q4_SCDPT5!$P$186</definedName>
    <definedName name="SCDPT5_1079999999_15" localSheetId="41">GLAIC_2025Q4_SCDPT5!$Q$186</definedName>
    <definedName name="SCDPT5_1079999999_16" localSheetId="41">GLAIC_2025Q4_SCDPT5!$R$186</definedName>
    <definedName name="SCDPT5_1079999999_17" localSheetId="41">GLAIC_2025Q4_SCDPT5!$S$186</definedName>
    <definedName name="SCDPT5_1079999999_18" localSheetId="41">GLAIC_2025Q4_SCDPT5!$T$186</definedName>
    <definedName name="SCDPT5_1079999999_19" localSheetId="41">GLAIC_2025Q4_SCDPT5!$U$186</definedName>
    <definedName name="SCDPT5_1079999999_20" localSheetId="41">GLAIC_2025Q4_SCDPT5!$V$186</definedName>
    <definedName name="SCDPT5_1079999999_7" localSheetId="41">GLAIC_2025Q4_SCDPT5!$I$186</definedName>
    <definedName name="SCDPT5_1079999999_8" localSheetId="41">GLAIC_2025Q4_SCDPT5!$J$186</definedName>
    <definedName name="SCDPT5_1079999999_9" localSheetId="41">GLAIC_2025Q4_SCDPT5!$K$186</definedName>
    <definedName name="SCDPT5_1080000000_Range" localSheetId="41">GLAIC_2025Q4_SCDPT5!$B$187:$AB$189</definedName>
    <definedName name="SCDPT5_1089999999_10" localSheetId="41">GLAIC_2025Q4_SCDPT5!$L$190</definedName>
    <definedName name="SCDPT5_1089999999_11" localSheetId="41">GLAIC_2025Q4_SCDPT5!$M$190</definedName>
    <definedName name="SCDPT5_1089999999_12" localSheetId="41">GLAIC_2025Q4_SCDPT5!$N$190</definedName>
    <definedName name="SCDPT5_1089999999_13" localSheetId="41">GLAIC_2025Q4_SCDPT5!$O$190</definedName>
    <definedName name="SCDPT5_1089999999_14" localSheetId="41">GLAIC_2025Q4_SCDPT5!$P$190</definedName>
    <definedName name="SCDPT5_1089999999_15" localSheetId="41">GLAIC_2025Q4_SCDPT5!$Q$190</definedName>
    <definedName name="SCDPT5_1089999999_16" localSheetId="41">GLAIC_2025Q4_SCDPT5!$R$190</definedName>
    <definedName name="SCDPT5_1089999999_17" localSheetId="41">GLAIC_2025Q4_SCDPT5!$S$190</definedName>
    <definedName name="SCDPT5_1089999999_18" localSheetId="41">GLAIC_2025Q4_SCDPT5!$T$190</definedName>
    <definedName name="SCDPT5_1089999999_19" localSheetId="41">GLAIC_2025Q4_SCDPT5!$U$190</definedName>
    <definedName name="SCDPT5_1089999999_20" localSheetId="41">GLAIC_2025Q4_SCDPT5!$V$190</definedName>
    <definedName name="SCDPT5_1089999999_7" localSheetId="41">GLAIC_2025Q4_SCDPT5!$I$190</definedName>
    <definedName name="SCDPT5_1089999999_8" localSheetId="41">GLAIC_2025Q4_SCDPT5!$J$190</definedName>
    <definedName name="SCDPT5_1089999999_9" localSheetId="41">GLAIC_2025Q4_SCDPT5!$K$190</definedName>
    <definedName name="SCDPT5_1090000000_Range" localSheetId="41">GLAIC_2025Q4_SCDPT5!$B$191:$AB$193</definedName>
    <definedName name="SCDPT5_1099999999_10" localSheetId="41">GLAIC_2025Q4_SCDPT5!$L$194</definedName>
    <definedName name="SCDPT5_1099999999_11" localSheetId="41">GLAIC_2025Q4_SCDPT5!$M$194</definedName>
    <definedName name="SCDPT5_1099999999_12" localSheetId="41">GLAIC_2025Q4_SCDPT5!$N$194</definedName>
    <definedName name="SCDPT5_1099999999_13" localSheetId="41">GLAIC_2025Q4_SCDPT5!$O$194</definedName>
    <definedName name="SCDPT5_1099999999_14" localSheetId="41">GLAIC_2025Q4_SCDPT5!$P$194</definedName>
    <definedName name="SCDPT5_1099999999_15" localSheetId="41">GLAIC_2025Q4_SCDPT5!$Q$194</definedName>
    <definedName name="SCDPT5_1099999999_16" localSheetId="41">GLAIC_2025Q4_SCDPT5!$R$194</definedName>
    <definedName name="SCDPT5_1099999999_17" localSheetId="41">GLAIC_2025Q4_SCDPT5!$S$194</definedName>
    <definedName name="SCDPT5_1099999999_18" localSheetId="41">GLAIC_2025Q4_SCDPT5!$T$194</definedName>
    <definedName name="SCDPT5_1099999999_19" localSheetId="41">GLAIC_2025Q4_SCDPT5!$U$194</definedName>
    <definedName name="SCDPT5_1099999999_20" localSheetId="41">GLAIC_2025Q4_SCDPT5!$V$194</definedName>
    <definedName name="SCDPT5_1099999999_7" localSheetId="41">GLAIC_2025Q4_SCDPT5!$I$194</definedName>
    <definedName name="SCDPT5_1099999999_8" localSheetId="41">GLAIC_2025Q4_SCDPT5!$J$194</definedName>
    <definedName name="SCDPT5_1099999999_9" localSheetId="41">GLAIC_2025Q4_SCDPT5!$K$194</definedName>
    <definedName name="SCDPT5_1100000000_Range" localSheetId="41">GLAIC_2025Q4_SCDPT5!$B$195:$AB$197</definedName>
    <definedName name="SCDPT5_1109999999_10" localSheetId="41">GLAIC_2025Q4_SCDPT5!$L$198</definedName>
    <definedName name="SCDPT5_1109999999_11" localSheetId="41">GLAIC_2025Q4_SCDPT5!$M$198</definedName>
    <definedName name="SCDPT5_1109999999_12" localSheetId="41">GLAIC_2025Q4_SCDPT5!$N$198</definedName>
    <definedName name="SCDPT5_1109999999_13" localSheetId="41">GLAIC_2025Q4_SCDPT5!$O$198</definedName>
    <definedName name="SCDPT5_1109999999_14" localSheetId="41">GLAIC_2025Q4_SCDPT5!$P$198</definedName>
    <definedName name="SCDPT5_1109999999_15" localSheetId="41">GLAIC_2025Q4_SCDPT5!$Q$198</definedName>
    <definedName name="SCDPT5_1109999999_16" localSheetId="41">GLAIC_2025Q4_SCDPT5!$R$198</definedName>
    <definedName name="SCDPT5_1109999999_17" localSheetId="41">GLAIC_2025Q4_SCDPT5!$S$198</definedName>
    <definedName name="SCDPT5_1109999999_18" localSheetId="41">GLAIC_2025Q4_SCDPT5!$T$198</definedName>
    <definedName name="SCDPT5_1109999999_19" localSheetId="41">GLAIC_2025Q4_SCDPT5!$U$198</definedName>
    <definedName name="SCDPT5_1109999999_20" localSheetId="41">GLAIC_2025Q4_SCDPT5!$V$198</definedName>
    <definedName name="SCDPT5_1109999999_7" localSheetId="41">GLAIC_2025Q4_SCDPT5!$I$198</definedName>
    <definedName name="SCDPT5_1109999999_8" localSheetId="41">GLAIC_2025Q4_SCDPT5!$J$198</definedName>
    <definedName name="SCDPT5_1109999999_9" localSheetId="41">GLAIC_2025Q4_SCDPT5!$K$198</definedName>
    <definedName name="SCDPT5_1110000000_Range" localSheetId="41">GLAIC_2025Q4_SCDPT5!$B$199:$AB$201</definedName>
    <definedName name="SCDPT5_1119999999_10" localSheetId="41">GLAIC_2025Q4_SCDPT5!$L$202</definedName>
    <definedName name="SCDPT5_1119999999_11" localSheetId="41">GLAIC_2025Q4_SCDPT5!$M$202</definedName>
    <definedName name="SCDPT5_1119999999_12" localSheetId="41">GLAIC_2025Q4_SCDPT5!$N$202</definedName>
    <definedName name="SCDPT5_1119999999_13" localSheetId="41">GLAIC_2025Q4_SCDPT5!$O$202</definedName>
    <definedName name="SCDPT5_1119999999_14" localSheetId="41">GLAIC_2025Q4_SCDPT5!$P$202</definedName>
    <definedName name="SCDPT5_1119999999_15" localSheetId="41">GLAIC_2025Q4_SCDPT5!$Q$202</definedName>
    <definedName name="SCDPT5_1119999999_16" localSheetId="41">GLAIC_2025Q4_SCDPT5!$R$202</definedName>
    <definedName name="SCDPT5_1119999999_17" localSheetId="41">GLAIC_2025Q4_SCDPT5!$S$202</definedName>
    <definedName name="SCDPT5_1119999999_18" localSheetId="41">GLAIC_2025Q4_SCDPT5!$T$202</definedName>
    <definedName name="SCDPT5_1119999999_19" localSheetId="41">GLAIC_2025Q4_SCDPT5!$U$202</definedName>
    <definedName name="SCDPT5_1119999999_20" localSheetId="41">GLAIC_2025Q4_SCDPT5!$V$202</definedName>
    <definedName name="SCDPT5_1119999999_7" localSheetId="41">GLAIC_2025Q4_SCDPT5!$I$202</definedName>
    <definedName name="SCDPT5_1119999999_8" localSheetId="41">GLAIC_2025Q4_SCDPT5!$J$202</definedName>
    <definedName name="SCDPT5_1119999999_9" localSheetId="41">GLAIC_2025Q4_SCDPT5!$K$202</definedName>
    <definedName name="SCDPT5_1120000000_Range" localSheetId="41">GLAIC_2025Q4_SCDPT5!$B$203:$AB$205</definedName>
    <definedName name="SCDPT5_1129999999_10" localSheetId="41">GLAIC_2025Q4_SCDPT5!$L$206</definedName>
    <definedName name="SCDPT5_1129999999_11" localSheetId="41">GLAIC_2025Q4_SCDPT5!$M$206</definedName>
    <definedName name="SCDPT5_1129999999_12" localSheetId="41">GLAIC_2025Q4_SCDPT5!$N$206</definedName>
    <definedName name="SCDPT5_1129999999_13" localSheetId="41">GLAIC_2025Q4_SCDPT5!$O$206</definedName>
    <definedName name="SCDPT5_1129999999_14" localSheetId="41">GLAIC_2025Q4_SCDPT5!$P$206</definedName>
    <definedName name="SCDPT5_1129999999_15" localSheetId="41">GLAIC_2025Q4_SCDPT5!$Q$206</definedName>
    <definedName name="SCDPT5_1129999999_16" localSheetId="41">GLAIC_2025Q4_SCDPT5!$R$206</definedName>
    <definedName name="SCDPT5_1129999999_17" localSheetId="41">GLAIC_2025Q4_SCDPT5!$S$206</definedName>
    <definedName name="SCDPT5_1129999999_18" localSheetId="41">GLAIC_2025Q4_SCDPT5!$T$206</definedName>
    <definedName name="SCDPT5_1129999999_19" localSheetId="41">GLAIC_2025Q4_SCDPT5!$U$206</definedName>
    <definedName name="SCDPT5_1129999999_20" localSheetId="41">GLAIC_2025Q4_SCDPT5!$V$206</definedName>
    <definedName name="SCDPT5_1129999999_7" localSheetId="41">GLAIC_2025Q4_SCDPT5!$I$206</definedName>
    <definedName name="SCDPT5_1129999999_8" localSheetId="41">GLAIC_2025Q4_SCDPT5!$J$206</definedName>
    <definedName name="SCDPT5_1129999999_9" localSheetId="41">GLAIC_2025Q4_SCDPT5!$K$206</definedName>
    <definedName name="SCDPT5_1310000000_Range" localSheetId="41">GLAIC_2025Q4_SCDPT5!$B$207:$AB$209</definedName>
    <definedName name="SCDPT5_1319999999_10" localSheetId="41">GLAIC_2025Q4_SCDPT5!$L$210</definedName>
    <definedName name="SCDPT5_1319999999_11" localSheetId="41">GLAIC_2025Q4_SCDPT5!$M$210</definedName>
    <definedName name="SCDPT5_1319999999_12" localSheetId="41">GLAIC_2025Q4_SCDPT5!$N$210</definedName>
    <definedName name="SCDPT5_1319999999_13" localSheetId="41">GLAIC_2025Q4_SCDPT5!$O$210</definedName>
    <definedName name="SCDPT5_1319999999_14" localSheetId="41">GLAIC_2025Q4_SCDPT5!$P$210</definedName>
    <definedName name="SCDPT5_1319999999_15" localSheetId="41">GLAIC_2025Q4_SCDPT5!$Q$210</definedName>
    <definedName name="SCDPT5_1319999999_16" localSheetId="41">GLAIC_2025Q4_SCDPT5!$R$210</definedName>
    <definedName name="SCDPT5_1319999999_17" localSheetId="41">GLAIC_2025Q4_SCDPT5!$S$210</definedName>
    <definedName name="SCDPT5_1319999999_18" localSheetId="41">GLAIC_2025Q4_SCDPT5!$T$210</definedName>
    <definedName name="SCDPT5_1319999999_19" localSheetId="41">GLAIC_2025Q4_SCDPT5!$U$210</definedName>
    <definedName name="SCDPT5_1319999999_20" localSheetId="41">GLAIC_2025Q4_SCDPT5!$V$210</definedName>
    <definedName name="SCDPT5_1319999999_7" localSheetId="41">GLAIC_2025Q4_SCDPT5!$I$210</definedName>
    <definedName name="SCDPT5_1319999999_8" localSheetId="41">GLAIC_2025Q4_SCDPT5!$J$210</definedName>
    <definedName name="SCDPT5_1319999999_9" localSheetId="41">GLAIC_2025Q4_SCDPT5!$K$210</definedName>
    <definedName name="SCDPT5_1320000000_Range" localSheetId="41">GLAIC_2025Q4_SCDPT5!$B$211:$AB$213</definedName>
    <definedName name="SCDPT5_1329999999_10" localSheetId="41">GLAIC_2025Q4_SCDPT5!$L$214</definedName>
    <definedName name="SCDPT5_1329999999_11" localSheetId="41">GLAIC_2025Q4_SCDPT5!$M$214</definedName>
    <definedName name="SCDPT5_1329999999_12" localSheetId="41">GLAIC_2025Q4_SCDPT5!$N$214</definedName>
    <definedName name="SCDPT5_1329999999_13" localSheetId="41">GLAIC_2025Q4_SCDPT5!$O$214</definedName>
    <definedName name="SCDPT5_1329999999_14" localSheetId="41">GLAIC_2025Q4_SCDPT5!$P$214</definedName>
    <definedName name="SCDPT5_1329999999_15" localSheetId="41">GLAIC_2025Q4_SCDPT5!$Q$214</definedName>
    <definedName name="SCDPT5_1329999999_16" localSheetId="41">GLAIC_2025Q4_SCDPT5!$R$214</definedName>
    <definedName name="SCDPT5_1329999999_17" localSheetId="41">GLAIC_2025Q4_SCDPT5!$S$214</definedName>
    <definedName name="SCDPT5_1329999999_18" localSheetId="41">GLAIC_2025Q4_SCDPT5!$T$214</definedName>
    <definedName name="SCDPT5_1329999999_19" localSheetId="41">GLAIC_2025Q4_SCDPT5!$U$214</definedName>
    <definedName name="SCDPT5_1329999999_20" localSheetId="41">GLAIC_2025Q4_SCDPT5!$V$214</definedName>
    <definedName name="SCDPT5_1329999999_7" localSheetId="41">GLAIC_2025Q4_SCDPT5!$I$214</definedName>
    <definedName name="SCDPT5_1329999999_8" localSheetId="41">GLAIC_2025Q4_SCDPT5!$J$214</definedName>
    <definedName name="SCDPT5_1329999999_9" localSheetId="41">GLAIC_2025Q4_SCDPT5!$K$214</definedName>
    <definedName name="SCDPT5_1330000000_Range" localSheetId="41">GLAIC_2025Q4_SCDPT5!$B$215:$AB$217</definedName>
    <definedName name="SCDPT5_1339999999_10" localSheetId="41">GLAIC_2025Q4_SCDPT5!$L$218</definedName>
    <definedName name="SCDPT5_1339999999_11" localSheetId="41">GLAIC_2025Q4_SCDPT5!$M$218</definedName>
    <definedName name="SCDPT5_1339999999_12" localSheetId="41">GLAIC_2025Q4_SCDPT5!$N$218</definedName>
    <definedName name="SCDPT5_1339999999_13" localSheetId="41">GLAIC_2025Q4_SCDPT5!$O$218</definedName>
    <definedName name="SCDPT5_1339999999_14" localSheetId="41">GLAIC_2025Q4_SCDPT5!$P$218</definedName>
    <definedName name="SCDPT5_1339999999_15" localSheetId="41">GLAIC_2025Q4_SCDPT5!$Q$218</definedName>
    <definedName name="SCDPT5_1339999999_16" localSheetId="41">GLAIC_2025Q4_SCDPT5!$R$218</definedName>
    <definedName name="SCDPT5_1339999999_17" localSheetId="41">GLAIC_2025Q4_SCDPT5!$S$218</definedName>
    <definedName name="SCDPT5_1339999999_18" localSheetId="41">GLAIC_2025Q4_SCDPT5!$T$218</definedName>
    <definedName name="SCDPT5_1339999999_19" localSheetId="41">GLAIC_2025Q4_SCDPT5!$U$218</definedName>
    <definedName name="SCDPT5_1339999999_20" localSheetId="41">GLAIC_2025Q4_SCDPT5!$V$218</definedName>
    <definedName name="SCDPT5_1339999999_7" localSheetId="41">GLAIC_2025Q4_SCDPT5!$I$218</definedName>
    <definedName name="SCDPT5_1339999999_8" localSheetId="41">GLAIC_2025Q4_SCDPT5!$J$218</definedName>
    <definedName name="SCDPT5_1339999999_9" localSheetId="41">GLAIC_2025Q4_SCDPT5!$K$218</definedName>
    <definedName name="SCDPT5_1340000000_Range" localSheetId="41">GLAIC_2025Q4_SCDPT5!$B$219:$AB$221</definedName>
    <definedName name="SCDPT5_1349999999_10" localSheetId="41">GLAIC_2025Q4_SCDPT5!$L$222</definedName>
    <definedName name="SCDPT5_1349999999_11" localSheetId="41">GLAIC_2025Q4_SCDPT5!$M$222</definedName>
    <definedName name="SCDPT5_1349999999_12" localSheetId="41">GLAIC_2025Q4_SCDPT5!$N$222</definedName>
    <definedName name="SCDPT5_1349999999_13" localSheetId="41">GLAIC_2025Q4_SCDPT5!$O$222</definedName>
    <definedName name="SCDPT5_1349999999_14" localSheetId="41">GLAIC_2025Q4_SCDPT5!$P$222</definedName>
    <definedName name="SCDPT5_1349999999_15" localSheetId="41">GLAIC_2025Q4_SCDPT5!$Q$222</definedName>
    <definedName name="SCDPT5_1349999999_16" localSheetId="41">GLAIC_2025Q4_SCDPT5!$R$222</definedName>
    <definedName name="SCDPT5_1349999999_17" localSheetId="41">GLAIC_2025Q4_SCDPT5!$S$222</definedName>
    <definedName name="SCDPT5_1349999999_18" localSheetId="41">GLAIC_2025Q4_SCDPT5!$T$222</definedName>
    <definedName name="SCDPT5_1349999999_19" localSheetId="41">GLAIC_2025Q4_SCDPT5!$U$222</definedName>
    <definedName name="SCDPT5_1349999999_20" localSheetId="41">GLAIC_2025Q4_SCDPT5!$V$222</definedName>
    <definedName name="SCDPT5_1349999999_7" localSheetId="41">GLAIC_2025Q4_SCDPT5!$I$222</definedName>
    <definedName name="SCDPT5_1349999999_8" localSheetId="41">GLAIC_2025Q4_SCDPT5!$J$222</definedName>
    <definedName name="SCDPT5_1349999999_9" localSheetId="41">GLAIC_2025Q4_SCDPT5!$K$222</definedName>
    <definedName name="SCDPT5_1510000000_Range" localSheetId="41">GLAIC_2025Q4_SCDPT5!$B$223:$AB$231</definedName>
    <definedName name="SCDPT5_1519999999_10" localSheetId="41">GLAIC_2025Q4_SCDPT5!$L$232</definedName>
    <definedName name="SCDPT5_1519999999_11" localSheetId="41">GLAIC_2025Q4_SCDPT5!$M$232</definedName>
    <definedName name="SCDPT5_1519999999_12" localSheetId="41">GLAIC_2025Q4_SCDPT5!$N$232</definedName>
    <definedName name="SCDPT5_1519999999_13" localSheetId="41">GLAIC_2025Q4_SCDPT5!$O$232</definedName>
    <definedName name="SCDPT5_1519999999_14" localSheetId="41">GLAIC_2025Q4_SCDPT5!$P$232</definedName>
    <definedName name="SCDPT5_1519999999_15" localSheetId="41">GLAIC_2025Q4_SCDPT5!$Q$232</definedName>
    <definedName name="SCDPT5_1519999999_16" localSheetId="41">GLAIC_2025Q4_SCDPT5!$R$232</definedName>
    <definedName name="SCDPT5_1519999999_17" localSheetId="41">GLAIC_2025Q4_SCDPT5!$S$232</definedName>
    <definedName name="SCDPT5_1519999999_18" localSheetId="41">GLAIC_2025Q4_SCDPT5!$T$232</definedName>
    <definedName name="SCDPT5_1519999999_19" localSheetId="41">GLAIC_2025Q4_SCDPT5!$U$232</definedName>
    <definedName name="SCDPT5_1519999999_20" localSheetId="41">GLAIC_2025Q4_SCDPT5!$V$232</definedName>
    <definedName name="SCDPT5_1519999999_7" localSheetId="41">GLAIC_2025Q4_SCDPT5!$I$232</definedName>
    <definedName name="SCDPT5_1519999999_8" localSheetId="41">GLAIC_2025Q4_SCDPT5!$J$232</definedName>
    <definedName name="SCDPT5_1519999999_9" localSheetId="41">GLAIC_2025Q4_SCDPT5!$K$232</definedName>
    <definedName name="SCDPT5_1520000000_Range" localSheetId="41">GLAIC_2025Q4_SCDPT5!$B$233:$AB$235</definedName>
    <definedName name="SCDPT5_1529999999_10" localSheetId="41">GLAIC_2025Q4_SCDPT5!$L$236</definedName>
    <definedName name="SCDPT5_1529999999_11" localSheetId="41">GLAIC_2025Q4_SCDPT5!$M$236</definedName>
    <definedName name="SCDPT5_1529999999_12" localSheetId="41">GLAIC_2025Q4_SCDPT5!$N$236</definedName>
    <definedName name="SCDPT5_1529999999_13" localSheetId="41">GLAIC_2025Q4_SCDPT5!$O$236</definedName>
    <definedName name="SCDPT5_1529999999_14" localSheetId="41">GLAIC_2025Q4_SCDPT5!$P$236</definedName>
    <definedName name="SCDPT5_1529999999_15" localSheetId="41">GLAIC_2025Q4_SCDPT5!$Q$236</definedName>
    <definedName name="SCDPT5_1529999999_16" localSheetId="41">GLAIC_2025Q4_SCDPT5!$R$236</definedName>
    <definedName name="SCDPT5_1529999999_17" localSheetId="41">GLAIC_2025Q4_SCDPT5!$S$236</definedName>
    <definedName name="SCDPT5_1529999999_18" localSheetId="41">GLAIC_2025Q4_SCDPT5!$T$236</definedName>
    <definedName name="SCDPT5_1529999999_19" localSheetId="41">GLAIC_2025Q4_SCDPT5!$U$236</definedName>
    <definedName name="SCDPT5_1529999999_20" localSheetId="41">GLAIC_2025Q4_SCDPT5!$V$236</definedName>
    <definedName name="SCDPT5_1529999999_7" localSheetId="41">GLAIC_2025Q4_SCDPT5!$I$236</definedName>
    <definedName name="SCDPT5_1529999999_8" localSheetId="41">GLAIC_2025Q4_SCDPT5!$J$236</definedName>
    <definedName name="SCDPT5_1529999999_9" localSheetId="41">GLAIC_2025Q4_SCDPT5!$K$236</definedName>
    <definedName name="SCDPT5_1530000000_Range" localSheetId="41">GLAIC_2025Q4_SCDPT5!$B$237:$AB$243</definedName>
    <definedName name="SCDPT5_1539999999_10" localSheetId="41">GLAIC_2025Q4_SCDPT5!$L$244</definedName>
    <definedName name="SCDPT5_1539999999_11" localSheetId="41">GLAIC_2025Q4_SCDPT5!$M$244</definedName>
    <definedName name="SCDPT5_1539999999_12" localSheetId="41">GLAIC_2025Q4_SCDPT5!$N$244</definedName>
    <definedName name="SCDPT5_1539999999_13" localSheetId="41">GLAIC_2025Q4_SCDPT5!$O$244</definedName>
    <definedName name="SCDPT5_1539999999_14" localSheetId="41">GLAIC_2025Q4_SCDPT5!$P$244</definedName>
    <definedName name="SCDPT5_1539999999_15" localSheetId="41">GLAIC_2025Q4_SCDPT5!$Q$244</definedName>
    <definedName name="SCDPT5_1539999999_16" localSheetId="41">GLAIC_2025Q4_SCDPT5!$R$244</definedName>
    <definedName name="SCDPT5_1539999999_17" localSheetId="41">GLAIC_2025Q4_SCDPT5!$S$244</definedName>
    <definedName name="SCDPT5_1539999999_18" localSheetId="41">GLAIC_2025Q4_SCDPT5!$T$244</definedName>
    <definedName name="SCDPT5_1539999999_19" localSheetId="41">GLAIC_2025Q4_SCDPT5!$U$244</definedName>
    <definedName name="SCDPT5_1539999999_20" localSheetId="41">GLAIC_2025Q4_SCDPT5!$V$244</definedName>
    <definedName name="SCDPT5_1539999999_7" localSheetId="41">GLAIC_2025Q4_SCDPT5!$I$244</definedName>
    <definedName name="SCDPT5_1539999999_8" localSheetId="41">GLAIC_2025Q4_SCDPT5!$J$244</definedName>
    <definedName name="SCDPT5_1539999999_9" localSheetId="41">GLAIC_2025Q4_SCDPT5!$K$244</definedName>
    <definedName name="SCDPT5_1540000000_Range" localSheetId="41">GLAIC_2025Q4_SCDPT5!$B$245:$AB$247</definedName>
    <definedName name="SCDPT5_1549999999_10" localSheetId="41">GLAIC_2025Q4_SCDPT5!$L$248</definedName>
    <definedName name="SCDPT5_1549999999_11" localSheetId="41">GLAIC_2025Q4_SCDPT5!$M$248</definedName>
    <definedName name="SCDPT5_1549999999_12" localSheetId="41">GLAIC_2025Q4_SCDPT5!$N$248</definedName>
    <definedName name="SCDPT5_1549999999_13" localSheetId="41">GLAIC_2025Q4_SCDPT5!$O$248</definedName>
    <definedName name="SCDPT5_1549999999_14" localSheetId="41">GLAIC_2025Q4_SCDPT5!$P$248</definedName>
    <definedName name="SCDPT5_1549999999_15" localSheetId="41">GLAIC_2025Q4_SCDPT5!$Q$248</definedName>
    <definedName name="SCDPT5_1549999999_16" localSheetId="41">GLAIC_2025Q4_SCDPT5!$R$248</definedName>
    <definedName name="SCDPT5_1549999999_17" localSheetId="41">GLAIC_2025Q4_SCDPT5!$S$248</definedName>
    <definedName name="SCDPT5_1549999999_18" localSheetId="41">GLAIC_2025Q4_SCDPT5!$T$248</definedName>
    <definedName name="SCDPT5_1549999999_19" localSheetId="41">GLAIC_2025Q4_SCDPT5!$U$248</definedName>
    <definedName name="SCDPT5_1549999999_20" localSheetId="41">GLAIC_2025Q4_SCDPT5!$V$248</definedName>
    <definedName name="SCDPT5_1549999999_7" localSheetId="41">GLAIC_2025Q4_SCDPT5!$I$248</definedName>
    <definedName name="SCDPT5_1549999999_8" localSheetId="41">GLAIC_2025Q4_SCDPT5!$J$248</definedName>
    <definedName name="SCDPT5_1549999999_9" localSheetId="41">GLAIC_2025Q4_SCDPT5!$K$248</definedName>
    <definedName name="SCDPT5_1710000000_Range" localSheetId="41">GLAIC_2025Q4_SCDPT5!$B$249:$AB$251</definedName>
    <definedName name="SCDPT5_1719999999_10" localSheetId="41">GLAIC_2025Q4_SCDPT5!$L$252</definedName>
    <definedName name="SCDPT5_1719999999_11" localSheetId="41">GLAIC_2025Q4_SCDPT5!$M$252</definedName>
    <definedName name="SCDPT5_1719999999_12" localSheetId="41">GLAIC_2025Q4_SCDPT5!$N$252</definedName>
    <definedName name="SCDPT5_1719999999_13" localSheetId="41">GLAIC_2025Q4_SCDPT5!$O$252</definedName>
    <definedName name="SCDPT5_1719999999_14" localSheetId="41">GLAIC_2025Q4_SCDPT5!$P$252</definedName>
    <definedName name="SCDPT5_1719999999_15" localSheetId="41">GLAIC_2025Q4_SCDPT5!$Q$252</definedName>
    <definedName name="SCDPT5_1719999999_16" localSheetId="41">GLAIC_2025Q4_SCDPT5!$R$252</definedName>
    <definedName name="SCDPT5_1719999999_17" localSheetId="41">GLAIC_2025Q4_SCDPT5!$S$252</definedName>
    <definedName name="SCDPT5_1719999999_18" localSheetId="41">GLAIC_2025Q4_SCDPT5!$T$252</definedName>
    <definedName name="SCDPT5_1719999999_19" localSheetId="41">GLAIC_2025Q4_SCDPT5!$U$252</definedName>
    <definedName name="SCDPT5_1719999999_20" localSheetId="41">GLAIC_2025Q4_SCDPT5!$V$252</definedName>
    <definedName name="SCDPT5_1719999999_7" localSheetId="41">GLAIC_2025Q4_SCDPT5!$I$252</definedName>
    <definedName name="SCDPT5_1719999999_8" localSheetId="41">GLAIC_2025Q4_SCDPT5!$J$252</definedName>
    <definedName name="SCDPT5_1719999999_9" localSheetId="41">GLAIC_2025Q4_SCDPT5!$K$252</definedName>
    <definedName name="SCDPT5_1720000000_Range" localSheetId="41">GLAIC_2025Q4_SCDPT5!$B$253:$AB$255</definedName>
    <definedName name="SCDPT5_1729999999_10" localSheetId="41">GLAIC_2025Q4_SCDPT5!$L$256</definedName>
    <definedName name="SCDPT5_1729999999_11" localSheetId="41">GLAIC_2025Q4_SCDPT5!$M$256</definedName>
    <definedName name="SCDPT5_1729999999_12" localSheetId="41">GLAIC_2025Q4_SCDPT5!$N$256</definedName>
    <definedName name="SCDPT5_1729999999_13" localSheetId="41">GLAIC_2025Q4_SCDPT5!$O$256</definedName>
    <definedName name="SCDPT5_1729999999_14" localSheetId="41">GLAIC_2025Q4_SCDPT5!$P$256</definedName>
    <definedName name="SCDPT5_1729999999_15" localSheetId="41">GLAIC_2025Q4_SCDPT5!$Q$256</definedName>
    <definedName name="SCDPT5_1729999999_16" localSheetId="41">GLAIC_2025Q4_SCDPT5!$R$256</definedName>
    <definedName name="SCDPT5_1729999999_17" localSheetId="41">GLAIC_2025Q4_SCDPT5!$S$256</definedName>
    <definedName name="SCDPT5_1729999999_18" localSheetId="41">GLAIC_2025Q4_SCDPT5!$T$256</definedName>
    <definedName name="SCDPT5_1729999999_19" localSheetId="41">GLAIC_2025Q4_SCDPT5!$U$256</definedName>
    <definedName name="SCDPT5_1729999999_20" localSheetId="41">GLAIC_2025Q4_SCDPT5!$V$256</definedName>
    <definedName name="SCDPT5_1729999999_7" localSheetId="41">GLAIC_2025Q4_SCDPT5!$I$256</definedName>
    <definedName name="SCDPT5_1729999999_8" localSheetId="41">GLAIC_2025Q4_SCDPT5!$J$256</definedName>
    <definedName name="SCDPT5_1729999999_9" localSheetId="41">GLAIC_2025Q4_SCDPT5!$K$256</definedName>
    <definedName name="SCDPT5_1730000000_Range" localSheetId="41">GLAIC_2025Q4_SCDPT5!$B$257:$AB$259</definedName>
    <definedName name="SCDPT5_1739999999_10" localSheetId="41">GLAIC_2025Q4_SCDPT5!$L$260</definedName>
    <definedName name="SCDPT5_1739999999_11" localSheetId="41">GLAIC_2025Q4_SCDPT5!$M$260</definedName>
    <definedName name="SCDPT5_1739999999_12" localSheetId="41">GLAIC_2025Q4_SCDPT5!$N$260</definedName>
    <definedName name="SCDPT5_1739999999_13" localSheetId="41">GLAIC_2025Q4_SCDPT5!$O$260</definedName>
    <definedName name="SCDPT5_1739999999_14" localSheetId="41">GLAIC_2025Q4_SCDPT5!$P$260</definedName>
    <definedName name="SCDPT5_1739999999_15" localSheetId="41">GLAIC_2025Q4_SCDPT5!$Q$260</definedName>
    <definedName name="SCDPT5_1739999999_16" localSheetId="41">GLAIC_2025Q4_SCDPT5!$R$260</definedName>
    <definedName name="SCDPT5_1739999999_17" localSheetId="41">GLAIC_2025Q4_SCDPT5!$S$260</definedName>
    <definedName name="SCDPT5_1739999999_18" localSheetId="41">GLAIC_2025Q4_SCDPT5!$T$260</definedName>
    <definedName name="SCDPT5_1739999999_19" localSheetId="41">GLAIC_2025Q4_SCDPT5!$U$260</definedName>
    <definedName name="SCDPT5_1739999999_20" localSheetId="41">GLAIC_2025Q4_SCDPT5!$V$260</definedName>
    <definedName name="SCDPT5_1739999999_7" localSheetId="41">GLAIC_2025Q4_SCDPT5!$I$260</definedName>
    <definedName name="SCDPT5_1739999999_8" localSheetId="41">GLAIC_2025Q4_SCDPT5!$J$260</definedName>
    <definedName name="SCDPT5_1739999999_9" localSheetId="41">GLAIC_2025Q4_SCDPT5!$K$260</definedName>
    <definedName name="SCDPT5_1740000000_Range" localSheetId="41">GLAIC_2025Q4_SCDPT5!$B$261:$AB$263</definedName>
    <definedName name="SCDPT5_1749999999_10" localSheetId="41">GLAIC_2025Q4_SCDPT5!$L$264</definedName>
    <definedName name="SCDPT5_1749999999_11" localSheetId="41">GLAIC_2025Q4_SCDPT5!$M$264</definedName>
    <definedName name="SCDPT5_1749999999_12" localSheetId="41">GLAIC_2025Q4_SCDPT5!$N$264</definedName>
    <definedName name="SCDPT5_1749999999_13" localSheetId="41">GLAIC_2025Q4_SCDPT5!$O$264</definedName>
    <definedName name="SCDPT5_1749999999_14" localSheetId="41">GLAIC_2025Q4_SCDPT5!$P$264</definedName>
    <definedName name="SCDPT5_1749999999_15" localSheetId="41">GLAIC_2025Q4_SCDPT5!$Q$264</definedName>
    <definedName name="SCDPT5_1749999999_16" localSheetId="41">GLAIC_2025Q4_SCDPT5!$R$264</definedName>
    <definedName name="SCDPT5_1749999999_17" localSheetId="41">GLAIC_2025Q4_SCDPT5!$S$264</definedName>
    <definedName name="SCDPT5_1749999999_18" localSheetId="41">GLAIC_2025Q4_SCDPT5!$T$264</definedName>
    <definedName name="SCDPT5_1749999999_19" localSheetId="41">GLAIC_2025Q4_SCDPT5!$U$264</definedName>
    <definedName name="SCDPT5_1749999999_20" localSheetId="41">GLAIC_2025Q4_SCDPT5!$V$264</definedName>
    <definedName name="SCDPT5_1749999999_7" localSheetId="41">GLAIC_2025Q4_SCDPT5!$I$264</definedName>
    <definedName name="SCDPT5_1749999999_8" localSheetId="41">GLAIC_2025Q4_SCDPT5!$J$264</definedName>
    <definedName name="SCDPT5_1749999999_9" localSheetId="41">GLAIC_2025Q4_SCDPT5!$K$264</definedName>
    <definedName name="SCDPT5_1889999999_10" localSheetId="41">GLAIC_2025Q4_SCDPT5!$L$265</definedName>
    <definedName name="SCDPT5_1889999999_11" localSheetId="41">GLAIC_2025Q4_SCDPT5!$M$265</definedName>
    <definedName name="SCDPT5_1889999999_12" localSheetId="41">GLAIC_2025Q4_SCDPT5!$N$265</definedName>
    <definedName name="SCDPT5_1889999999_13" localSheetId="41">GLAIC_2025Q4_SCDPT5!$O$265</definedName>
    <definedName name="SCDPT5_1889999999_14" localSheetId="41">GLAIC_2025Q4_SCDPT5!$P$265</definedName>
    <definedName name="SCDPT5_1889999999_15" localSheetId="41">GLAIC_2025Q4_SCDPT5!$Q$265</definedName>
    <definedName name="SCDPT5_1889999999_16" localSheetId="41">GLAIC_2025Q4_SCDPT5!$R$265</definedName>
    <definedName name="SCDPT5_1889999999_17" localSheetId="41">GLAIC_2025Q4_SCDPT5!$S$265</definedName>
    <definedName name="SCDPT5_1889999999_18" localSheetId="41">GLAIC_2025Q4_SCDPT5!$T$265</definedName>
    <definedName name="SCDPT5_1889999999_19" localSheetId="41">GLAIC_2025Q4_SCDPT5!$U$265</definedName>
    <definedName name="SCDPT5_1889999999_20" localSheetId="41">GLAIC_2025Q4_SCDPT5!$V$265</definedName>
    <definedName name="SCDPT5_1889999999_7" localSheetId="41">GLAIC_2025Q4_SCDPT5!$I$265</definedName>
    <definedName name="SCDPT5_1889999999_8" localSheetId="41">GLAIC_2025Q4_SCDPT5!$J$265</definedName>
    <definedName name="SCDPT5_1889999999_9" localSheetId="41">GLAIC_2025Q4_SCDPT5!$K$265</definedName>
    <definedName name="SCDPT5_1899999999_10" localSheetId="41">GLAIC_2025Q4_SCDPT5!$L$266</definedName>
    <definedName name="SCDPT5_1899999999_11" localSheetId="41">GLAIC_2025Q4_SCDPT5!$M$266</definedName>
    <definedName name="SCDPT5_1899999999_12" localSheetId="41">GLAIC_2025Q4_SCDPT5!$N$266</definedName>
    <definedName name="SCDPT5_1899999999_13" localSheetId="41">GLAIC_2025Q4_SCDPT5!$O$266</definedName>
    <definedName name="SCDPT5_1899999999_14" localSheetId="41">GLAIC_2025Q4_SCDPT5!$P$266</definedName>
    <definedName name="SCDPT5_1899999999_15" localSheetId="41">GLAIC_2025Q4_SCDPT5!$Q$266</definedName>
    <definedName name="SCDPT5_1899999999_16" localSheetId="41">GLAIC_2025Q4_SCDPT5!$R$266</definedName>
    <definedName name="SCDPT5_1899999999_17" localSheetId="41">GLAIC_2025Q4_SCDPT5!$S$266</definedName>
    <definedName name="SCDPT5_1899999999_18" localSheetId="41">GLAIC_2025Q4_SCDPT5!$T$266</definedName>
    <definedName name="SCDPT5_1899999999_19" localSheetId="41">GLAIC_2025Q4_SCDPT5!$U$266</definedName>
    <definedName name="SCDPT5_1899999999_20" localSheetId="41">GLAIC_2025Q4_SCDPT5!$V$266</definedName>
    <definedName name="SCDPT5_1899999999_7" localSheetId="41">GLAIC_2025Q4_SCDPT5!$I$266</definedName>
    <definedName name="SCDPT5_1899999999_8" localSheetId="41">GLAIC_2025Q4_SCDPT5!$J$266</definedName>
    <definedName name="SCDPT5_1899999999_9" localSheetId="41">GLAIC_2025Q4_SCDPT5!$K$266</definedName>
    <definedName name="SCDPT5_1909999998_10" localSheetId="41">GLAIC_2025Q4_SCDPT5!$L$267</definedName>
    <definedName name="SCDPT5_1909999998_11" localSheetId="41">GLAIC_2025Q4_SCDPT5!$M$267</definedName>
    <definedName name="SCDPT5_1909999998_12" localSheetId="41">GLAIC_2025Q4_SCDPT5!$N$267</definedName>
    <definedName name="SCDPT5_1909999998_13" localSheetId="41">GLAIC_2025Q4_SCDPT5!$O$267</definedName>
    <definedName name="SCDPT5_1909999998_14" localSheetId="41">GLAIC_2025Q4_SCDPT5!$P$267</definedName>
    <definedName name="SCDPT5_1909999998_15" localSheetId="41">GLAIC_2025Q4_SCDPT5!$Q$267</definedName>
    <definedName name="SCDPT5_1909999998_16" localSheetId="41">GLAIC_2025Q4_SCDPT5!$R$267</definedName>
    <definedName name="SCDPT5_1909999998_17" localSheetId="41">GLAIC_2025Q4_SCDPT5!$S$267</definedName>
    <definedName name="SCDPT5_1909999998_18" localSheetId="41">GLAIC_2025Q4_SCDPT5!$T$267</definedName>
    <definedName name="SCDPT5_1909999998_19" localSheetId="41">GLAIC_2025Q4_SCDPT5!$U$267</definedName>
    <definedName name="SCDPT5_1909999998_20" localSheetId="41">GLAIC_2025Q4_SCDPT5!$V$267</definedName>
    <definedName name="SCDPT5_1909999998_7" localSheetId="41">GLAIC_2025Q4_SCDPT5!$I$267</definedName>
    <definedName name="SCDPT5_1909999998_8" localSheetId="41">GLAIC_2025Q4_SCDPT5!$J$267</definedName>
    <definedName name="SCDPT5_1909999998_9" localSheetId="41">GLAIC_2025Q4_SCDPT5!$K$267</definedName>
    <definedName name="SCDPT5_2009999999_10" localSheetId="41">GLAIC_2025Q4_SCDPT5!$L$268</definedName>
    <definedName name="SCDPT5_2009999999_11" localSheetId="41">GLAIC_2025Q4_SCDPT5!$M$268</definedName>
    <definedName name="SCDPT5_2009999999_12" localSheetId="41">GLAIC_2025Q4_SCDPT5!$N$268</definedName>
    <definedName name="SCDPT5_2009999999_13" localSheetId="41">GLAIC_2025Q4_SCDPT5!$O$268</definedName>
    <definedName name="SCDPT5_2009999999_14" localSheetId="41">GLAIC_2025Q4_SCDPT5!$P$268</definedName>
    <definedName name="SCDPT5_2009999999_15" localSheetId="41">GLAIC_2025Q4_SCDPT5!$Q$268</definedName>
    <definedName name="SCDPT5_2009999999_16" localSheetId="41">GLAIC_2025Q4_SCDPT5!$R$268</definedName>
    <definedName name="SCDPT5_2009999999_17" localSheetId="41">GLAIC_2025Q4_SCDPT5!$S$268</definedName>
    <definedName name="SCDPT5_2009999999_18" localSheetId="41">GLAIC_2025Q4_SCDPT5!$T$268</definedName>
    <definedName name="SCDPT5_2009999999_19" localSheetId="41">GLAIC_2025Q4_SCDPT5!$U$268</definedName>
    <definedName name="SCDPT5_2009999999_20" localSheetId="41">GLAIC_2025Q4_SCDPT5!$V$268</definedName>
    <definedName name="SCDPT5_2009999999_7" localSheetId="41">GLAIC_2025Q4_SCDPT5!$I$268</definedName>
    <definedName name="SCDPT5_2009999999_8" localSheetId="41">GLAIC_2025Q4_SCDPT5!$J$268</definedName>
    <definedName name="SCDPT5_2009999999_9" localSheetId="41">GLAIC_2025Q4_SCDPT5!$K$268</definedName>
    <definedName name="SCDPT5_4010000000_Range" localSheetId="41">GLAIC_2025Q4_SCDPT5!$B$269:$AB$271</definedName>
    <definedName name="SCDPT5_4019999999_10" localSheetId="41">GLAIC_2025Q4_SCDPT5!$L$272</definedName>
    <definedName name="SCDPT5_4019999999_11" localSheetId="41">GLAIC_2025Q4_SCDPT5!$M$272</definedName>
    <definedName name="SCDPT5_4019999999_12" localSheetId="41">GLAIC_2025Q4_SCDPT5!$N$272</definedName>
    <definedName name="SCDPT5_4019999999_13" localSheetId="41">GLAIC_2025Q4_SCDPT5!$O$272</definedName>
    <definedName name="SCDPT5_4019999999_14" localSheetId="41">GLAIC_2025Q4_SCDPT5!$P$272</definedName>
    <definedName name="SCDPT5_4019999999_15" localSheetId="41">GLAIC_2025Q4_SCDPT5!$Q$272</definedName>
    <definedName name="SCDPT5_4019999999_16" localSheetId="41">GLAIC_2025Q4_SCDPT5!$R$272</definedName>
    <definedName name="SCDPT5_4019999999_17" localSheetId="41">GLAIC_2025Q4_SCDPT5!$S$272</definedName>
    <definedName name="SCDPT5_4019999999_18" localSheetId="41">GLAIC_2025Q4_SCDPT5!$T$272</definedName>
    <definedName name="SCDPT5_4019999999_19" localSheetId="41">GLAIC_2025Q4_SCDPT5!$U$272</definedName>
    <definedName name="SCDPT5_4019999999_20" localSheetId="41">GLAIC_2025Q4_SCDPT5!$V$272</definedName>
    <definedName name="SCDPT5_4019999999_8" localSheetId="41">GLAIC_2025Q4_SCDPT5!$J$272</definedName>
    <definedName name="SCDPT5_4019999999_9" localSheetId="41">GLAIC_2025Q4_SCDPT5!$K$272</definedName>
    <definedName name="SCDPT5_4020000000_Range" localSheetId="41">GLAIC_2025Q4_SCDPT5!$B$273:$AB$275</definedName>
    <definedName name="SCDPT5_4029999999_10" localSheetId="41">GLAIC_2025Q4_SCDPT5!$L$276</definedName>
    <definedName name="SCDPT5_4029999999_11" localSheetId="41">GLAIC_2025Q4_SCDPT5!$M$276</definedName>
    <definedName name="SCDPT5_4029999999_12" localSheetId="41">GLAIC_2025Q4_SCDPT5!$N$276</definedName>
    <definedName name="SCDPT5_4029999999_13" localSheetId="41">GLAIC_2025Q4_SCDPT5!$O$276</definedName>
    <definedName name="SCDPT5_4029999999_14" localSheetId="41">GLAIC_2025Q4_SCDPT5!$P$276</definedName>
    <definedName name="SCDPT5_4029999999_15" localSheetId="41">GLAIC_2025Q4_SCDPT5!$Q$276</definedName>
    <definedName name="SCDPT5_4029999999_16" localSheetId="41">GLAIC_2025Q4_SCDPT5!$R$276</definedName>
    <definedName name="SCDPT5_4029999999_17" localSheetId="41">GLAIC_2025Q4_SCDPT5!$S$276</definedName>
    <definedName name="SCDPT5_4029999999_18" localSheetId="41">GLAIC_2025Q4_SCDPT5!$T$276</definedName>
    <definedName name="SCDPT5_4029999999_19" localSheetId="41">GLAIC_2025Q4_SCDPT5!$U$276</definedName>
    <definedName name="SCDPT5_4029999999_20" localSheetId="41">GLAIC_2025Q4_SCDPT5!$V$276</definedName>
    <definedName name="SCDPT5_4029999999_8" localSheetId="41">GLAIC_2025Q4_SCDPT5!$J$276</definedName>
    <definedName name="SCDPT5_4029999999_9" localSheetId="41">GLAIC_2025Q4_SCDPT5!$K$276</definedName>
    <definedName name="SCDPT5_4310000000_Range" localSheetId="41">GLAIC_2025Q4_SCDPT5!$B$277:$AB$279</definedName>
    <definedName name="SCDPT5_4319999999_10" localSheetId="41">GLAIC_2025Q4_SCDPT5!$L$280</definedName>
    <definedName name="SCDPT5_4319999999_11" localSheetId="41">GLAIC_2025Q4_SCDPT5!$M$280</definedName>
    <definedName name="SCDPT5_4319999999_12" localSheetId="41">GLAIC_2025Q4_SCDPT5!$N$280</definedName>
    <definedName name="SCDPT5_4319999999_13" localSheetId="41">GLAIC_2025Q4_SCDPT5!$O$280</definedName>
    <definedName name="SCDPT5_4319999999_14" localSheetId="41">GLAIC_2025Q4_SCDPT5!$P$280</definedName>
    <definedName name="SCDPT5_4319999999_15" localSheetId="41">GLAIC_2025Q4_SCDPT5!$Q$280</definedName>
    <definedName name="SCDPT5_4319999999_16" localSheetId="41">GLAIC_2025Q4_SCDPT5!$R$280</definedName>
    <definedName name="SCDPT5_4319999999_17" localSheetId="41">GLAIC_2025Q4_SCDPT5!$S$280</definedName>
    <definedName name="SCDPT5_4319999999_18" localSheetId="41">GLAIC_2025Q4_SCDPT5!$T$280</definedName>
    <definedName name="SCDPT5_4319999999_19" localSheetId="41">GLAIC_2025Q4_SCDPT5!$U$280</definedName>
    <definedName name="SCDPT5_4319999999_20" localSheetId="41">GLAIC_2025Q4_SCDPT5!$V$280</definedName>
    <definedName name="SCDPT5_4319999999_8" localSheetId="41">GLAIC_2025Q4_SCDPT5!$J$280</definedName>
    <definedName name="SCDPT5_4319999999_9" localSheetId="41">GLAIC_2025Q4_SCDPT5!$K$280</definedName>
    <definedName name="SCDPT5_4320000000_Range" localSheetId="41">GLAIC_2025Q4_SCDPT5!$B$281:$AB$283</definedName>
    <definedName name="SCDPT5_4329999999_10" localSheetId="41">GLAIC_2025Q4_SCDPT5!$L$284</definedName>
    <definedName name="SCDPT5_4329999999_11" localSheetId="41">GLAIC_2025Q4_SCDPT5!$M$284</definedName>
    <definedName name="SCDPT5_4329999999_12" localSheetId="41">GLAIC_2025Q4_SCDPT5!$N$284</definedName>
    <definedName name="SCDPT5_4329999999_13" localSheetId="41">GLAIC_2025Q4_SCDPT5!$O$284</definedName>
    <definedName name="SCDPT5_4329999999_14" localSheetId="41">GLAIC_2025Q4_SCDPT5!$P$284</definedName>
    <definedName name="SCDPT5_4329999999_15" localSheetId="41">GLAIC_2025Q4_SCDPT5!$Q$284</definedName>
    <definedName name="SCDPT5_4329999999_16" localSheetId="41">GLAIC_2025Q4_SCDPT5!$R$284</definedName>
    <definedName name="SCDPT5_4329999999_17" localSheetId="41">GLAIC_2025Q4_SCDPT5!$S$284</definedName>
    <definedName name="SCDPT5_4329999999_18" localSheetId="41">GLAIC_2025Q4_SCDPT5!$T$284</definedName>
    <definedName name="SCDPT5_4329999999_19" localSheetId="41">GLAIC_2025Q4_SCDPT5!$U$284</definedName>
    <definedName name="SCDPT5_4329999999_20" localSheetId="41">GLAIC_2025Q4_SCDPT5!$V$284</definedName>
    <definedName name="SCDPT5_4329999999_8" localSheetId="41">GLAIC_2025Q4_SCDPT5!$J$284</definedName>
    <definedName name="SCDPT5_4329999999_9" localSheetId="41">GLAIC_2025Q4_SCDPT5!$K$284</definedName>
    <definedName name="SCDPT5_4509999998_10" localSheetId="41">GLAIC_2025Q4_SCDPT5!$L$285</definedName>
    <definedName name="SCDPT5_4509999998_11" localSheetId="41">GLAIC_2025Q4_SCDPT5!$M$285</definedName>
    <definedName name="SCDPT5_4509999998_12" localSheetId="41">GLAIC_2025Q4_SCDPT5!$N$285</definedName>
    <definedName name="SCDPT5_4509999998_13" localSheetId="41">GLAIC_2025Q4_SCDPT5!$O$285</definedName>
    <definedName name="SCDPT5_4509999998_14" localSheetId="41">GLAIC_2025Q4_SCDPT5!$P$285</definedName>
    <definedName name="SCDPT5_4509999998_15" localSheetId="41">GLAIC_2025Q4_SCDPT5!$Q$285</definedName>
    <definedName name="SCDPT5_4509999998_16" localSheetId="41">GLAIC_2025Q4_SCDPT5!$R$285</definedName>
    <definedName name="SCDPT5_4509999998_17" localSheetId="41">GLAIC_2025Q4_SCDPT5!$S$285</definedName>
    <definedName name="SCDPT5_4509999998_18" localSheetId="41">GLAIC_2025Q4_SCDPT5!$T$285</definedName>
    <definedName name="SCDPT5_4509999998_19" localSheetId="41">GLAIC_2025Q4_SCDPT5!$U$285</definedName>
    <definedName name="SCDPT5_4509999998_20" localSheetId="41">GLAIC_2025Q4_SCDPT5!$V$285</definedName>
    <definedName name="SCDPT5_4509999998_8" localSheetId="41">GLAIC_2025Q4_SCDPT5!$J$285</definedName>
    <definedName name="SCDPT5_4509999998_9" localSheetId="41">GLAIC_2025Q4_SCDPT5!$K$285</definedName>
    <definedName name="SCDPT5_5010000000_Range" localSheetId="41">GLAIC_2025Q4_SCDPT5!$B$286:$AB$288</definedName>
    <definedName name="SCDPT5_5019999999_10" localSheetId="41">GLAIC_2025Q4_SCDPT5!$L$289</definedName>
    <definedName name="SCDPT5_5019999999_11" localSheetId="41">GLAIC_2025Q4_SCDPT5!$M$289</definedName>
    <definedName name="SCDPT5_5019999999_12" localSheetId="41">GLAIC_2025Q4_SCDPT5!$N$289</definedName>
    <definedName name="SCDPT5_5019999999_13" localSheetId="41">GLAIC_2025Q4_SCDPT5!$O$289</definedName>
    <definedName name="SCDPT5_5019999999_14" localSheetId="41">GLAIC_2025Q4_SCDPT5!$P$289</definedName>
    <definedName name="SCDPT5_5019999999_15" localSheetId="41">GLAIC_2025Q4_SCDPT5!$Q$289</definedName>
    <definedName name="SCDPT5_5019999999_16" localSheetId="41">GLAIC_2025Q4_SCDPT5!$R$289</definedName>
    <definedName name="SCDPT5_5019999999_17" localSheetId="41">GLAIC_2025Q4_SCDPT5!$S$289</definedName>
    <definedName name="SCDPT5_5019999999_18" localSheetId="41">GLAIC_2025Q4_SCDPT5!$T$289</definedName>
    <definedName name="SCDPT5_5019999999_19" localSheetId="41">GLAIC_2025Q4_SCDPT5!$U$289</definedName>
    <definedName name="SCDPT5_5019999999_20" localSheetId="41">GLAIC_2025Q4_SCDPT5!$V$289</definedName>
    <definedName name="SCDPT5_5019999999_8" localSheetId="41">GLAIC_2025Q4_SCDPT5!$J$289</definedName>
    <definedName name="SCDPT5_5019999999_9" localSheetId="41">GLAIC_2025Q4_SCDPT5!$K$289</definedName>
    <definedName name="SCDPT5_5020000000_Range" localSheetId="41">GLAIC_2025Q4_SCDPT5!$B$290:$AB$292</definedName>
    <definedName name="SCDPT5_5029999999_10" localSheetId="41">GLAIC_2025Q4_SCDPT5!$L$293</definedName>
    <definedName name="SCDPT5_5029999999_11" localSheetId="41">GLAIC_2025Q4_SCDPT5!$M$293</definedName>
    <definedName name="SCDPT5_5029999999_12" localSheetId="41">GLAIC_2025Q4_SCDPT5!$N$293</definedName>
    <definedName name="SCDPT5_5029999999_13" localSheetId="41">GLAIC_2025Q4_SCDPT5!$O$293</definedName>
    <definedName name="SCDPT5_5029999999_14" localSheetId="41">GLAIC_2025Q4_SCDPT5!$P$293</definedName>
    <definedName name="SCDPT5_5029999999_15" localSheetId="41">GLAIC_2025Q4_SCDPT5!$Q$293</definedName>
    <definedName name="SCDPT5_5029999999_16" localSheetId="41">GLAIC_2025Q4_SCDPT5!$R$293</definedName>
    <definedName name="SCDPT5_5029999999_17" localSheetId="41">GLAIC_2025Q4_SCDPT5!$S$293</definedName>
    <definedName name="SCDPT5_5029999999_18" localSheetId="41">GLAIC_2025Q4_SCDPT5!$T$293</definedName>
    <definedName name="SCDPT5_5029999999_19" localSheetId="41">GLAIC_2025Q4_SCDPT5!$U$293</definedName>
    <definedName name="SCDPT5_5029999999_20" localSheetId="41">GLAIC_2025Q4_SCDPT5!$V$293</definedName>
    <definedName name="SCDPT5_5029999999_8" localSheetId="41">GLAIC_2025Q4_SCDPT5!$J$293</definedName>
    <definedName name="SCDPT5_5029999999_9" localSheetId="41">GLAIC_2025Q4_SCDPT5!$K$293</definedName>
    <definedName name="SCDPT5_5310000000_Range" localSheetId="41">GLAIC_2025Q4_SCDPT5!$B$294:$AB$296</definedName>
    <definedName name="SCDPT5_5319999999_10" localSheetId="41">GLAIC_2025Q4_SCDPT5!$L$297</definedName>
    <definedName name="SCDPT5_5319999999_11" localSheetId="41">GLAIC_2025Q4_SCDPT5!$M$297</definedName>
    <definedName name="SCDPT5_5319999999_12" localSheetId="41">GLAIC_2025Q4_SCDPT5!$N$297</definedName>
    <definedName name="SCDPT5_5319999999_13" localSheetId="41">GLAIC_2025Q4_SCDPT5!$O$297</definedName>
    <definedName name="SCDPT5_5319999999_14" localSheetId="41">GLAIC_2025Q4_SCDPT5!$P$297</definedName>
    <definedName name="SCDPT5_5319999999_15" localSheetId="41">GLAIC_2025Q4_SCDPT5!$Q$297</definedName>
    <definedName name="SCDPT5_5319999999_16" localSheetId="41">GLAIC_2025Q4_SCDPT5!$R$297</definedName>
    <definedName name="SCDPT5_5319999999_17" localSheetId="41">GLAIC_2025Q4_SCDPT5!$S$297</definedName>
    <definedName name="SCDPT5_5319999999_18" localSheetId="41">GLAIC_2025Q4_SCDPT5!$T$297</definedName>
    <definedName name="SCDPT5_5319999999_19" localSheetId="41">GLAIC_2025Q4_SCDPT5!$U$297</definedName>
    <definedName name="SCDPT5_5319999999_20" localSheetId="41">GLAIC_2025Q4_SCDPT5!$V$297</definedName>
    <definedName name="SCDPT5_5319999999_8" localSheetId="41">GLAIC_2025Q4_SCDPT5!$J$297</definedName>
    <definedName name="SCDPT5_5319999999_9" localSheetId="41">GLAIC_2025Q4_SCDPT5!$K$297</definedName>
    <definedName name="SCDPT5_5320000000_Range" localSheetId="41">GLAIC_2025Q4_SCDPT5!$B$298:$AB$300</definedName>
    <definedName name="SCDPT5_5329999999_10" localSheetId="41">GLAIC_2025Q4_SCDPT5!$L$301</definedName>
    <definedName name="SCDPT5_5329999999_11" localSheetId="41">GLAIC_2025Q4_SCDPT5!$M$301</definedName>
    <definedName name="SCDPT5_5329999999_12" localSheetId="41">GLAIC_2025Q4_SCDPT5!$N$301</definedName>
    <definedName name="SCDPT5_5329999999_13" localSheetId="41">GLAIC_2025Q4_SCDPT5!$O$301</definedName>
    <definedName name="SCDPT5_5329999999_14" localSheetId="41">GLAIC_2025Q4_SCDPT5!$P$301</definedName>
    <definedName name="SCDPT5_5329999999_15" localSheetId="41">GLAIC_2025Q4_SCDPT5!$Q$301</definedName>
    <definedName name="SCDPT5_5329999999_16" localSheetId="41">GLAIC_2025Q4_SCDPT5!$R$301</definedName>
    <definedName name="SCDPT5_5329999999_17" localSheetId="41">GLAIC_2025Q4_SCDPT5!$S$301</definedName>
    <definedName name="SCDPT5_5329999999_18" localSheetId="41">GLAIC_2025Q4_SCDPT5!$T$301</definedName>
    <definedName name="SCDPT5_5329999999_19" localSheetId="41">GLAIC_2025Q4_SCDPT5!$U$301</definedName>
    <definedName name="SCDPT5_5329999999_20" localSheetId="41">GLAIC_2025Q4_SCDPT5!$V$301</definedName>
    <definedName name="SCDPT5_5329999999_8" localSheetId="41">GLAIC_2025Q4_SCDPT5!$J$301</definedName>
    <definedName name="SCDPT5_5329999999_9" localSheetId="41">GLAIC_2025Q4_SCDPT5!$K$301</definedName>
    <definedName name="SCDPT5_5510000000_Range" localSheetId="41">GLAIC_2025Q4_SCDPT5!$B$302:$AB$304</definedName>
    <definedName name="SCDPT5_5519999999_10" localSheetId="41">GLAIC_2025Q4_SCDPT5!$L$305</definedName>
    <definedName name="SCDPT5_5519999999_11" localSheetId="41">GLAIC_2025Q4_SCDPT5!$M$305</definedName>
    <definedName name="SCDPT5_5519999999_12" localSheetId="41">GLAIC_2025Q4_SCDPT5!$N$305</definedName>
    <definedName name="SCDPT5_5519999999_13" localSheetId="41">GLAIC_2025Q4_SCDPT5!$O$305</definedName>
    <definedName name="SCDPT5_5519999999_14" localSheetId="41">GLAIC_2025Q4_SCDPT5!$P$305</definedName>
    <definedName name="SCDPT5_5519999999_15" localSheetId="41">GLAIC_2025Q4_SCDPT5!$Q$305</definedName>
    <definedName name="SCDPT5_5519999999_16" localSheetId="41">GLAIC_2025Q4_SCDPT5!$R$305</definedName>
    <definedName name="SCDPT5_5519999999_17" localSheetId="41">GLAIC_2025Q4_SCDPT5!$S$305</definedName>
    <definedName name="SCDPT5_5519999999_18" localSheetId="41">GLAIC_2025Q4_SCDPT5!$T$305</definedName>
    <definedName name="SCDPT5_5519999999_19" localSheetId="41">GLAIC_2025Q4_SCDPT5!$U$305</definedName>
    <definedName name="SCDPT5_5519999999_20" localSheetId="41">GLAIC_2025Q4_SCDPT5!$V$305</definedName>
    <definedName name="SCDPT5_5519999999_8" localSheetId="41">GLAIC_2025Q4_SCDPT5!$J$305</definedName>
    <definedName name="SCDPT5_5519999999_9" localSheetId="41">GLAIC_2025Q4_SCDPT5!$K$305</definedName>
    <definedName name="SCDPT5_5520000000_Range" localSheetId="41">GLAIC_2025Q4_SCDPT5!$B$306:$AB$308</definedName>
    <definedName name="SCDPT5_5529999999_10" localSheetId="41">GLAIC_2025Q4_SCDPT5!$L$309</definedName>
    <definedName name="SCDPT5_5529999999_11" localSheetId="41">GLAIC_2025Q4_SCDPT5!$M$309</definedName>
    <definedName name="SCDPT5_5529999999_12" localSheetId="41">GLAIC_2025Q4_SCDPT5!$N$309</definedName>
    <definedName name="SCDPT5_5529999999_13" localSheetId="41">GLAIC_2025Q4_SCDPT5!$O$309</definedName>
    <definedName name="SCDPT5_5529999999_14" localSheetId="41">GLAIC_2025Q4_SCDPT5!$P$309</definedName>
    <definedName name="SCDPT5_5529999999_15" localSheetId="41">GLAIC_2025Q4_SCDPT5!$Q$309</definedName>
    <definedName name="SCDPT5_5529999999_16" localSheetId="41">GLAIC_2025Q4_SCDPT5!$R$309</definedName>
    <definedName name="SCDPT5_5529999999_17" localSheetId="41">GLAIC_2025Q4_SCDPT5!$S$309</definedName>
    <definedName name="SCDPT5_5529999999_18" localSheetId="41">GLAIC_2025Q4_SCDPT5!$T$309</definedName>
    <definedName name="SCDPT5_5529999999_19" localSheetId="41">GLAIC_2025Q4_SCDPT5!$U$309</definedName>
    <definedName name="SCDPT5_5529999999_20" localSheetId="41">GLAIC_2025Q4_SCDPT5!$V$309</definedName>
    <definedName name="SCDPT5_5529999999_8" localSheetId="41">GLAIC_2025Q4_SCDPT5!$J$309</definedName>
    <definedName name="SCDPT5_5529999999_9" localSheetId="41">GLAIC_2025Q4_SCDPT5!$K$309</definedName>
    <definedName name="SCDPT5_5710000000_Range" localSheetId="41">GLAIC_2025Q4_SCDPT5!$B$310:$AB$312</definedName>
    <definedName name="SCDPT5_5719999999_10" localSheetId="41">GLAIC_2025Q4_SCDPT5!$L$313</definedName>
    <definedName name="SCDPT5_5719999999_11" localSheetId="41">GLAIC_2025Q4_SCDPT5!$M$313</definedName>
    <definedName name="SCDPT5_5719999999_12" localSheetId="41">GLAIC_2025Q4_SCDPT5!$N$313</definedName>
    <definedName name="SCDPT5_5719999999_13" localSheetId="41">GLAIC_2025Q4_SCDPT5!$O$313</definedName>
    <definedName name="SCDPT5_5719999999_14" localSheetId="41">GLAIC_2025Q4_SCDPT5!$P$313</definedName>
    <definedName name="SCDPT5_5719999999_15" localSheetId="41">GLAIC_2025Q4_SCDPT5!$Q$313</definedName>
    <definedName name="SCDPT5_5719999999_16" localSheetId="41">GLAIC_2025Q4_SCDPT5!$R$313</definedName>
    <definedName name="SCDPT5_5719999999_17" localSheetId="41">GLAIC_2025Q4_SCDPT5!$S$313</definedName>
    <definedName name="SCDPT5_5719999999_18" localSheetId="41">GLAIC_2025Q4_SCDPT5!$T$313</definedName>
    <definedName name="SCDPT5_5719999999_19" localSheetId="41">GLAIC_2025Q4_SCDPT5!$U$313</definedName>
    <definedName name="SCDPT5_5719999999_20" localSheetId="41">GLAIC_2025Q4_SCDPT5!$V$313</definedName>
    <definedName name="SCDPT5_5719999999_8" localSheetId="41">GLAIC_2025Q4_SCDPT5!$J$313</definedName>
    <definedName name="SCDPT5_5719999999_9" localSheetId="41">GLAIC_2025Q4_SCDPT5!$K$313</definedName>
    <definedName name="SCDPT5_5720000000_Range" localSheetId="41">GLAIC_2025Q4_SCDPT5!$B$314:$AB$316</definedName>
    <definedName name="SCDPT5_5729999999_10" localSheetId="41">GLAIC_2025Q4_SCDPT5!$L$317</definedName>
    <definedName name="SCDPT5_5729999999_11" localSheetId="41">GLAIC_2025Q4_SCDPT5!$M$317</definedName>
    <definedName name="SCDPT5_5729999999_12" localSheetId="41">GLAIC_2025Q4_SCDPT5!$N$317</definedName>
    <definedName name="SCDPT5_5729999999_13" localSheetId="41">GLAIC_2025Q4_SCDPT5!$O$317</definedName>
    <definedName name="SCDPT5_5729999999_14" localSheetId="41">GLAIC_2025Q4_SCDPT5!$P$317</definedName>
    <definedName name="SCDPT5_5729999999_15" localSheetId="41">GLAIC_2025Q4_SCDPT5!$Q$317</definedName>
    <definedName name="SCDPT5_5729999999_16" localSheetId="41">GLAIC_2025Q4_SCDPT5!$R$317</definedName>
    <definedName name="SCDPT5_5729999999_17" localSheetId="41">GLAIC_2025Q4_SCDPT5!$S$317</definedName>
    <definedName name="SCDPT5_5729999999_18" localSheetId="41">GLAIC_2025Q4_SCDPT5!$T$317</definedName>
    <definedName name="SCDPT5_5729999999_19" localSheetId="41">GLAIC_2025Q4_SCDPT5!$U$317</definedName>
    <definedName name="SCDPT5_5729999999_20" localSheetId="41">GLAIC_2025Q4_SCDPT5!$V$317</definedName>
    <definedName name="SCDPT5_5729999999_8" localSheetId="41">GLAIC_2025Q4_SCDPT5!$J$317</definedName>
    <definedName name="SCDPT5_5729999999_9" localSheetId="41">GLAIC_2025Q4_SCDPT5!$K$317</definedName>
    <definedName name="SCDPT5_5810000000_Range" localSheetId="41">GLAIC_2025Q4_SCDPT5!$B$318:$AB$320</definedName>
    <definedName name="SCDPT5_5819999999_10" localSheetId="41">GLAIC_2025Q4_SCDPT5!$L$321</definedName>
    <definedName name="SCDPT5_5819999999_11" localSheetId="41">GLAIC_2025Q4_SCDPT5!$M$321</definedName>
    <definedName name="SCDPT5_5819999999_12" localSheetId="41">GLAIC_2025Q4_SCDPT5!$N$321</definedName>
    <definedName name="SCDPT5_5819999999_13" localSheetId="41">GLAIC_2025Q4_SCDPT5!$O$321</definedName>
    <definedName name="SCDPT5_5819999999_14" localSheetId="41">GLAIC_2025Q4_SCDPT5!$P$321</definedName>
    <definedName name="SCDPT5_5819999999_15" localSheetId="41">GLAIC_2025Q4_SCDPT5!$Q$321</definedName>
    <definedName name="SCDPT5_5819999999_16" localSheetId="41">GLAIC_2025Q4_SCDPT5!$R$321</definedName>
    <definedName name="SCDPT5_5819999999_17" localSheetId="41">GLAIC_2025Q4_SCDPT5!$S$321</definedName>
    <definedName name="SCDPT5_5819999999_18" localSheetId="41">GLAIC_2025Q4_SCDPT5!$T$321</definedName>
    <definedName name="SCDPT5_5819999999_19" localSheetId="41">GLAIC_2025Q4_SCDPT5!$U$321</definedName>
    <definedName name="SCDPT5_5819999999_20" localSheetId="41">GLAIC_2025Q4_SCDPT5!$V$321</definedName>
    <definedName name="SCDPT5_5819999999_8" localSheetId="41">GLAIC_2025Q4_SCDPT5!$J$321</definedName>
    <definedName name="SCDPT5_5819999999_9" localSheetId="41">GLAIC_2025Q4_SCDPT5!$K$321</definedName>
    <definedName name="SCDPT5_5910000000_Range" localSheetId="41">GLAIC_2025Q4_SCDPT5!$B$322:$AB$324</definedName>
    <definedName name="SCDPT5_5919999999_10" localSheetId="41">GLAIC_2025Q4_SCDPT5!$L$325</definedName>
    <definedName name="SCDPT5_5919999999_11" localSheetId="41">GLAIC_2025Q4_SCDPT5!$M$325</definedName>
    <definedName name="SCDPT5_5919999999_12" localSheetId="41">GLAIC_2025Q4_SCDPT5!$N$325</definedName>
    <definedName name="SCDPT5_5919999999_13" localSheetId="41">GLAIC_2025Q4_SCDPT5!$O$325</definedName>
    <definedName name="SCDPT5_5919999999_14" localSheetId="41">GLAIC_2025Q4_SCDPT5!$P$325</definedName>
    <definedName name="SCDPT5_5919999999_15" localSheetId="41">GLAIC_2025Q4_SCDPT5!$Q$325</definedName>
    <definedName name="SCDPT5_5919999999_16" localSheetId="41">GLAIC_2025Q4_SCDPT5!$R$325</definedName>
    <definedName name="SCDPT5_5919999999_17" localSheetId="41">GLAIC_2025Q4_SCDPT5!$S$325</definedName>
    <definedName name="SCDPT5_5919999999_18" localSheetId="41">GLAIC_2025Q4_SCDPT5!$T$325</definedName>
    <definedName name="SCDPT5_5919999999_19" localSheetId="41">GLAIC_2025Q4_SCDPT5!$U$325</definedName>
    <definedName name="SCDPT5_5919999999_20" localSheetId="41">GLAIC_2025Q4_SCDPT5!$V$325</definedName>
    <definedName name="SCDPT5_5919999999_8" localSheetId="41">GLAIC_2025Q4_SCDPT5!$J$325</definedName>
    <definedName name="SCDPT5_5919999999_9" localSheetId="41">GLAIC_2025Q4_SCDPT5!$K$325</definedName>
    <definedName name="SCDPT5_5920000000_Range" localSheetId="41">GLAIC_2025Q4_SCDPT5!$B$326:$AB$328</definedName>
    <definedName name="SCDPT5_5929999999_10" localSheetId="41">GLAIC_2025Q4_SCDPT5!$L$329</definedName>
    <definedName name="SCDPT5_5929999999_11" localSheetId="41">GLAIC_2025Q4_SCDPT5!$M$329</definedName>
    <definedName name="SCDPT5_5929999999_12" localSheetId="41">GLAIC_2025Q4_SCDPT5!$N$329</definedName>
    <definedName name="SCDPT5_5929999999_13" localSheetId="41">GLAIC_2025Q4_SCDPT5!$O$329</definedName>
    <definedName name="SCDPT5_5929999999_14" localSheetId="41">GLAIC_2025Q4_SCDPT5!$P$329</definedName>
    <definedName name="SCDPT5_5929999999_15" localSheetId="41">GLAIC_2025Q4_SCDPT5!$Q$329</definedName>
    <definedName name="SCDPT5_5929999999_16" localSheetId="41">GLAIC_2025Q4_SCDPT5!$R$329</definedName>
    <definedName name="SCDPT5_5929999999_17" localSheetId="41">GLAIC_2025Q4_SCDPT5!$S$329</definedName>
    <definedName name="SCDPT5_5929999999_18" localSheetId="41">GLAIC_2025Q4_SCDPT5!$T$329</definedName>
    <definedName name="SCDPT5_5929999999_19" localSheetId="41">GLAIC_2025Q4_SCDPT5!$U$329</definedName>
    <definedName name="SCDPT5_5929999999_20" localSheetId="41">GLAIC_2025Q4_SCDPT5!$V$329</definedName>
    <definedName name="SCDPT5_5929999999_8" localSheetId="41">GLAIC_2025Q4_SCDPT5!$J$329</definedName>
    <definedName name="SCDPT5_5929999999_9" localSheetId="41">GLAIC_2025Q4_SCDPT5!$K$329</definedName>
    <definedName name="SCDPT5_5989999998_10" localSheetId="41">GLAIC_2025Q4_SCDPT5!$L$330</definedName>
    <definedName name="SCDPT5_5989999998_11" localSheetId="41">GLAIC_2025Q4_SCDPT5!$M$330</definedName>
    <definedName name="SCDPT5_5989999998_12" localSheetId="41">GLAIC_2025Q4_SCDPT5!$N$330</definedName>
    <definedName name="SCDPT5_5989999998_13" localSheetId="41">GLAIC_2025Q4_SCDPT5!$O$330</definedName>
    <definedName name="SCDPT5_5989999998_14" localSheetId="41">GLAIC_2025Q4_SCDPT5!$P$330</definedName>
    <definedName name="SCDPT5_5989999998_15" localSheetId="41">GLAIC_2025Q4_SCDPT5!$Q$330</definedName>
    <definedName name="SCDPT5_5989999998_16" localSheetId="41">GLAIC_2025Q4_SCDPT5!$R$330</definedName>
    <definedName name="SCDPT5_5989999998_17" localSheetId="41">GLAIC_2025Q4_SCDPT5!$S$330</definedName>
    <definedName name="SCDPT5_5989999998_18" localSheetId="41">GLAIC_2025Q4_SCDPT5!$T$330</definedName>
    <definedName name="SCDPT5_5989999998_19" localSheetId="41">GLAIC_2025Q4_SCDPT5!$U$330</definedName>
    <definedName name="SCDPT5_5989999998_20" localSheetId="41">GLAIC_2025Q4_SCDPT5!$V$330</definedName>
    <definedName name="SCDPT5_5989999998_8" localSheetId="41">GLAIC_2025Q4_SCDPT5!$J$330</definedName>
    <definedName name="SCDPT5_5989999998_9" localSheetId="41">GLAIC_2025Q4_SCDPT5!$K$330</definedName>
    <definedName name="SCDPT5_5999999999_10" localSheetId="41">GLAIC_2025Q4_SCDPT5!$L$331</definedName>
    <definedName name="SCDPT5_5999999999_11" localSheetId="41">GLAIC_2025Q4_SCDPT5!$M$331</definedName>
    <definedName name="SCDPT5_5999999999_12" localSheetId="41">GLAIC_2025Q4_SCDPT5!$N$331</definedName>
    <definedName name="SCDPT5_5999999999_13" localSheetId="41">GLAIC_2025Q4_SCDPT5!$O$331</definedName>
    <definedName name="SCDPT5_5999999999_14" localSheetId="41">GLAIC_2025Q4_SCDPT5!$P$331</definedName>
    <definedName name="SCDPT5_5999999999_15" localSheetId="41">GLAIC_2025Q4_SCDPT5!$Q$331</definedName>
    <definedName name="SCDPT5_5999999999_16" localSheetId="41">GLAIC_2025Q4_SCDPT5!$R$331</definedName>
    <definedName name="SCDPT5_5999999999_17" localSheetId="41">GLAIC_2025Q4_SCDPT5!$S$331</definedName>
    <definedName name="SCDPT5_5999999999_18" localSheetId="41">GLAIC_2025Q4_SCDPT5!$T$331</definedName>
    <definedName name="SCDPT5_5999999999_19" localSheetId="41">GLAIC_2025Q4_SCDPT5!$U$331</definedName>
    <definedName name="SCDPT5_5999999999_20" localSheetId="41">GLAIC_2025Q4_SCDPT5!$V$331</definedName>
    <definedName name="SCDPT5_5999999999_8" localSheetId="41">GLAIC_2025Q4_SCDPT5!$J$331</definedName>
    <definedName name="SCDPT5_5999999999_9" localSheetId="41">GLAIC_2025Q4_SCDPT5!$K$331</definedName>
    <definedName name="SCDPT5_6009999999_10" localSheetId="41">GLAIC_2025Q4_SCDPT5!$L$332</definedName>
    <definedName name="SCDPT5_6009999999_11" localSheetId="41">GLAIC_2025Q4_SCDPT5!$M$332</definedName>
    <definedName name="SCDPT5_6009999999_12" localSheetId="41">GLAIC_2025Q4_SCDPT5!$N$332</definedName>
    <definedName name="SCDPT5_6009999999_13" localSheetId="41">GLAIC_2025Q4_SCDPT5!$O$332</definedName>
    <definedName name="SCDPT5_6009999999_14" localSheetId="41">GLAIC_2025Q4_SCDPT5!$P$332</definedName>
    <definedName name="SCDPT5_6009999999_15" localSheetId="41">GLAIC_2025Q4_SCDPT5!$Q$332</definedName>
    <definedName name="SCDPT5_6009999999_16" localSheetId="41">GLAIC_2025Q4_SCDPT5!$R$332</definedName>
    <definedName name="SCDPT5_6009999999_17" localSheetId="41">GLAIC_2025Q4_SCDPT5!$S$332</definedName>
    <definedName name="SCDPT5_6009999999_18" localSheetId="41">GLAIC_2025Q4_SCDPT5!$T$332</definedName>
    <definedName name="SCDPT5_6009999999_19" localSheetId="41">GLAIC_2025Q4_SCDPT5!$U$332</definedName>
    <definedName name="SCDPT5_6009999999_20" localSheetId="41">GLAIC_2025Q4_SCDPT5!$V$332</definedName>
    <definedName name="SCDPT5_6009999999_8" localSheetId="41">GLAIC_2025Q4_SCDPT5!$J$332</definedName>
    <definedName name="SCDPT5_6009999999_9" localSheetId="41">GLAIC_2025Q4_SCDPT5!$K$332</definedName>
    <definedName name="SCDPT6SN1_0100000_Range" localSheetId="42">GLAIC_2025Q4_SCDPT6SN1!$B$8:$T$10</definedName>
    <definedName name="SCDPT6SN1_0199999_15" localSheetId="42">GLAIC_2025Q4_SCDPT6SN1!$Q$11</definedName>
    <definedName name="SCDPT6SN1_0199999_16" localSheetId="42">GLAIC_2025Q4_SCDPT6SN1!$R$11</definedName>
    <definedName name="SCDPT6SN1_0199999_17" localSheetId="42">GLAIC_2025Q4_SCDPT6SN1!$S$11</definedName>
    <definedName name="SCDPT6SN1_0199999_6" localSheetId="42">GLAIC_2025Q4_SCDPT6SN1!$H$11</definedName>
    <definedName name="SCDPT6SN1_0199999_7" localSheetId="42">GLAIC_2025Q4_SCDPT6SN1!$I$11</definedName>
    <definedName name="SCDPT6SN1_0199999_8" localSheetId="42">GLAIC_2025Q4_SCDPT6SN1!$J$11</definedName>
    <definedName name="SCDPT6SN1_0200000_Range" localSheetId="42">GLAIC_2025Q4_SCDPT6SN1!$B$12:$T$14</definedName>
    <definedName name="SCDPT6SN1_0299999_15" localSheetId="42">GLAIC_2025Q4_SCDPT6SN1!$Q$15</definedName>
    <definedName name="SCDPT6SN1_0299999_16" localSheetId="42">GLAIC_2025Q4_SCDPT6SN1!$R$15</definedName>
    <definedName name="SCDPT6SN1_0299999_17" localSheetId="42">GLAIC_2025Q4_SCDPT6SN1!$S$15</definedName>
    <definedName name="SCDPT6SN1_0299999_6" localSheetId="42">GLAIC_2025Q4_SCDPT6SN1!$H$15</definedName>
    <definedName name="SCDPT6SN1_0299999_7" localSheetId="42">GLAIC_2025Q4_SCDPT6SN1!$I$15</definedName>
    <definedName name="SCDPT6SN1_0299999_8" localSheetId="42">GLAIC_2025Q4_SCDPT6SN1!$J$15</definedName>
    <definedName name="SCDPT6SN1_0300000_Range" localSheetId="42">GLAIC_2025Q4_SCDPT6SN1!$B$16:$T$18</definedName>
    <definedName name="SCDPT6SN1_0399999_15" localSheetId="42">GLAIC_2025Q4_SCDPT6SN1!$Q$19</definedName>
    <definedName name="SCDPT6SN1_0399999_16" localSheetId="42">GLAIC_2025Q4_SCDPT6SN1!$R$19</definedName>
    <definedName name="SCDPT6SN1_0399999_17" localSheetId="42">GLAIC_2025Q4_SCDPT6SN1!$S$19</definedName>
    <definedName name="SCDPT6SN1_0399999_6" localSheetId="42">GLAIC_2025Q4_SCDPT6SN1!$H$19</definedName>
    <definedName name="SCDPT6SN1_0399999_7" localSheetId="42">GLAIC_2025Q4_SCDPT6SN1!$I$19</definedName>
    <definedName name="SCDPT6SN1_0399999_8" localSheetId="42">GLAIC_2025Q4_SCDPT6SN1!$J$19</definedName>
    <definedName name="SCDPT6SN1_0400000_Range" localSheetId="42">GLAIC_2025Q4_SCDPT6SN1!$B$20:$T$22</definedName>
    <definedName name="SCDPT6SN1_0499999_15" localSheetId="42">GLAIC_2025Q4_SCDPT6SN1!$Q$23</definedName>
    <definedName name="SCDPT6SN1_0499999_16" localSheetId="42">GLAIC_2025Q4_SCDPT6SN1!$R$23</definedName>
    <definedName name="SCDPT6SN1_0499999_17" localSheetId="42">GLAIC_2025Q4_SCDPT6SN1!$S$23</definedName>
    <definedName name="SCDPT6SN1_0499999_6" localSheetId="42">GLAIC_2025Q4_SCDPT6SN1!$H$23</definedName>
    <definedName name="SCDPT6SN1_0499999_7" localSheetId="42">GLAIC_2025Q4_SCDPT6SN1!$I$23</definedName>
    <definedName name="SCDPT6SN1_0499999_8" localSheetId="42">GLAIC_2025Q4_SCDPT6SN1!$J$23</definedName>
    <definedName name="SCDPT6SN1_0500000_Range" localSheetId="42">GLAIC_2025Q4_SCDPT6SN1!$B$24:$T$26</definedName>
    <definedName name="SCDPT6SN1_0599999_15" localSheetId="42">GLAIC_2025Q4_SCDPT6SN1!$Q$27</definedName>
    <definedName name="SCDPT6SN1_0599999_16" localSheetId="42">GLAIC_2025Q4_SCDPT6SN1!$R$27</definedName>
    <definedName name="SCDPT6SN1_0599999_17" localSheetId="42">GLAIC_2025Q4_SCDPT6SN1!$S$27</definedName>
    <definedName name="SCDPT6SN1_0599999_6" localSheetId="42">GLAIC_2025Q4_SCDPT6SN1!$H$27</definedName>
    <definedName name="SCDPT6SN1_0599999_7" localSheetId="42">GLAIC_2025Q4_SCDPT6SN1!$I$27</definedName>
    <definedName name="SCDPT6SN1_0599999_8" localSheetId="42">GLAIC_2025Q4_SCDPT6SN1!$J$27</definedName>
    <definedName name="SCDPT6SN1_0600000_Range" localSheetId="42">GLAIC_2025Q4_SCDPT6SN1!$B$28:$T$30</definedName>
    <definedName name="SCDPT6SN1_0699999_15" localSheetId="42">GLAIC_2025Q4_SCDPT6SN1!$Q$31</definedName>
    <definedName name="SCDPT6SN1_0699999_16" localSheetId="42">GLAIC_2025Q4_SCDPT6SN1!$R$31</definedName>
    <definedName name="SCDPT6SN1_0699999_17" localSheetId="42">GLAIC_2025Q4_SCDPT6SN1!$S$31</definedName>
    <definedName name="SCDPT6SN1_0699999_6" localSheetId="42">GLAIC_2025Q4_SCDPT6SN1!$H$31</definedName>
    <definedName name="SCDPT6SN1_0699999_7" localSheetId="42">GLAIC_2025Q4_SCDPT6SN1!$I$31</definedName>
    <definedName name="SCDPT6SN1_0699999_8" localSheetId="42">GLAIC_2025Q4_SCDPT6SN1!$J$31</definedName>
    <definedName name="SCDPT6SN1_0700000_Range" localSheetId="42">GLAIC_2025Q4_SCDPT6SN1!$B$32:$T$34</definedName>
    <definedName name="SCDPT6SN1_0799999_15" localSheetId="42">GLAIC_2025Q4_SCDPT6SN1!$Q$35</definedName>
    <definedName name="SCDPT6SN1_0799999_16" localSheetId="42">GLAIC_2025Q4_SCDPT6SN1!$R$35</definedName>
    <definedName name="SCDPT6SN1_0799999_17" localSheetId="42">GLAIC_2025Q4_SCDPT6SN1!$S$35</definedName>
    <definedName name="SCDPT6SN1_0799999_6" localSheetId="42">GLAIC_2025Q4_SCDPT6SN1!$H$35</definedName>
    <definedName name="SCDPT6SN1_0799999_7" localSheetId="42">GLAIC_2025Q4_SCDPT6SN1!$I$35</definedName>
    <definedName name="SCDPT6SN1_0799999_8" localSheetId="42">GLAIC_2025Q4_SCDPT6SN1!$J$35</definedName>
    <definedName name="SCDPT6SN1_0800000_Range" localSheetId="42">GLAIC_2025Q4_SCDPT6SN1!$B$36:$T$38</definedName>
    <definedName name="SCDPT6SN1_0899999_15" localSheetId="42">GLAIC_2025Q4_SCDPT6SN1!$Q$39</definedName>
    <definedName name="SCDPT6SN1_0899999_16" localSheetId="42">GLAIC_2025Q4_SCDPT6SN1!$R$39</definedName>
    <definedName name="SCDPT6SN1_0899999_17" localSheetId="42">GLAIC_2025Q4_SCDPT6SN1!$S$39</definedName>
    <definedName name="SCDPT6SN1_0899999_6" localSheetId="42">GLAIC_2025Q4_SCDPT6SN1!$H$39</definedName>
    <definedName name="SCDPT6SN1_0899999_7" localSheetId="42">GLAIC_2025Q4_SCDPT6SN1!$I$39</definedName>
    <definedName name="SCDPT6SN1_0899999_8" localSheetId="42">GLAIC_2025Q4_SCDPT6SN1!$J$39</definedName>
    <definedName name="SCDPT6SN1_0999999_15" localSheetId="42">GLAIC_2025Q4_SCDPT6SN1!$Q$40</definedName>
    <definedName name="SCDPT6SN1_0999999_16" localSheetId="42">GLAIC_2025Q4_SCDPT6SN1!$R$40</definedName>
    <definedName name="SCDPT6SN1_0999999_17" localSheetId="42">GLAIC_2025Q4_SCDPT6SN1!$S$40</definedName>
    <definedName name="SCDPT6SN1_0999999_6" localSheetId="42">GLAIC_2025Q4_SCDPT6SN1!$H$40</definedName>
    <definedName name="SCDPT6SN1_0999999_7" localSheetId="42">GLAIC_2025Q4_SCDPT6SN1!$I$40</definedName>
    <definedName name="SCDPT6SN1_0999999_8" localSheetId="42">GLAIC_2025Q4_SCDPT6SN1!$J$40</definedName>
    <definedName name="SCDPT6SN1_1000000_Range" localSheetId="42">GLAIC_2025Q4_SCDPT6SN1!$B$41:$T$43</definedName>
    <definedName name="SCDPT6SN1_1099999_15" localSheetId="42">GLAIC_2025Q4_SCDPT6SN1!$Q$44</definedName>
    <definedName name="SCDPT6SN1_1099999_16" localSheetId="42">GLAIC_2025Q4_SCDPT6SN1!$R$44</definedName>
    <definedName name="SCDPT6SN1_1099999_17" localSheetId="42">GLAIC_2025Q4_SCDPT6SN1!$S$44</definedName>
    <definedName name="SCDPT6SN1_1099999_6" localSheetId="42">GLAIC_2025Q4_SCDPT6SN1!$H$44</definedName>
    <definedName name="SCDPT6SN1_1099999_7" localSheetId="42">GLAIC_2025Q4_SCDPT6SN1!$I$44</definedName>
    <definedName name="SCDPT6SN1_1099999_8" localSheetId="42">GLAIC_2025Q4_SCDPT6SN1!$J$44</definedName>
    <definedName name="SCDPT6SN1_1100000_Range" localSheetId="42">GLAIC_2025Q4_SCDPT6SN1!$B$45:$T$47</definedName>
    <definedName name="SCDPT6SN1_1199999_15" localSheetId="42">GLAIC_2025Q4_SCDPT6SN1!$Q$48</definedName>
    <definedName name="SCDPT6SN1_1199999_16" localSheetId="42">GLAIC_2025Q4_SCDPT6SN1!$R$48</definedName>
    <definedName name="SCDPT6SN1_1199999_17" localSheetId="42">GLAIC_2025Q4_SCDPT6SN1!$S$48</definedName>
    <definedName name="SCDPT6SN1_1199999_6" localSheetId="42">GLAIC_2025Q4_SCDPT6SN1!$H$48</definedName>
    <definedName name="SCDPT6SN1_1199999_7" localSheetId="42">GLAIC_2025Q4_SCDPT6SN1!$I$48</definedName>
    <definedName name="SCDPT6SN1_1199999_8" localSheetId="42">GLAIC_2025Q4_SCDPT6SN1!$J$48</definedName>
    <definedName name="SCDPT6SN1_1200000_Range" localSheetId="42">GLAIC_2025Q4_SCDPT6SN1!$B$49:$T$53</definedName>
    <definedName name="SCDPT6SN1_1299999_15" localSheetId="42">GLAIC_2025Q4_SCDPT6SN1!$Q$54</definedName>
    <definedName name="SCDPT6SN1_1299999_16" localSheetId="42">GLAIC_2025Q4_SCDPT6SN1!$R$54</definedName>
    <definedName name="SCDPT6SN1_1299999_17" localSheetId="42">GLAIC_2025Q4_SCDPT6SN1!$S$54</definedName>
    <definedName name="SCDPT6SN1_1299999_6" localSheetId="42">GLAIC_2025Q4_SCDPT6SN1!$H$54</definedName>
    <definedName name="SCDPT6SN1_1299999_7" localSheetId="42">GLAIC_2025Q4_SCDPT6SN1!$I$54</definedName>
    <definedName name="SCDPT6SN1_1299999_8" localSheetId="42">GLAIC_2025Q4_SCDPT6SN1!$J$54</definedName>
    <definedName name="SCDPT6SN1_1300000_Range" localSheetId="42">GLAIC_2025Q4_SCDPT6SN1!$B$55:$T$57</definedName>
    <definedName name="SCDPT6SN1_1399999_15" localSheetId="42">GLAIC_2025Q4_SCDPT6SN1!$Q$58</definedName>
    <definedName name="SCDPT6SN1_1399999_16" localSheetId="42">GLAIC_2025Q4_SCDPT6SN1!$R$58</definedName>
    <definedName name="SCDPT6SN1_1399999_17" localSheetId="42">GLAIC_2025Q4_SCDPT6SN1!$S$58</definedName>
    <definedName name="SCDPT6SN1_1399999_6" localSheetId="42">GLAIC_2025Q4_SCDPT6SN1!$H$58</definedName>
    <definedName name="SCDPT6SN1_1399999_7" localSheetId="42">GLAIC_2025Q4_SCDPT6SN1!$I$58</definedName>
    <definedName name="SCDPT6SN1_1399999_8" localSheetId="42">GLAIC_2025Q4_SCDPT6SN1!$J$58</definedName>
    <definedName name="SCDPT6SN1_1400000_Range" localSheetId="42">GLAIC_2025Q4_SCDPT6SN1!$B$59:$T$61</definedName>
    <definedName name="SCDPT6SN1_1499999_15" localSheetId="42">GLAIC_2025Q4_SCDPT6SN1!$Q$62</definedName>
    <definedName name="SCDPT6SN1_1499999_16" localSheetId="42">GLAIC_2025Q4_SCDPT6SN1!$R$62</definedName>
    <definedName name="SCDPT6SN1_1499999_17" localSheetId="42">GLAIC_2025Q4_SCDPT6SN1!$S$62</definedName>
    <definedName name="SCDPT6SN1_1499999_6" localSheetId="42">GLAIC_2025Q4_SCDPT6SN1!$H$62</definedName>
    <definedName name="SCDPT6SN1_1499999_7" localSheetId="42">GLAIC_2025Q4_SCDPT6SN1!$I$62</definedName>
    <definedName name="SCDPT6SN1_1499999_8" localSheetId="42">GLAIC_2025Q4_SCDPT6SN1!$J$62</definedName>
    <definedName name="SCDPT6SN1_1500000_Range" localSheetId="42">GLAIC_2025Q4_SCDPT6SN1!$B$63:$T$65</definedName>
    <definedName name="SCDPT6SN1_1599999_15" localSheetId="42">GLAIC_2025Q4_SCDPT6SN1!$Q$66</definedName>
    <definedName name="SCDPT6SN1_1599999_16" localSheetId="42">GLAIC_2025Q4_SCDPT6SN1!$R$66</definedName>
    <definedName name="SCDPT6SN1_1599999_17" localSheetId="42">GLAIC_2025Q4_SCDPT6SN1!$S$66</definedName>
    <definedName name="SCDPT6SN1_1599999_6" localSheetId="42">GLAIC_2025Q4_SCDPT6SN1!$H$66</definedName>
    <definedName name="SCDPT6SN1_1599999_7" localSheetId="42">GLAIC_2025Q4_SCDPT6SN1!$I$66</definedName>
    <definedName name="SCDPT6SN1_1599999_8" localSheetId="42">GLAIC_2025Q4_SCDPT6SN1!$J$66</definedName>
    <definedName name="SCDPT6SN1_1600000_Range" localSheetId="42">GLAIC_2025Q4_SCDPT6SN1!$B$67:$T$69</definedName>
    <definedName name="SCDPT6SN1_1699999_15" localSheetId="42">GLAIC_2025Q4_SCDPT6SN1!$Q$70</definedName>
    <definedName name="SCDPT6SN1_1699999_16" localSheetId="42">GLAIC_2025Q4_SCDPT6SN1!$R$70</definedName>
    <definedName name="SCDPT6SN1_1699999_17" localSheetId="42">GLAIC_2025Q4_SCDPT6SN1!$S$70</definedName>
    <definedName name="SCDPT6SN1_1699999_6" localSheetId="42">GLAIC_2025Q4_SCDPT6SN1!$H$70</definedName>
    <definedName name="SCDPT6SN1_1699999_7" localSheetId="42">GLAIC_2025Q4_SCDPT6SN1!$I$70</definedName>
    <definedName name="SCDPT6SN1_1699999_8" localSheetId="42">GLAIC_2025Q4_SCDPT6SN1!$J$70</definedName>
    <definedName name="SCDPT6SN1_1700000_Range" localSheetId="42">GLAIC_2025Q4_SCDPT6SN1!$B$71:$T$75</definedName>
    <definedName name="SCDPT6SN1_1799999_15" localSheetId="42">GLAIC_2025Q4_SCDPT6SN1!$Q$76</definedName>
    <definedName name="SCDPT6SN1_1799999_16" localSheetId="42">GLAIC_2025Q4_SCDPT6SN1!$R$76</definedName>
    <definedName name="SCDPT6SN1_1799999_17" localSheetId="42">GLAIC_2025Q4_SCDPT6SN1!$S$76</definedName>
    <definedName name="SCDPT6SN1_1799999_6" localSheetId="42">GLAIC_2025Q4_SCDPT6SN1!$H$76</definedName>
    <definedName name="SCDPT6SN1_1799999_7" localSheetId="42">GLAIC_2025Q4_SCDPT6SN1!$I$76</definedName>
    <definedName name="SCDPT6SN1_1799999_8" localSheetId="42">GLAIC_2025Q4_SCDPT6SN1!$J$76</definedName>
    <definedName name="SCDPT6SN1_1899999_15" localSheetId="42">GLAIC_2025Q4_SCDPT6SN1!$Q$77</definedName>
    <definedName name="SCDPT6SN1_1899999_16" localSheetId="42">GLAIC_2025Q4_SCDPT6SN1!$R$77</definedName>
    <definedName name="SCDPT6SN1_1899999_17" localSheetId="42">GLAIC_2025Q4_SCDPT6SN1!$S$77</definedName>
    <definedName name="SCDPT6SN1_1899999_6" localSheetId="42">GLAIC_2025Q4_SCDPT6SN1!$H$77</definedName>
    <definedName name="SCDPT6SN1_1899999_7" localSheetId="42">GLAIC_2025Q4_SCDPT6SN1!$I$77</definedName>
    <definedName name="SCDPT6SN1_1899999_8" localSheetId="42">GLAIC_2025Q4_SCDPT6SN1!$J$77</definedName>
    <definedName name="SCDPT6SN1_1999999_15" localSheetId="42">GLAIC_2025Q4_SCDPT6SN1!$Q$78</definedName>
    <definedName name="SCDPT6SN1_1999999_16" localSheetId="42">GLAIC_2025Q4_SCDPT6SN1!$R$78</definedName>
    <definedName name="SCDPT6SN1_1999999_17" localSheetId="42">GLAIC_2025Q4_SCDPT6SN1!$S$78</definedName>
    <definedName name="SCDPT6SN1_1999999_6" localSheetId="42">GLAIC_2025Q4_SCDPT6SN1!$H$78</definedName>
    <definedName name="SCDPT6SN1_1999999_7" localSheetId="42">GLAIC_2025Q4_SCDPT6SN1!$I$78</definedName>
    <definedName name="SCDPT6SN1_1999999_8" localSheetId="42">GLAIC_2025Q4_SCDPT6SN1!$J$78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3">GLAIC_2025Q4_SCDPT6SN1F!$D$8</definedName>
    <definedName name="SCDPT6SN2_0100000_Range" localSheetId="44">GLAIC_2025Q4_SCDPT6SN2!$B$8:$H$10</definedName>
    <definedName name="SCDPT6SN2_0199999_4" localSheetId="44">GLAIC_2025Q4_SCDPT6SN2!$F$11</definedName>
    <definedName name="SCDPT6SN2_0200000_Range" localSheetId="44">GLAIC_2025Q4_SCDPT6SN2!$B$12:$H$14</definedName>
    <definedName name="SCDPT6SN2_0299999_4" localSheetId="44">GLAIC_2025Q4_SCDPT6SN2!$F$15</definedName>
    <definedName name="SCDPT6SN2_0399999_4" localSheetId="44">GLAIC_2025Q4_SCDPT6SN2!$F$16</definedName>
    <definedName name="ScDStateAgencyCodes2025_LookupCode">WingsListLookups!$CM$1:$CN$369</definedName>
    <definedName name="ScDStateAgencyCodes2025_LookupDesc">WingsListLookups!$CK$1:$CL$369</definedName>
    <definedName name="ScDStateAgencyCodes2025_ValidationCode">WingsListLookups!$CJ$1:$CJ$369</definedName>
    <definedName name="ScDStateAgencyCodes2025_ValidationDesc">WingsListLookups!$CI$1:$CI$369</definedName>
    <definedName name="SCDSUM_01_1" localSheetId="8">GLAIC_2025Q4_SCDSUM!$D$8</definedName>
    <definedName name="SCDSUM_01_2" localSheetId="8">GLAIC_2025Q4_SCDSUM!$E$8</definedName>
    <definedName name="SCDSUM_01_3" localSheetId="8">GLAIC_2025Q4_SCDSUM!$F$8</definedName>
    <definedName name="SCDSUM_01_4" localSheetId="8">GLAIC_2025Q4_SCDSUM!$G$8</definedName>
    <definedName name="SCDSUM_02_1" localSheetId="8">GLAIC_2025Q4_SCDSUM!$D$9</definedName>
    <definedName name="SCDSUM_02_2" localSheetId="8">GLAIC_2025Q4_SCDSUM!$E$9</definedName>
    <definedName name="SCDSUM_02_3" localSheetId="8">GLAIC_2025Q4_SCDSUM!$F$9</definedName>
    <definedName name="SCDSUM_02_4" localSheetId="8">GLAIC_2025Q4_SCDSUM!$G$9</definedName>
    <definedName name="SCDSUM_03_1" localSheetId="8">GLAIC_2025Q4_SCDSUM!$D$10</definedName>
    <definedName name="SCDSUM_03_2" localSheetId="8">GLAIC_2025Q4_SCDSUM!$E$10</definedName>
    <definedName name="SCDSUM_03_3" localSheetId="8">GLAIC_2025Q4_SCDSUM!$F$10</definedName>
    <definedName name="SCDSUM_03_4" localSheetId="8">GLAIC_2025Q4_SCDSUM!$G$10</definedName>
    <definedName name="SCDSUM_04_1" localSheetId="8">GLAIC_2025Q4_SCDSUM!$D$11</definedName>
    <definedName name="SCDSUM_04_2" localSheetId="8">GLAIC_2025Q4_SCDSUM!$E$11</definedName>
    <definedName name="SCDSUM_04_3" localSheetId="8">GLAIC_2025Q4_SCDSUM!$F$11</definedName>
    <definedName name="SCDSUM_04_4" localSheetId="8">GLAIC_2025Q4_SCDSUM!$G$11</definedName>
    <definedName name="SCDSUM_05_1" localSheetId="8">GLAIC_2025Q4_SCDSUM!$D$12</definedName>
    <definedName name="SCDSUM_05_2" localSheetId="8">GLAIC_2025Q4_SCDSUM!$E$12</definedName>
    <definedName name="SCDSUM_05_3" localSheetId="8">GLAIC_2025Q4_SCDSUM!$F$12</definedName>
    <definedName name="SCDSUM_05_4" localSheetId="8">GLAIC_2025Q4_SCDSUM!$G$12</definedName>
    <definedName name="SCDSUM_06_1" localSheetId="8">GLAIC_2025Q4_SCDSUM!$D$13</definedName>
    <definedName name="SCDSUM_06_2" localSheetId="8">GLAIC_2025Q4_SCDSUM!$E$13</definedName>
    <definedName name="SCDSUM_06_3" localSheetId="8">GLAIC_2025Q4_SCDSUM!$F$13</definedName>
    <definedName name="SCDSUM_06_4" localSheetId="8">GLAIC_2025Q4_SCDSUM!$G$13</definedName>
    <definedName name="SCDSUM_07_1" localSheetId="8">GLAIC_2025Q4_SCDSUM!$D$14</definedName>
    <definedName name="SCDSUM_07_2" localSheetId="8">GLAIC_2025Q4_SCDSUM!$E$14</definedName>
    <definedName name="SCDSUM_07_3" localSheetId="8">GLAIC_2025Q4_SCDSUM!$F$14</definedName>
    <definedName name="SCDSUM_07_4" localSheetId="8">GLAIC_2025Q4_SCDSUM!$G$14</definedName>
    <definedName name="SCDSUM_08_1" localSheetId="8">GLAIC_2025Q4_SCDSUM!$D$15</definedName>
    <definedName name="SCDSUM_08_2" localSheetId="8">GLAIC_2025Q4_SCDSUM!$E$15</definedName>
    <definedName name="SCDSUM_08_3" localSheetId="8">GLAIC_2025Q4_SCDSUM!$F$15</definedName>
    <definedName name="SCDSUM_08_4" localSheetId="8">GLAIC_2025Q4_SCDSUM!$G$15</definedName>
    <definedName name="SCDSUM_09_1" localSheetId="8">GLAIC_2025Q4_SCDSUM!$D$16</definedName>
    <definedName name="SCDSUM_09_2" localSheetId="8">GLAIC_2025Q4_SCDSUM!$E$16</definedName>
    <definedName name="SCDSUM_09_3" localSheetId="8">GLAIC_2025Q4_SCDSUM!$F$16</definedName>
    <definedName name="SCDSUM_09_4" localSheetId="8">GLAIC_2025Q4_SCDSUM!$G$16</definedName>
    <definedName name="SCDSUM_10_1" localSheetId="8">GLAIC_2025Q4_SCDSUM!$D$17</definedName>
    <definedName name="SCDSUM_10_2" localSheetId="8">GLAIC_2025Q4_SCDSUM!$E$17</definedName>
    <definedName name="SCDSUM_10_3" localSheetId="8">GLAIC_2025Q4_SCDSUM!$F$17</definedName>
    <definedName name="SCDSUM_10_4" localSheetId="8">GLAIC_2025Q4_SCDSUM!$G$17</definedName>
    <definedName name="SCDSUM_11_1" localSheetId="8">GLAIC_2025Q4_SCDSUM!$D$18</definedName>
    <definedName name="SCDSUM_11_2" localSheetId="8">GLAIC_2025Q4_SCDSUM!$E$18</definedName>
    <definedName name="SCDSUM_11_3" localSheetId="8">GLAIC_2025Q4_SCDSUM!$F$18</definedName>
    <definedName name="SCDSUM_11_4" localSheetId="8">GLAIC_2025Q4_SCDSUM!$G$18</definedName>
    <definedName name="SCDSUM_12_1" localSheetId="8">GLAIC_2025Q4_SCDSUM!$D$19</definedName>
    <definedName name="SCDSUM_12_2" localSheetId="8">GLAIC_2025Q4_SCDSUM!$E$19</definedName>
    <definedName name="SCDSUM_12_3" localSheetId="8">GLAIC_2025Q4_SCDSUM!$F$19</definedName>
    <definedName name="SCDSUM_12_4" localSheetId="8">GLAIC_2025Q4_SCDSUM!$G$19</definedName>
    <definedName name="SCDSUM_13_1" localSheetId="8">GLAIC_2025Q4_SCDSUM!$D$20</definedName>
    <definedName name="SCDSUM_13_2" localSheetId="8">GLAIC_2025Q4_SCDSUM!$E$20</definedName>
    <definedName name="SCDSUM_13_3" localSheetId="8">GLAIC_2025Q4_SCDSUM!$F$20</definedName>
    <definedName name="SCDSUM_13_4" localSheetId="8">GLAIC_2025Q4_SCDSUM!$G$20</definedName>
    <definedName name="SCDSUM_14_1" localSheetId="8">GLAIC_2025Q4_SCDSUM!$D$21</definedName>
    <definedName name="SCDSUM_14_2" localSheetId="8">GLAIC_2025Q4_SCDSUM!$E$21</definedName>
    <definedName name="SCDSUM_14_3" localSheetId="8">GLAIC_2025Q4_SCDSUM!$F$21</definedName>
    <definedName name="SCDSUM_14_4" localSheetId="8">GLAIC_2025Q4_SCDSUM!$G$21</definedName>
    <definedName name="SCDSUM_15_1" localSheetId="8">GLAIC_2025Q4_SCDSUM!$D$22</definedName>
    <definedName name="SCDSUM_15_2" localSheetId="8">GLAIC_2025Q4_SCDSUM!$E$22</definedName>
    <definedName name="SCDSUM_15_3" localSheetId="8">GLAIC_2025Q4_SCDSUM!$F$22</definedName>
    <definedName name="SCDSUM_15_4" localSheetId="8">GLAIC_2025Q4_SCDSUM!$G$22</definedName>
    <definedName name="SCDSUM_16_1" localSheetId="8">GLAIC_2025Q4_SCDSUM!$D$23</definedName>
    <definedName name="SCDSUM_16_2" localSheetId="8">GLAIC_2025Q4_SCDSUM!$E$23</definedName>
    <definedName name="SCDSUM_16_3" localSheetId="8">GLAIC_2025Q4_SCDSUM!$F$23</definedName>
    <definedName name="SCDSUM_16_4" localSheetId="8">GLAIC_2025Q4_SCDSUM!$G$23</definedName>
    <definedName name="SCDSUM_17_1" localSheetId="8">GLAIC_2025Q4_SCDSUM!$D$24</definedName>
    <definedName name="SCDSUM_17_2" localSheetId="8">GLAIC_2025Q4_SCDSUM!$E$24</definedName>
    <definedName name="SCDSUM_17_3" localSheetId="8">GLAIC_2025Q4_SCDSUM!$F$24</definedName>
    <definedName name="SCDSUM_17_4" localSheetId="8">GLAIC_2025Q4_SCDSUM!$G$24</definedName>
    <definedName name="SCDSUM_18_1" localSheetId="8">GLAIC_2025Q4_SCDSUM!$D$25</definedName>
    <definedName name="SCDSUM_18_2" localSheetId="8">GLAIC_2025Q4_SCDSUM!$E$25</definedName>
    <definedName name="SCDSUM_18_3" localSheetId="8">GLAIC_2025Q4_SCDSUM!$F$25</definedName>
    <definedName name="SCDSUM_19_1" localSheetId="8">GLAIC_2025Q4_SCDSUM!$D$26</definedName>
    <definedName name="SCDSUM_19_2" localSheetId="8">GLAIC_2025Q4_SCDSUM!$E$26</definedName>
    <definedName name="SCDSUM_19_3" localSheetId="8">GLAIC_2025Q4_SCDSUM!$F$26</definedName>
    <definedName name="SCDSUM_20_1" localSheetId="8">GLAIC_2025Q4_SCDSUM!$D$27</definedName>
    <definedName name="SCDSUM_20_2" localSheetId="8">GLAIC_2025Q4_SCDSUM!$E$27</definedName>
    <definedName name="SCDSUM_20_3" localSheetId="8">GLAIC_2025Q4_SCDSUM!$F$27</definedName>
    <definedName name="SCDSUM_21_1" localSheetId="8">GLAIC_2025Q4_SCDSUM!$D$28</definedName>
    <definedName name="SCDSUM_21_2" localSheetId="8">GLAIC_2025Q4_SCDSUM!$E$28</definedName>
    <definedName name="SCDSUM_21_3" localSheetId="8">GLAIC_2025Q4_SCDSUM!$F$28</definedName>
    <definedName name="SCDSUM_22_1" localSheetId="8">GLAIC_2025Q4_SCDSUM!$D$29</definedName>
    <definedName name="SCDSUM_22_2" localSheetId="8">GLAIC_2025Q4_SCDSUM!$E$29</definedName>
    <definedName name="SCDSUM_22_3" localSheetId="8">GLAIC_2025Q4_SCDSUM!$F$29</definedName>
    <definedName name="SCDSUM_23_1" localSheetId="8">GLAIC_2025Q4_SCDSUM!$D$30</definedName>
    <definedName name="SCDSUM_23_2" localSheetId="8">GLAIC_2025Q4_SCDSUM!$E$30</definedName>
    <definedName name="SCDSUM_23_3" localSheetId="8">GLAIC_2025Q4_SCDSUM!$F$30</definedName>
    <definedName name="SCDSUM_24_1" localSheetId="8">GLAIC_2025Q4_SCDSUM!$D$31</definedName>
    <definedName name="SCDSUM_24_2" localSheetId="8">GLAIC_2025Q4_SCDSUM!$E$31</definedName>
    <definedName name="SCDSUM_24_3" localSheetId="8">GLAIC_2025Q4_SCDSUM!$F$31</definedName>
    <definedName name="SCDSUM_25_1" localSheetId="8">GLAIC_2025Q4_SCDSUM!$D$32</definedName>
    <definedName name="SCDSUM_25_2" localSheetId="8">GLAIC_2025Q4_SCDSUM!$E$32</definedName>
    <definedName name="SCDSUM_25_3" localSheetId="8">GLAIC_2025Q4_SCDSUM!$F$32</definedName>
    <definedName name="SCDSUM_26_1" localSheetId="8">GLAIC_2025Q4_SCDSUM!$D$33</definedName>
    <definedName name="SCDSUM_26_2" localSheetId="8">GLAIC_2025Q4_SCDSUM!$E$33</definedName>
    <definedName name="SCDSUM_26_3" localSheetId="8">GLAIC_2025Q4_SCDSUM!$F$33</definedName>
    <definedName name="SCDSUM_27_1" localSheetId="8">GLAIC_2025Q4_SCDSUM!$D$34</definedName>
    <definedName name="SCDSUM_27_2" localSheetId="8">GLAIC_2025Q4_SCDSUM!$E$34</definedName>
    <definedName name="SCDSUM_27_3" localSheetId="8">GLAIC_2025Q4_SCDSUM!$F$34</definedName>
    <definedName name="SCDSUM_28_1" localSheetId="8">GLAIC_2025Q4_SCDSUM!$D$35</definedName>
    <definedName name="SCDSUM_28_2" localSheetId="8">GLAIC_2025Q4_SCDSUM!$E$35</definedName>
    <definedName name="SCDSUM_28_3" localSheetId="8">GLAIC_2025Q4_SCDSUM!$F$35</definedName>
    <definedName name="SCDSUM_29_1" localSheetId="8">GLAIC_2025Q4_SCDSUM!$D$36</definedName>
    <definedName name="SCDSUM_29_2" localSheetId="8">GLAIC_2025Q4_SCDSUM!$E$36</definedName>
    <definedName name="SCDSUM_29_3" localSheetId="8">GLAIC_2025Q4_SCDSUM!$F$36</definedName>
    <definedName name="SCDSUM_30_1" localSheetId="8">GLAIC_2025Q4_SCDSUM!$D$37</definedName>
    <definedName name="SCDSUM_30_2" localSheetId="8">GLAIC_2025Q4_SCDSUM!$E$37</definedName>
    <definedName name="SCDSUM_30_3" localSheetId="8">GLAIC_2025Q4_SCDSUM!$F$37</definedName>
    <definedName name="SCDSUM_31_1" localSheetId="8">GLAIC_2025Q4_SCDSUM!$D$38</definedName>
    <definedName name="SCDSUM_31_2" localSheetId="8">GLAIC_2025Q4_SCDSUM!$E$38</definedName>
    <definedName name="SCDSUM_31_3" localSheetId="8">GLAIC_2025Q4_SCDSUM!$F$38</definedName>
    <definedName name="SCDSUMZ_01_1" localSheetId="9">GLAIC_2025Q4_SCDSUMZ!$D$8</definedName>
    <definedName name="SCDVER_01_1" localSheetId="5">GLAIC_2025Q4_SCDVER!$D$8</definedName>
    <definedName name="SCDVER_01_2" localSheetId="5">GLAIC_2025Q4_SCDVER!$E$8</definedName>
    <definedName name="SCDVER_01_3" localSheetId="5">GLAIC_2025Q4_SCDVER!$F$8</definedName>
    <definedName name="SCDVER_01_4" localSheetId="5">GLAIC_2025Q4_SCDVER!$G$8</definedName>
    <definedName name="SCDVER_01_5" localSheetId="5">GLAIC_2025Q4_SCDVER!$H$8</definedName>
    <definedName name="SCDVER_02_1" localSheetId="5">GLAIC_2025Q4_SCDVER!$D$9</definedName>
    <definedName name="SCDVER_02_2" localSheetId="5">GLAIC_2025Q4_SCDVER!$E$9</definedName>
    <definedName name="SCDVER_02_3" localSheetId="5">GLAIC_2025Q4_SCDVER!$F$9</definedName>
    <definedName name="SCDVER_02_4" localSheetId="5">GLAIC_2025Q4_SCDVER!$G$9</definedName>
    <definedName name="SCDVER_02_5" localSheetId="5">GLAIC_2025Q4_SCDVER!$H$9</definedName>
    <definedName name="SCDVER_03_1" localSheetId="5">GLAIC_2025Q4_SCDVER!$D$10</definedName>
    <definedName name="SCDVER_03_2" localSheetId="5">GLAIC_2025Q4_SCDVER!$E$10</definedName>
    <definedName name="SCDVER_03_3" localSheetId="5">GLAIC_2025Q4_SCDVER!$F$10</definedName>
    <definedName name="SCDVER_03_4" localSheetId="5">GLAIC_2025Q4_SCDVER!$G$10</definedName>
    <definedName name="SCDVER_04_1" localSheetId="5">GLAIC_2025Q4_SCDVER!$D$11</definedName>
    <definedName name="SCDVER_04_2" localSheetId="5">GLAIC_2025Q4_SCDVER!$E$11</definedName>
    <definedName name="SCDVER_04_3" localSheetId="5">GLAIC_2025Q4_SCDVER!$F$11</definedName>
    <definedName name="SCDVER_04_4" localSheetId="5">GLAIC_2025Q4_SCDVER!$G$11</definedName>
    <definedName name="SCDVER_04_5" localSheetId="5">GLAIC_2025Q4_SCDVER!$H$11</definedName>
    <definedName name="SCDVER_05_1" localSheetId="5">GLAIC_2025Q4_SCDVER!$D$12</definedName>
    <definedName name="SCDVER_05_2" localSheetId="5">GLAIC_2025Q4_SCDVER!$E$12</definedName>
    <definedName name="SCDVER_05_3" localSheetId="5">GLAIC_2025Q4_SCDVER!$F$12</definedName>
    <definedName name="SCDVER_05_4" localSheetId="5">GLAIC_2025Q4_SCDVER!$G$12</definedName>
    <definedName name="SCDVER_05_5" localSheetId="5">GLAIC_2025Q4_SCDVER!$H$12</definedName>
    <definedName name="SCDVER_06_1" localSheetId="5">GLAIC_2025Q4_SCDVER!$D$13</definedName>
    <definedName name="SCDVER_06_2" localSheetId="5">GLAIC_2025Q4_SCDVER!$E$13</definedName>
    <definedName name="SCDVER_06_3" localSheetId="5">GLAIC_2025Q4_SCDVER!$F$13</definedName>
    <definedName name="SCDVER_06_4" localSheetId="5">GLAIC_2025Q4_SCDVER!$G$13</definedName>
    <definedName name="SCDVER_06_5" localSheetId="5">GLAIC_2025Q4_SCDVER!$H$13</definedName>
    <definedName name="SCDVER_07_1" localSheetId="5">GLAIC_2025Q4_SCDVER!$D$14</definedName>
    <definedName name="SCDVER_07_2" localSheetId="5">GLAIC_2025Q4_SCDVER!$E$14</definedName>
    <definedName name="SCDVER_07_3" localSheetId="5">GLAIC_2025Q4_SCDVER!$F$14</definedName>
    <definedName name="SCDVER_07_4" localSheetId="5">GLAIC_2025Q4_SCDVER!$G$14</definedName>
    <definedName name="SCDVER_08_1" localSheetId="5">GLAIC_2025Q4_SCDVER!$D$15</definedName>
    <definedName name="SCDVER_08_2" localSheetId="5">GLAIC_2025Q4_SCDVER!$E$15</definedName>
    <definedName name="SCDVER_08_3" localSheetId="5">GLAIC_2025Q4_SCDVER!$F$15</definedName>
    <definedName name="SCDVER_08_4" localSheetId="5">GLAIC_2025Q4_SCDVER!$G$15</definedName>
    <definedName name="SCDVER_08_5" localSheetId="5">GLAIC_2025Q4_SCDVER!$H$15</definedName>
    <definedName name="SCDVER_09_1" localSheetId="5">GLAIC_2025Q4_SCDVER!$D$16</definedName>
    <definedName name="SCDVER_09_2" localSheetId="5">GLAIC_2025Q4_SCDVER!$E$16</definedName>
    <definedName name="SCDVER_09_3" localSheetId="5">GLAIC_2025Q4_SCDVER!$F$16</definedName>
    <definedName name="SCDVER_09_4" localSheetId="5">GLAIC_2025Q4_SCDVER!$G$16</definedName>
    <definedName name="SCDVER_09_5" localSheetId="5">GLAIC_2025Q4_SCDVER!$H$16</definedName>
    <definedName name="SCDVER_10_1" localSheetId="5">GLAIC_2025Q4_SCDVER!$D$17</definedName>
    <definedName name="SCDVER_10_2" localSheetId="5">GLAIC_2025Q4_SCDVER!$E$17</definedName>
    <definedName name="SCDVER_10_3" localSheetId="5">GLAIC_2025Q4_SCDVER!$F$17</definedName>
    <definedName name="SCDVER_10_4" localSheetId="5">GLAIC_2025Q4_SCDVER!$G$17</definedName>
    <definedName name="SCDVER_11_1" localSheetId="5">GLAIC_2025Q4_SCDVER!$D$18</definedName>
    <definedName name="SCDVER_11_2" localSheetId="5">GLAIC_2025Q4_SCDVER!$E$18</definedName>
    <definedName name="SCDVER_11_3" localSheetId="5">GLAIC_2025Q4_SCDVER!$F$18</definedName>
    <definedName name="SCDVER_11_4" localSheetId="5">GLAIC_2025Q4_SCDVER!$G$18</definedName>
    <definedName name="SCDVER_11_5" localSheetId="5">GLAIC_2025Q4_SCDVER!$H$18</definedName>
    <definedName name="SCDVER_12_1" localSheetId="5">GLAIC_2025Q4_SCDVER!$D$19</definedName>
    <definedName name="SCDVER_12_2" localSheetId="5">GLAIC_2025Q4_SCDVER!$E$19</definedName>
    <definedName name="SCDVER_12_3" localSheetId="5">GLAIC_2025Q4_SCDVER!$F$19</definedName>
    <definedName name="SCDVER_12_4" localSheetId="5">GLAIC_2025Q4_SCDVER!$G$19</definedName>
    <definedName name="SCDVER_12_5" localSheetId="5">GLAIC_2025Q4_SCDVER!$H$19</definedName>
    <definedName name="SCDVER_13_1" localSheetId="5">GLAIC_2025Q4_SCDVER!$D$20</definedName>
    <definedName name="SCDVER_13_2" localSheetId="5">GLAIC_2025Q4_SCDVER!$E$20</definedName>
    <definedName name="SCDVER_13_3" localSheetId="5">GLAIC_2025Q4_SCDVER!$F$20</definedName>
    <definedName name="SCDVER_13_4" localSheetId="5">GLAIC_2025Q4_SCDVER!$G$20</definedName>
    <definedName name="SCDVER_13_5" localSheetId="5">GLAIC_2025Q4_SCDVER!$H$20</definedName>
    <definedName name="SCDVERCALC_01_1" localSheetId="7">GLAIC_2025Q4_SCDVERCALC!$D$8</definedName>
    <definedName name="SCDVERCALC_01_2" localSheetId="7">GLAIC_2025Q4_SCDVERCALC!$E$8</definedName>
    <definedName name="SCDVERCALC_01_3" localSheetId="7">GLAIC_2025Q4_SCDVERCALC!$F$8</definedName>
    <definedName name="SCDVERCALC_02_1" localSheetId="7">GLAIC_2025Q4_SCDVERCALC!$D$9</definedName>
    <definedName name="SCDVERCALC_02_2" localSheetId="7">GLAIC_2025Q4_SCDVERCALC!$E$9</definedName>
    <definedName name="SCDVERCALC_02_3" localSheetId="7">GLAIC_2025Q4_SCDVERCALC!$F$9</definedName>
    <definedName name="SCDVERCALC_03_1" localSheetId="7">GLAIC_2025Q4_SCDVERCALC!$D$10</definedName>
    <definedName name="SCDVERCALC_03_2" localSheetId="7">GLAIC_2025Q4_SCDVERCALC!$E$10</definedName>
    <definedName name="SCDVERCALC_03_3" localSheetId="7">GLAIC_2025Q4_SCDVERCALC!$F$10</definedName>
    <definedName name="SCDVERCALC_04_1" localSheetId="7">GLAIC_2025Q4_SCDVERCALC!$D$11</definedName>
    <definedName name="SCDVERCALC_04_2" localSheetId="7">GLAIC_2025Q4_SCDVERCALC!$E$11</definedName>
    <definedName name="SCDVERCALC_04_3" localSheetId="7">GLAIC_2025Q4_SCDVERCALC!$F$11</definedName>
    <definedName name="SCDVERCALC_05_1" localSheetId="7">GLAIC_2025Q4_SCDVERCALC!$D$12</definedName>
    <definedName name="SCDVERCALC_05_2" localSheetId="7">GLAIC_2025Q4_SCDVERCALC!$E$12</definedName>
    <definedName name="SCDVERCALC_05_3" localSheetId="7">GLAIC_2025Q4_SCDVERCALC!$F$12</definedName>
    <definedName name="SCDVERCALC_06_1" localSheetId="7">GLAIC_2025Q4_SCDVERCALC!$D$13</definedName>
    <definedName name="SCDVERCALC_06_2" localSheetId="7">GLAIC_2025Q4_SCDVERCALC!$E$13</definedName>
    <definedName name="SCDVERCALC_06_3" localSheetId="7">GLAIC_2025Q4_SCDVERCALC!$F$13</definedName>
    <definedName name="SCDVERCALC_07_1" localSheetId="7">GLAIC_2025Q4_SCDVERCALC!$D$14</definedName>
    <definedName name="SCDVERCALC_07_2" localSheetId="7">GLAIC_2025Q4_SCDVERCALC!$E$14</definedName>
    <definedName name="SCDVERCALC_07_3" localSheetId="7">GLAIC_2025Q4_SCDVERCALC!$F$14</definedName>
    <definedName name="SCDVERCALC_08_1" localSheetId="7">GLAIC_2025Q4_SCDVERCALC!$D$15</definedName>
    <definedName name="SCDVERCALC_08_2" localSheetId="7">GLAIC_2025Q4_SCDVERCALC!$E$15</definedName>
    <definedName name="SCDVERCALC_08_3" localSheetId="7">GLAIC_2025Q4_SCDVERCALC!$F$15</definedName>
    <definedName name="SCDVERCALC_09_1" localSheetId="7">GLAIC_2025Q4_SCDVERCALC!$D$16</definedName>
    <definedName name="SCDVERCALC_09_2" localSheetId="7">GLAIC_2025Q4_SCDVERCALC!$E$16</definedName>
    <definedName name="SCDVERCALC_09_3" localSheetId="7">GLAIC_2025Q4_SCDVERCALC!$F$16</definedName>
    <definedName name="SCDVERCALC_10_1" localSheetId="7">GLAIC_2025Q4_SCDVERCALC!$D$17</definedName>
    <definedName name="SCDVERCALC_10_2" localSheetId="7">GLAIC_2025Q4_SCDVERCALC!$E$17</definedName>
    <definedName name="SCDVERCALC_10_3" localSheetId="7">GLAIC_2025Q4_SCDVERCALC!$F$17</definedName>
    <definedName name="SCDVERCALC_11_1" localSheetId="7">GLAIC_2025Q4_SCDVERCALC!$D$18</definedName>
    <definedName name="SCDVERCALC_11_2" localSheetId="7">GLAIC_2025Q4_SCDVERCALC!$E$18</definedName>
    <definedName name="SCDVERCALC_11_3" localSheetId="7">GLAIC_2025Q4_SCDVERCALC!$F$18</definedName>
    <definedName name="SCDVERCALC_12_1" localSheetId="7">GLAIC_2025Q4_SCDVERCALC!$D$19</definedName>
    <definedName name="SCDVERCALC_12_2" localSheetId="7">GLAIC_2025Q4_SCDVERCALC!$E$19</definedName>
    <definedName name="SCDVERCALC_12_3" localSheetId="7">GLAIC_2025Q4_SCDVERCALC!$F$19</definedName>
    <definedName name="SCDVERCALC_13_1" localSheetId="7">GLAIC_2025Q4_SCDVERCALC!$D$20</definedName>
    <definedName name="SCDVERCALC_13_2" localSheetId="7">GLAIC_2025Q4_SCDVERCALC!$E$20</definedName>
    <definedName name="SCDVERCALC_13_3" localSheetId="7">GLAIC_2025Q4_SCDVERCALC!$F$20</definedName>
    <definedName name="SCDVERCALC_14_1" localSheetId="7">GLAIC_2025Q4_SCDVERCALC!$D$21</definedName>
    <definedName name="SCDVERCALC_14_2" localSheetId="7">GLAIC_2025Q4_SCDVERCALC!$E$21</definedName>
    <definedName name="SCDVERCALC_14_3" localSheetId="7">GLAIC_2025Q4_SCDVERCALC!$F$21</definedName>
    <definedName name="SCDVERCALC_15_1" localSheetId="7">GLAIC_2025Q4_SCDVERCALC!$D$22</definedName>
    <definedName name="SCDVERCALC_15_2" localSheetId="7">GLAIC_2025Q4_SCDVERCALC!$E$22</definedName>
    <definedName name="SCDVERCALC_15_3" localSheetId="7">GLAIC_2025Q4_SCDVERCALC!$F$22</definedName>
    <definedName name="SCDVERCALC_16_1" localSheetId="7">GLAIC_2025Q4_SCDVERCALC!$D$23</definedName>
    <definedName name="SCDVERCALC_16_2" localSheetId="7">GLAIC_2025Q4_SCDVERCALC!$E$23</definedName>
    <definedName name="SCDVERCALC_16_3" localSheetId="7">GLAIC_2025Q4_SCDVERCALC!$F$23</definedName>
    <definedName name="SCDVERCALC_17_1" localSheetId="7">GLAIC_2025Q4_SCDVERCALC!$D$24</definedName>
    <definedName name="SCDVERCALC_17_2" localSheetId="7">GLAIC_2025Q4_SCDVERCALC!$E$24</definedName>
    <definedName name="SCDVERCALC_17_3" localSheetId="7">GLAIC_2025Q4_SCDVERCALC!$F$24</definedName>
    <definedName name="SCDVERCALC_18_1" localSheetId="7">GLAIC_2025Q4_SCDVERCALC!$D$25</definedName>
    <definedName name="SCDVERCALC_18_2" localSheetId="7">GLAIC_2025Q4_SCDVERCALC!$E$25</definedName>
    <definedName name="SCDVERCALC_18_3" localSheetId="7">GLAIC_2025Q4_SCDVERCALC!$F$25</definedName>
    <definedName name="SCDVERZ_01_1" localSheetId="6">GLAIC_2025Q4_SCDVERZ!$D$8</definedName>
    <definedName name="SCEPT1_0100000_Range" localSheetId="69">GLAIC_2025Q4_SCEPT1!$B$8:$J$17</definedName>
    <definedName name="SCEPT1_0199998_4" localSheetId="69">GLAIC_2025Q4_SCEPT1!$G$18</definedName>
    <definedName name="SCEPT1_0199998_5" localSheetId="69">GLAIC_2025Q4_SCEPT1!$H$18</definedName>
    <definedName name="SCEPT1_0199998_6" localSheetId="69">GLAIC_2025Q4_SCEPT1!$I$18</definedName>
    <definedName name="SCEPT1_0199998_I1.01" localSheetId="72">GLAIC_2025Q4_SCEPT1_IN!$D$8</definedName>
    <definedName name="SCEPT1_0199999_4" localSheetId="69">GLAIC_2025Q4_SCEPT1!$G$19</definedName>
    <definedName name="SCEPT1_0199999_5" localSheetId="69">GLAIC_2025Q4_SCEPT1!$H$19</definedName>
    <definedName name="SCEPT1_0199999_6" localSheetId="69">GLAIC_2025Q4_SCEPT1!$I$19</definedName>
    <definedName name="SCEPT1_0200000_Range" localSheetId="69">GLAIC_2025Q4_SCEPT1!$B$20:$J$22</definedName>
    <definedName name="SCEPT1_0299998_4" localSheetId="69">GLAIC_2025Q4_SCEPT1!$G$23</definedName>
    <definedName name="SCEPT1_0299998_5" localSheetId="69">GLAIC_2025Q4_SCEPT1!$H$23</definedName>
    <definedName name="SCEPT1_0299998_6" localSheetId="69">GLAIC_2025Q4_SCEPT1!$I$23</definedName>
    <definedName name="SCEPT1_0299998_I1.01" localSheetId="72">GLAIC_2025Q4_SCEPT1_IN!$D$9</definedName>
    <definedName name="SCEPT1_0299999_4" localSheetId="69">GLAIC_2025Q4_SCEPT1!$G$24</definedName>
    <definedName name="SCEPT1_0299999_5" localSheetId="69">GLAIC_2025Q4_SCEPT1!$H$24</definedName>
    <definedName name="SCEPT1_0299999_6" localSheetId="69">GLAIC_2025Q4_SCEPT1!$I$24</definedName>
    <definedName name="SCEPT1_0399999_4" localSheetId="69">GLAIC_2025Q4_SCEPT1!$G$25</definedName>
    <definedName name="SCEPT1_0399999_5" localSheetId="69">GLAIC_2025Q4_SCEPT1!$H$25</definedName>
    <definedName name="SCEPT1_0399999_6" localSheetId="69">GLAIC_2025Q4_SCEPT1!$I$25</definedName>
    <definedName name="SCEPT1_0499999_6" localSheetId="69">GLAIC_2025Q4_SCEPT1!$I$26</definedName>
    <definedName name="SCEPT1_0599999_4" localSheetId="69">GLAIC_2025Q4_SCEPT1!$G$27</definedName>
    <definedName name="SCEPT1_0599999_5" localSheetId="69">GLAIC_2025Q4_SCEPT1!$H$27</definedName>
    <definedName name="SCEPT1_0599999_6" localSheetId="69">GLAIC_2025Q4_SCEPT1!$I$27</definedName>
    <definedName name="SCEPT1F_01_1" localSheetId="70">GLAIC_2025Q4_SCEPT1F!$D$8</definedName>
    <definedName name="SCEPT1F_02_1" localSheetId="70">GLAIC_2025Q4_SCEPT1F!$D$9</definedName>
    <definedName name="SCEPT1F_03_1" localSheetId="70">GLAIC_2025Q4_SCEPT1F!$D$10</definedName>
    <definedName name="SCEPT1F_04_1" localSheetId="70">GLAIC_2025Q4_SCEPT1F!$D$11</definedName>
    <definedName name="SCEPT1F_05_1" localSheetId="70">GLAIC_2025Q4_SCEPT1F!$D$12</definedName>
    <definedName name="SCEPT1F_06_1" localSheetId="70">GLAIC_2025Q4_SCEPT1F!$D$13</definedName>
    <definedName name="SCEPT1F_07_1" localSheetId="70">GLAIC_2025Q4_SCEPT1F!$D$14</definedName>
    <definedName name="SCEPT1F_08_1" localSheetId="70">GLAIC_2025Q4_SCEPT1F!$D$15</definedName>
    <definedName name="SCEPT1F_09_1" localSheetId="70">GLAIC_2025Q4_SCEPT1F!$D$16</definedName>
    <definedName name="SCEPT1F_10_1" localSheetId="70">GLAIC_2025Q4_SCEPT1F!$D$17</definedName>
    <definedName name="SCEPT1F_11_1" localSheetId="70">GLAIC_2025Q4_SCEPT1F!$D$18</definedName>
    <definedName name="SCEPT1F_12_1" localSheetId="70">GLAIC_2025Q4_SCEPT1F!$D$19</definedName>
    <definedName name="SCEPT1Z_01_1" localSheetId="71">GLAIC_2025Q4_SCEPT1Z!$D$8</definedName>
    <definedName name="SCEPT2_0010000000_Range" localSheetId="73">GLAIC_2025Q4_SCEPT2!$B$8:$O$10</definedName>
    <definedName name="SCEPT2_0019999999_7" localSheetId="73">GLAIC_2025Q4_SCEPT2!$I$11</definedName>
    <definedName name="SCEPT2_0019999999_8" localSheetId="73">GLAIC_2025Q4_SCEPT2!$J$11</definedName>
    <definedName name="SCEPT2_0019999999_9" localSheetId="73">GLAIC_2025Q4_SCEPT2!$K$11</definedName>
    <definedName name="SCEPT2_0020000000_Range" localSheetId="73">GLAIC_2025Q4_SCEPT2!$B$12:$O$14</definedName>
    <definedName name="SCEPT2_0029999999_7" localSheetId="73">GLAIC_2025Q4_SCEPT2!$I$15</definedName>
    <definedName name="SCEPT2_0029999999_8" localSheetId="73">GLAIC_2025Q4_SCEPT2!$J$15</definedName>
    <definedName name="SCEPT2_0029999999_9" localSheetId="73">GLAIC_2025Q4_SCEPT2!$K$15</definedName>
    <definedName name="SCEPT2_0030000000_Range" localSheetId="73">GLAIC_2025Q4_SCEPT2!$B$16:$O$18</definedName>
    <definedName name="SCEPT2_0039999999_7" localSheetId="73">GLAIC_2025Q4_SCEPT2!$I$19</definedName>
    <definedName name="SCEPT2_0039999999_8" localSheetId="73">GLAIC_2025Q4_SCEPT2!$J$19</definedName>
    <definedName name="SCEPT2_0039999999_9" localSheetId="73">GLAIC_2025Q4_SCEPT2!$K$19</definedName>
    <definedName name="SCEPT2_0040000000_Range" localSheetId="73">GLAIC_2025Q4_SCEPT2!$B$20:$O$22</definedName>
    <definedName name="SCEPT2_0049999999_7" localSheetId="73">GLAIC_2025Q4_SCEPT2!$I$23</definedName>
    <definedName name="SCEPT2_0049999999_8" localSheetId="73">GLAIC_2025Q4_SCEPT2!$J$23</definedName>
    <definedName name="SCEPT2_0049999999_9" localSheetId="73">GLAIC_2025Q4_SCEPT2!$K$23</definedName>
    <definedName name="SCEPT2_0050000000_Range" localSheetId="73">GLAIC_2025Q4_SCEPT2!$B$24:$O$26</definedName>
    <definedName name="SCEPT2_0059999999_7" localSheetId="73">GLAIC_2025Q4_SCEPT2!$I$27</definedName>
    <definedName name="SCEPT2_0059999999_8" localSheetId="73">GLAIC_2025Q4_SCEPT2!$J$27</definedName>
    <definedName name="SCEPT2_0059999999_9" localSheetId="73">GLAIC_2025Q4_SCEPT2!$K$27</definedName>
    <definedName name="SCEPT2_0060000000_Range" localSheetId="73">GLAIC_2025Q4_SCEPT2!$B$28:$O$30</definedName>
    <definedName name="SCEPT2_0069999999_7" localSheetId="73">GLAIC_2025Q4_SCEPT2!$I$31</definedName>
    <definedName name="SCEPT2_0069999999_8" localSheetId="73">GLAIC_2025Q4_SCEPT2!$J$31</definedName>
    <definedName name="SCEPT2_0069999999_9" localSheetId="73">GLAIC_2025Q4_SCEPT2!$K$31</definedName>
    <definedName name="SCEPT2_0070000000_Range" localSheetId="73">GLAIC_2025Q4_SCEPT2!$B$32:$O$34</definedName>
    <definedName name="SCEPT2_0079999999_7" localSheetId="73">GLAIC_2025Q4_SCEPT2!$I$35</definedName>
    <definedName name="SCEPT2_0079999999_8" localSheetId="73">GLAIC_2025Q4_SCEPT2!$J$35</definedName>
    <definedName name="SCEPT2_0079999999_9" localSheetId="73">GLAIC_2025Q4_SCEPT2!$K$35</definedName>
    <definedName name="SCEPT2_0080000000_Range" localSheetId="73">GLAIC_2025Q4_SCEPT2!$B$36:$O$38</definedName>
    <definedName name="SCEPT2_0089999999_7" localSheetId="73">GLAIC_2025Q4_SCEPT2!$I$39</definedName>
    <definedName name="SCEPT2_0089999999_8" localSheetId="73">GLAIC_2025Q4_SCEPT2!$J$39</definedName>
    <definedName name="SCEPT2_0089999999_9" localSheetId="73">GLAIC_2025Q4_SCEPT2!$K$39</definedName>
    <definedName name="SCEPT2_0090000000_Range" localSheetId="73">GLAIC_2025Q4_SCEPT2!$B$40:$O$42</definedName>
    <definedName name="SCEPT2_0099999999_7" localSheetId="73">GLAIC_2025Q4_SCEPT2!$I$43</definedName>
    <definedName name="SCEPT2_0099999999_8" localSheetId="73">GLAIC_2025Q4_SCEPT2!$J$43</definedName>
    <definedName name="SCEPT2_0099999999_9" localSheetId="73">GLAIC_2025Q4_SCEPT2!$K$43</definedName>
    <definedName name="SCEPT2_0100000000_Range" localSheetId="73">GLAIC_2025Q4_SCEPT2!$B$44:$O$46</definedName>
    <definedName name="SCEPT2_0109999999_7" localSheetId="73">GLAIC_2025Q4_SCEPT2!$I$47</definedName>
    <definedName name="SCEPT2_0109999999_8" localSheetId="73">GLAIC_2025Q4_SCEPT2!$J$47</definedName>
    <definedName name="SCEPT2_0109999999_9" localSheetId="73">GLAIC_2025Q4_SCEPT2!$K$47</definedName>
    <definedName name="SCEPT2_0110000000_Range" localSheetId="73">GLAIC_2025Q4_SCEPT2!$B$48:$O$50</definedName>
    <definedName name="SCEPT2_0119999999_7" localSheetId="73">GLAIC_2025Q4_SCEPT2!$I$51</definedName>
    <definedName name="SCEPT2_0119999999_8" localSheetId="73">GLAIC_2025Q4_SCEPT2!$J$51</definedName>
    <definedName name="SCEPT2_0119999999_9" localSheetId="73">GLAIC_2025Q4_SCEPT2!$K$51</definedName>
    <definedName name="SCEPT2_0120000000_Range" localSheetId="73">GLAIC_2025Q4_SCEPT2!$B$52:$O$54</definedName>
    <definedName name="SCEPT2_0129999999_7" localSheetId="73">GLAIC_2025Q4_SCEPT2!$I$55</definedName>
    <definedName name="SCEPT2_0129999999_8" localSheetId="73">GLAIC_2025Q4_SCEPT2!$J$55</definedName>
    <definedName name="SCEPT2_0129999999_9" localSheetId="73">GLAIC_2025Q4_SCEPT2!$K$55</definedName>
    <definedName name="SCEPT2_0130000000_Range" localSheetId="73">GLAIC_2025Q4_SCEPT2!$B$56:$O$58</definedName>
    <definedName name="SCEPT2_0139999999_7" localSheetId="73">GLAIC_2025Q4_SCEPT2!$I$59</definedName>
    <definedName name="SCEPT2_0139999999_8" localSheetId="73">GLAIC_2025Q4_SCEPT2!$J$59</definedName>
    <definedName name="SCEPT2_0139999999_9" localSheetId="73">GLAIC_2025Q4_SCEPT2!$K$59</definedName>
    <definedName name="SCEPT2_0160000000_Range" localSheetId="73">GLAIC_2025Q4_SCEPT2!$B$60:$O$62</definedName>
    <definedName name="SCEPT2_0169999999_7" localSheetId="73">GLAIC_2025Q4_SCEPT2!$I$63</definedName>
    <definedName name="SCEPT2_0169999999_8" localSheetId="73">GLAIC_2025Q4_SCEPT2!$J$63</definedName>
    <definedName name="SCEPT2_0169999999_9" localSheetId="73">GLAIC_2025Q4_SCEPT2!$K$63</definedName>
    <definedName name="SCEPT2_0170000000_Range" localSheetId="73">GLAIC_2025Q4_SCEPT2!$B$64:$O$66</definedName>
    <definedName name="SCEPT2_0179999999_7" localSheetId="73">GLAIC_2025Q4_SCEPT2!$I$67</definedName>
    <definedName name="SCEPT2_0179999999_8" localSheetId="73">GLAIC_2025Q4_SCEPT2!$J$67</definedName>
    <definedName name="SCEPT2_0179999999_9" localSheetId="73">GLAIC_2025Q4_SCEPT2!$K$67</definedName>
    <definedName name="SCEPT2_0180000000_Range" localSheetId="73">GLAIC_2025Q4_SCEPT2!$B$68:$O$70</definedName>
    <definedName name="SCEPT2_0189999999_7" localSheetId="73">GLAIC_2025Q4_SCEPT2!$I$71</definedName>
    <definedName name="SCEPT2_0189999999_8" localSheetId="73">GLAIC_2025Q4_SCEPT2!$J$71</definedName>
    <definedName name="SCEPT2_0189999999_9" localSheetId="73">GLAIC_2025Q4_SCEPT2!$K$71</definedName>
    <definedName name="SCEPT2_0190000000_Range" localSheetId="73">GLAIC_2025Q4_SCEPT2!$B$72:$O$74</definedName>
    <definedName name="SCEPT2_0199999999_7" localSheetId="73">GLAIC_2025Q4_SCEPT2!$I$75</definedName>
    <definedName name="SCEPT2_0199999999_8" localSheetId="73">GLAIC_2025Q4_SCEPT2!$J$75</definedName>
    <definedName name="SCEPT2_0199999999_9" localSheetId="73">GLAIC_2025Q4_SCEPT2!$K$75</definedName>
    <definedName name="SCEPT2_0200000000_Range" localSheetId="73">GLAIC_2025Q4_SCEPT2!$B$76:$O$78</definedName>
    <definedName name="SCEPT2_0209999999_7" localSheetId="73">GLAIC_2025Q4_SCEPT2!$I$79</definedName>
    <definedName name="SCEPT2_0209999999_8" localSheetId="73">GLAIC_2025Q4_SCEPT2!$J$79</definedName>
    <definedName name="SCEPT2_0209999999_9" localSheetId="73">GLAIC_2025Q4_SCEPT2!$K$79</definedName>
    <definedName name="SCEPT2_0210000000_Range" localSheetId="73">GLAIC_2025Q4_SCEPT2!$B$80:$O$82</definedName>
    <definedName name="SCEPT2_0219999999_7" localSheetId="73">GLAIC_2025Q4_SCEPT2!$I$83</definedName>
    <definedName name="SCEPT2_0219999999_8" localSheetId="73">GLAIC_2025Q4_SCEPT2!$J$83</definedName>
    <definedName name="SCEPT2_0219999999_9" localSheetId="73">GLAIC_2025Q4_SCEPT2!$K$83</definedName>
    <definedName name="SCEPT2_0220000000_Range" localSheetId="73">GLAIC_2025Q4_SCEPT2!$B$84:$O$86</definedName>
    <definedName name="SCEPT2_0229999999_7" localSheetId="73">GLAIC_2025Q4_SCEPT2!$I$87</definedName>
    <definedName name="SCEPT2_0229999999_8" localSheetId="73">GLAIC_2025Q4_SCEPT2!$J$87</definedName>
    <definedName name="SCEPT2_0229999999_9" localSheetId="73">GLAIC_2025Q4_SCEPT2!$K$87</definedName>
    <definedName name="SCEPT2_0230000000_Range" localSheetId="73">GLAIC_2025Q4_SCEPT2!$B$88:$O$90</definedName>
    <definedName name="SCEPT2_0239999999_7" localSheetId="73">GLAIC_2025Q4_SCEPT2!$I$91</definedName>
    <definedName name="SCEPT2_0239999999_8" localSheetId="73">GLAIC_2025Q4_SCEPT2!$J$91</definedName>
    <definedName name="SCEPT2_0239999999_9" localSheetId="73">GLAIC_2025Q4_SCEPT2!$K$91</definedName>
    <definedName name="SCEPT2_0260000000_Range" localSheetId="73">GLAIC_2025Q4_SCEPT2!$B$92:$O$94</definedName>
    <definedName name="SCEPT2_0269999999_7" localSheetId="73">GLAIC_2025Q4_SCEPT2!$I$95</definedName>
    <definedName name="SCEPT2_0269999999_8" localSheetId="73">GLAIC_2025Q4_SCEPT2!$J$95</definedName>
    <definedName name="SCEPT2_0269999999_9" localSheetId="73">GLAIC_2025Q4_SCEPT2!$K$95</definedName>
    <definedName name="SCEPT2_0270000000_Range" localSheetId="73">GLAIC_2025Q4_SCEPT2!$B$96:$O$98</definedName>
    <definedName name="SCEPT2_0279999999_7" localSheetId="73">GLAIC_2025Q4_SCEPT2!$I$99</definedName>
    <definedName name="SCEPT2_0279999999_8" localSheetId="73">GLAIC_2025Q4_SCEPT2!$J$99</definedName>
    <definedName name="SCEPT2_0279999999_9" localSheetId="73">GLAIC_2025Q4_SCEPT2!$K$99</definedName>
    <definedName name="SCEPT2_0489999999_7" localSheetId="73">GLAIC_2025Q4_SCEPT2!$I$100</definedName>
    <definedName name="SCEPT2_0489999999_8" localSheetId="73">GLAIC_2025Q4_SCEPT2!$J$100</definedName>
    <definedName name="SCEPT2_0489999999_9" localSheetId="73">GLAIC_2025Q4_SCEPT2!$K$100</definedName>
    <definedName name="SCEPT2_0499999999_7" localSheetId="73">GLAIC_2025Q4_SCEPT2!$I$101</definedName>
    <definedName name="SCEPT2_0499999999_8" localSheetId="73">GLAIC_2025Q4_SCEPT2!$J$101</definedName>
    <definedName name="SCEPT2_0499999999_9" localSheetId="73">GLAIC_2025Q4_SCEPT2!$K$101</definedName>
    <definedName name="SCEPT2_0509999999_7" localSheetId="73">GLAIC_2025Q4_SCEPT2!$I$102</definedName>
    <definedName name="SCEPT2_0509999999_8" localSheetId="73">GLAIC_2025Q4_SCEPT2!$J$102</definedName>
    <definedName name="SCEPT2_0509999999_9" localSheetId="73">GLAIC_2025Q4_SCEPT2!$K$102</definedName>
    <definedName name="SCEPT2_8100000000_Range" localSheetId="73">GLAIC_2025Q4_SCEPT2!$B$103:$O$105</definedName>
    <definedName name="SCEPT2_8109999999_7" localSheetId="73">GLAIC_2025Q4_SCEPT2!$I$106</definedName>
    <definedName name="SCEPT2_8109999999_8" localSheetId="73">GLAIC_2025Q4_SCEPT2!$J$106</definedName>
    <definedName name="SCEPT2_8109999999_9" localSheetId="73">GLAIC_2025Q4_SCEPT2!$K$106</definedName>
    <definedName name="SCEPT2_8200000000_Range" localSheetId="73">GLAIC_2025Q4_SCEPT2!$B$107:$O$116</definedName>
    <definedName name="SCEPT2_8209999999_7" localSheetId="73">GLAIC_2025Q4_SCEPT2!$I$117</definedName>
    <definedName name="SCEPT2_8209999999_8" localSheetId="73">GLAIC_2025Q4_SCEPT2!$J$117</definedName>
    <definedName name="SCEPT2_8209999999_9" localSheetId="73">GLAIC_2025Q4_SCEPT2!$K$117</definedName>
    <definedName name="SCEPT2_8300000000_Range" localSheetId="73">GLAIC_2025Q4_SCEPT2!$B$118:$O$120</definedName>
    <definedName name="SCEPT2_8309999999_7" localSheetId="73">GLAIC_2025Q4_SCEPT2!$I$121</definedName>
    <definedName name="SCEPT2_8309999999_8" localSheetId="73">GLAIC_2025Q4_SCEPT2!$J$121</definedName>
    <definedName name="SCEPT2_8309999999_9" localSheetId="73">GLAIC_2025Q4_SCEPT2!$K$121</definedName>
    <definedName name="SCEPT2_8400000000_Range" localSheetId="73">GLAIC_2025Q4_SCEPT2!$B$122:$O$124</definedName>
    <definedName name="SCEPT2_8409999999_7" localSheetId="73">GLAIC_2025Q4_SCEPT2!$I$125</definedName>
    <definedName name="SCEPT2_8409999999_8" localSheetId="73">GLAIC_2025Q4_SCEPT2!$J$125</definedName>
    <definedName name="SCEPT2_8409999999_9" localSheetId="73">GLAIC_2025Q4_SCEPT2!$K$125</definedName>
    <definedName name="SCEPT2_8490000000_Range" localSheetId="73">GLAIC_2025Q4_SCEPT2!$B$126:$O$128</definedName>
    <definedName name="SCEPT2_8499999999_7" localSheetId="73">GLAIC_2025Q4_SCEPT2!$I$129</definedName>
    <definedName name="SCEPT2_8499999999_8" localSheetId="73">GLAIC_2025Q4_SCEPT2!$J$129</definedName>
    <definedName name="SCEPT2_8499999999_9" localSheetId="73">GLAIC_2025Q4_SCEPT2!$K$129</definedName>
    <definedName name="SCEPT2_8500000000_Range" localSheetId="73">GLAIC_2025Q4_SCEPT2!$B$130:$O$132</definedName>
    <definedName name="SCEPT2_8509999999_7" localSheetId="73">GLAIC_2025Q4_SCEPT2!$I$133</definedName>
    <definedName name="SCEPT2_8509999999_8" localSheetId="73">GLAIC_2025Q4_SCEPT2!$J$133</definedName>
    <definedName name="SCEPT2_8509999999_9" localSheetId="73">GLAIC_2025Q4_SCEPT2!$K$133</definedName>
    <definedName name="SCEPT2_8589999999_7" localSheetId="73">GLAIC_2025Q4_SCEPT2!$I$134</definedName>
    <definedName name="SCEPT2_8589999999_8" localSheetId="73">GLAIC_2025Q4_SCEPT2!$J$134</definedName>
    <definedName name="SCEPT2_8589999999_9" localSheetId="73">GLAIC_2025Q4_SCEPT2!$K$134</definedName>
    <definedName name="SCEPT2_8599999999_7" localSheetId="73">GLAIC_2025Q4_SCEPT2!$I$135</definedName>
    <definedName name="SCEPT2_8599999999_8" localSheetId="73">GLAIC_2025Q4_SCEPT2!$J$135</definedName>
    <definedName name="SCEPT2_8599999999_9" localSheetId="73">GLAIC_2025Q4_SCEPT2!$K$135</definedName>
    <definedName name="SCEPT2_8609999999_7" localSheetId="73">GLAIC_2025Q4_SCEPT2!$I$136</definedName>
    <definedName name="SCEPT2_8609999999_8" localSheetId="73">GLAIC_2025Q4_SCEPT2!$J$136</definedName>
    <definedName name="SCEPT2_8609999999_9" localSheetId="73">GLAIC_2025Q4_SCEPT2!$K$136</definedName>
    <definedName name="SCEPT2F_000001A_1" localSheetId="74">GLAIC_2025Q4_SCEPT2F!$D$8</definedName>
    <definedName name="SCEPT2F_000001A_2" localSheetId="74">GLAIC_2025Q4_SCEPT2F!$E$8</definedName>
    <definedName name="SCEPT2F_000001A_3" localSheetId="74">GLAIC_2025Q4_SCEPT2F!$F$8</definedName>
    <definedName name="SCEPT2F_000001A_4" localSheetId="74">GLAIC_2025Q4_SCEPT2F!$G$8</definedName>
    <definedName name="SCEPT2F_000001A_5" localSheetId="74">GLAIC_2025Q4_SCEPT2F!$H$8</definedName>
    <definedName name="SCEPT2F_000001A_6" localSheetId="74">GLAIC_2025Q4_SCEPT2F!$I$8</definedName>
    <definedName name="SCEPT2F_000001A_7" localSheetId="74">GLAIC_2025Q4_SCEPT2F!$J$8</definedName>
    <definedName name="SCEPT2F_000001B_1" localSheetId="74">GLAIC_2025Q4_SCEPT2F!$D$9</definedName>
    <definedName name="SCEPT2F_000001B_2" localSheetId="74">GLAIC_2025Q4_SCEPT2F!$E$9</definedName>
    <definedName name="SCEPT2F_000001B_3" localSheetId="74">GLAIC_2025Q4_SCEPT2F!$F$9</definedName>
    <definedName name="SCEPT2F_000001C_1" localSheetId="74">GLAIC_2025Q4_SCEPT2F!$D$10</definedName>
    <definedName name="SCEPT2F_000001C_2" localSheetId="74">GLAIC_2025Q4_SCEPT2F!$E$10</definedName>
    <definedName name="SCEPT2F_000001C_3" localSheetId="74">GLAIC_2025Q4_SCEPT2F!$F$10</definedName>
    <definedName name="SCEPT2F_000001D_1" localSheetId="74">GLAIC_2025Q4_SCEPT2F!$D$11</definedName>
    <definedName name="SCEPT2F_000001D_2" localSheetId="74">GLAIC_2025Q4_SCEPT2F!$E$11</definedName>
    <definedName name="SCEPT2F_000001D_3" localSheetId="74">GLAIC_2025Q4_SCEPT2F!$F$11</definedName>
    <definedName name="SCEPT2F_000001E_1" localSheetId="74">GLAIC_2025Q4_SCEPT2F!$D$12</definedName>
    <definedName name="SCEPT2F_000001E_2" localSheetId="74">GLAIC_2025Q4_SCEPT2F!$E$12</definedName>
    <definedName name="SCEPT2F_000001E_3" localSheetId="74">GLAIC_2025Q4_SCEPT2F!$F$12</definedName>
    <definedName name="SCEPT2F_000001F_1" localSheetId="74">GLAIC_2025Q4_SCEPT2F!$D$13</definedName>
    <definedName name="ScEPt2RestrictedAssetCode2025_LookupCode">WingsListLookups!$FY$1:$FZ$31</definedName>
    <definedName name="ScEPt2RestrictedAssetCode2025_LookupDesc">WingsListLookups!$FW$1:$FX$31</definedName>
    <definedName name="ScEPt2RestrictedAssetCode2025_ValidationCode">WingsListLookups!$FV$1:$FV$31</definedName>
    <definedName name="ScEPt2RestrictedAssetCode2025_ValidationDesc">WingsListLookups!$FU$1:$FU$31</definedName>
    <definedName name="SCEPT3_01_1" localSheetId="75">GLAIC_2025Q4_SCEPT3!$D$8</definedName>
    <definedName name="SCEPT3_01_2" localSheetId="75">GLAIC_2025Q4_SCEPT3!$E$8</definedName>
    <definedName name="SCEPT3_01_3" localSheetId="75">GLAIC_2025Q4_SCEPT3!$F$8</definedName>
    <definedName name="SCEPT3_01_4" localSheetId="75">GLAIC_2025Q4_SCEPT3!$G$8</definedName>
    <definedName name="SCEPT3_01_5" localSheetId="75">GLAIC_2025Q4_SCEPT3!$H$8</definedName>
    <definedName name="SCEPT3_01_6" localSheetId="75">GLAIC_2025Q4_SCEPT3!$I$8</definedName>
    <definedName name="SCEPT3_02_1" localSheetId="75">GLAIC_2025Q4_SCEPT3!$D$9</definedName>
    <definedName name="SCEPT3_02_2" localSheetId="75">GLAIC_2025Q4_SCEPT3!$E$9</definedName>
    <definedName name="SCEPT3_02_3" localSheetId="75">GLAIC_2025Q4_SCEPT3!$F$9</definedName>
    <definedName name="SCEPT3_02_4" localSheetId="75">GLAIC_2025Q4_SCEPT3!$G$9</definedName>
    <definedName name="SCEPT3_02_5" localSheetId="75">GLAIC_2025Q4_SCEPT3!$H$9</definedName>
    <definedName name="SCEPT3_02_6" localSheetId="75">GLAIC_2025Q4_SCEPT3!$I$9</definedName>
    <definedName name="SCEPT3_03_1" localSheetId="75">GLAIC_2025Q4_SCEPT3!$D$10</definedName>
    <definedName name="SCEPT3_03_2" localSheetId="75">GLAIC_2025Q4_SCEPT3!$E$10</definedName>
    <definedName name="SCEPT3_03_3" localSheetId="75">GLAIC_2025Q4_SCEPT3!$F$10</definedName>
    <definedName name="SCEPT3_03_4" localSheetId="75">GLAIC_2025Q4_SCEPT3!$G$10</definedName>
    <definedName name="SCEPT3_03_5" localSheetId="75">GLAIC_2025Q4_SCEPT3!$H$10</definedName>
    <definedName name="SCEPT3_03_6" localSheetId="75">GLAIC_2025Q4_SCEPT3!$I$10</definedName>
    <definedName name="SCEPT3_04_1" localSheetId="75">GLAIC_2025Q4_SCEPT3!$D$11</definedName>
    <definedName name="SCEPT3_04_2" localSheetId="75">GLAIC_2025Q4_SCEPT3!$E$11</definedName>
    <definedName name="SCEPT3_04_3" localSheetId="75">GLAIC_2025Q4_SCEPT3!$F$11</definedName>
    <definedName name="SCEPT3_04_4" localSheetId="75">GLAIC_2025Q4_SCEPT3!$G$11</definedName>
    <definedName name="SCEPT3_04_5" localSheetId="75">GLAIC_2025Q4_SCEPT3!$H$11</definedName>
    <definedName name="SCEPT3_04_6" localSheetId="75">GLAIC_2025Q4_SCEPT3!$I$11</definedName>
    <definedName name="SCEPT3_05_1" localSheetId="75">GLAIC_2025Q4_SCEPT3!$D$12</definedName>
    <definedName name="SCEPT3_05_2" localSheetId="75">GLAIC_2025Q4_SCEPT3!$E$12</definedName>
    <definedName name="SCEPT3_05_3" localSheetId="75">GLAIC_2025Q4_SCEPT3!$F$12</definedName>
    <definedName name="SCEPT3_05_4" localSheetId="75">GLAIC_2025Q4_SCEPT3!$G$12</definedName>
    <definedName name="SCEPT3_05_5" localSheetId="75">GLAIC_2025Q4_SCEPT3!$H$12</definedName>
    <definedName name="SCEPT3_05_6" localSheetId="75">GLAIC_2025Q4_SCEPT3!$I$12</definedName>
    <definedName name="SCEPT3_06_1" localSheetId="75">GLAIC_2025Q4_SCEPT3!$D$13</definedName>
    <definedName name="SCEPT3_06_2" localSheetId="75">GLAIC_2025Q4_SCEPT3!$E$13</definedName>
    <definedName name="SCEPT3_06_3" localSheetId="75">GLAIC_2025Q4_SCEPT3!$F$13</definedName>
    <definedName name="SCEPT3_06_4" localSheetId="75">GLAIC_2025Q4_SCEPT3!$G$13</definedName>
    <definedName name="SCEPT3_06_5" localSheetId="75">GLAIC_2025Q4_SCEPT3!$H$13</definedName>
    <definedName name="SCEPT3_06_6" localSheetId="75">GLAIC_2025Q4_SCEPT3!$I$13</definedName>
    <definedName name="SCEPT3_07_1" localSheetId="75">GLAIC_2025Q4_SCEPT3!$D$14</definedName>
    <definedName name="SCEPT3_07_2" localSheetId="75">GLAIC_2025Q4_SCEPT3!$E$14</definedName>
    <definedName name="SCEPT3_07_3" localSheetId="75">GLAIC_2025Q4_SCEPT3!$F$14</definedName>
    <definedName name="SCEPT3_07_4" localSheetId="75">GLAIC_2025Q4_SCEPT3!$G$14</definedName>
    <definedName name="SCEPT3_07_5" localSheetId="75">GLAIC_2025Q4_SCEPT3!$H$14</definedName>
    <definedName name="SCEPT3_07_6" localSheetId="75">GLAIC_2025Q4_SCEPT3!$I$14</definedName>
    <definedName name="SCEPT3_08_1" localSheetId="75">GLAIC_2025Q4_SCEPT3!$D$15</definedName>
    <definedName name="SCEPT3_08_2" localSheetId="75">GLAIC_2025Q4_SCEPT3!$E$15</definedName>
    <definedName name="SCEPT3_08_3" localSheetId="75">GLAIC_2025Q4_SCEPT3!$F$15</definedName>
    <definedName name="SCEPT3_08_4" localSheetId="75">GLAIC_2025Q4_SCEPT3!$G$15</definedName>
    <definedName name="SCEPT3_08_5" localSheetId="75">GLAIC_2025Q4_SCEPT3!$H$15</definedName>
    <definedName name="SCEPT3_08_6" localSheetId="75">GLAIC_2025Q4_SCEPT3!$I$15</definedName>
    <definedName name="SCEPT3_09_1" localSheetId="75">GLAIC_2025Q4_SCEPT3!$D$16</definedName>
    <definedName name="SCEPT3_09_2" localSheetId="75">GLAIC_2025Q4_SCEPT3!$E$16</definedName>
    <definedName name="SCEPT3_09_3" localSheetId="75">GLAIC_2025Q4_SCEPT3!$F$16</definedName>
    <definedName name="SCEPT3_09_4" localSheetId="75">GLAIC_2025Q4_SCEPT3!$G$16</definedName>
    <definedName name="SCEPT3_09_5" localSheetId="75">GLAIC_2025Q4_SCEPT3!$H$16</definedName>
    <definedName name="SCEPT3_09_6" localSheetId="75">GLAIC_2025Q4_SCEPT3!$I$16</definedName>
    <definedName name="SCEPT3_10_1" localSheetId="75">GLAIC_2025Q4_SCEPT3!$D$17</definedName>
    <definedName name="SCEPT3_10_2" localSheetId="75">GLAIC_2025Q4_SCEPT3!$E$17</definedName>
    <definedName name="SCEPT3_10_3" localSheetId="75">GLAIC_2025Q4_SCEPT3!$F$17</definedName>
    <definedName name="SCEPT3_10_4" localSheetId="75">GLAIC_2025Q4_SCEPT3!$G$17</definedName>
    <definedName name="SCEPT3_10_5" localSheetId="75">GLAIC_2025Q4_SCEPT3!$H$17</definedName>
    <definedName name="SCEPT3_10_6" localSheetId="75">GLAIC_2025Q4_SCEPT3!$I$17</definedName>
    <definedName name="SCEPT3_11_1" localSheetId="75">GLAIC_2025Q4_SCEPT3!$D$18</definedName>
    <definedName name="SCEPT3_11_2" localSheetId="75">GLAIC_2025Q4_SCEPT3!$E$18</definedName>
    <definedName name="SCEPT3_11_3" localSheetId="75">GLAIC_2025Q4_SCEPT3!$F$18</definedName>
    <definedName name="SCEPT3_11_4" localSheetId="75">GLAIC_2025Q4_SCEPT3!$G$18</definedName>
    <definedName name="SCEPT3_11_5" localSheetId="75">GLAIC_2025Q4_SCEPT3!$H$18</definedName>
    <definedName name="SCEPT3_11_6" localSheetId="75">GLAIC_2025Q4_SCEPT3!$I$18</definedName>
    <definedName name="SCEPT3_12_1" localSheetId="75">GLAIC_2025Q4_SCEPT3!$D$19</definedName>
    <definedName name="SCEPT3_12_2" localSheetId="75">GLAIC_2025Q4_SCEPT3!$E$19</definedName>
    <definedName name="SCEPT3_12_3" localSheetId="75">GLAIC_2025Q4_SCEPT3!$F$19</definedName>
    <definedName name="SCEPT3_12_4" localSheetId="75">GLAIC_2025Q4_SCEPT3!$G$19</definedName>
    <definedName name="SCEPT3_12_5" localSheetId="75">GLAIC_2025Q4_SCEPT3!$H$19</definedName>
    <definedName name="SCEPT3_12_6" localSheetId="75">GLAIC_2025Q4_SCEPT3!$I$19</definedName>
    <definedName name="SCEPT3_13_1" localSheetId="75">GLAIC_2025Q4_SCEPT3!$D$20</definedName>
    <definedName name="SCEPT3_13_2" localSheetId="75">GLAIC_2025Q4_SCEPT3!$E$20</definedName>
    <definedName name="SCEPT3_13_3" localSheetId="75">GLAIC_2025Q4_SCEPT3!$F$20</definedName>
    <definedName name="SCEPT3_13_4" localSheetId="75">GLAIC_2025Q4_SCEPT3!$G$20</definedName>
    <definedName name="SCEPT3_13_5" localSheetId="75">GLAIC_2025Q4_SCEPT3!$H$20</definedName>
    <definedName name="SCEPT3_13_6" localSheetId="75">GLAIC_2025Q4_SCEPT3!$I$20</definedName>
    <definedName name="SCEPT3_14_1" localSheetId="75">GLAIC_2025Q4_SCEPT3!$D$21</definedName>
    <definedName name="SCEPT3_14_2" localSheetId="75">GLAIC_2025Q4_SCEPT3!$E$21</definedName>
    <definedName name="SCEPT3_14_3" localSheetId="75">GLAIC_2025Q4_SCEPT3!$F$21</definedName>
    <definedName name="SCEPT3_14_4" localSheetId="75">GLAIC_2025Q4_SCEPT3!$G$21</definedName>
    <definedName name="SCEPT3_14_5" localSheetId="75">GLAIC_2025Q4_SCEPT3!$H$21</definedName>
    <definedName name="SCEPT3_14_6" localSheetId="75">GLAIC_2025Q4_SCEPT3!$I$21</definedName>
    <definedName name="SCEPT3_15_1" localSheetId="75">GLAIC_2025Q4_SCEPT3!$D$22</definedName>
    <definedName name="SCEPT3_15_2" localSheetId="75">GLAIC_2025Q4_SCEPT3!$E$22</definedName>
    <definedName name="SCEPT3_15_3" localSheetId="75">GLAIC_2025Q4_SCEPT3!$F$22</definedName>
    <definedName name="SCEPT3_15_4" localSheetId="75">GLAIC_2025Q4_SCEPT3!$G$22</definedName>
    <definedName name="SCEPT3_15_5" localSheetId="75">GLAIC_2025Q4_SCEPT3!$H$22</definedName>
    <definedName name="SCEPT3_15_6" localSheetId="75">GLAIC_2025Q4_SCEPT3!$I$22</definedName>
    <definedName name="SCEPT3_16_1" localSheetId="75">GLAIC_2025Q4_SCEPT3!$D$23</definedName>
    <definedName name="SCEPT3_16_2" localSheetId="75">GLAIC_2025Q4_SCEPT3!$E$23</definedName>
    <definedName name="SCEPT3_16_3" localSheetId="75">GLAIC_2025Q4_SCEPT3!$F$23</definedName>
    <definedName name="SCEPT3_16_4" localSheetId="75">GLAIC_2025Q4_SCEPT3!$G$23</definedName>
    <definedName name="SCEPT3_16_5" localSheetId="75">GLAIC_2025Q4_SCEPT3!$H$23</definedName>
    <definedName name="SCEPT3_16_6" localSheetId="75">GLAIC_2025Q4_SCEPT3!$I$23</definedName>
    <definedName name="SCEPT3_17_1" localSheetId="75">GLAIC_2025Q4_SCEPT3!$D$24</definedName>
    <definedName name="SCEPT3_17_2" localSheetId="75">GLAIC_2025Q4_SCEPT3!$E$24</definedName>
    <definedName name="SCEPT3_17_3" localSheetId="75">GLAIC_2025Q4_SCEPT3!$F$24</definedName>
    <definedName name="SCEPT3_17_4" localSheetId="75">GLAIC_2025Q4_SCEPT3!$G$24</definedName>
    <definedName name="SCEPT3_17_5" localSheetId="75">GLAIC_2025Q4_SCEPT3!$H$24</definedName>
    <definedName name="SCEPT3_17_6" localSheetId="75">GLAIC_2025Q4_SCEPT3!$I$24</definedName>
    <definedName name="SCEPT3_18_1" localSheetId="75">GLAIC_2025Q4_SCEPT3!$D$25</definedName>
    <definedName name="SCEPT3_18_2" localSheetId="75">GLAIC_2025Q4_SCEPT3!$E$25</definedName>
    <definedName name="SCEPT3_18_3" localSheetId="75">GLAIC_2025Q4_SCEPT3!$F$25</definedName>
    <definedName name="SCEPT3_18_4" localSheetId="75">GLAIC_2025Q4_SCEPT3!$G$25</definedName>
    <definedName name="SCEPT3_18_5" localSheetId="75">GLAIC_2025Q4_SCEPT3!$H$25</definedName>
    <definedName name="SCEPT3_18_6" localSheetId="75">GLAIC_2025Q4_SCEPT3!$I$25</definedName>
    <definedName name="SCEPT3_19_1" localSheetId="75">GLAIC_2025Q4_SCEPT3!$D$26</definedName>
    <definedName name="SCEPT3_19_2" localSheetId="75">GLAIC_2025Q4_SCEPT3!$E$26</definedName>
    <definedName name="SCEPT3_19_3" localSheetId="75">GLAIC_2025Q4_SCEPT3!$F$26</definedName>
    <definedName name="SCEPT3_19_4" localSheetId="75">GLAIC_2025Q4_SCEPT3!$G$26</definedName>
    <definedName name="SCEPT3_19_5" localSheetId="75">GLAIC_2025Q4_SCEPT3!$H$26</definedName>
    <definedName name="SCEPT3_19_6" localSheetId="75">GLAIC_2025Q4_SCEPT3!$I$26</definedName>
    <definedName name="SCEPT3_20_1" localSheetId="75">GLAIC_2025Q4_SCEPT3!$D$27</definedName>
    <definedName name="SCEPT3_20_2" localSheetId="75">GLAIC_2025Q4_SCEPT3!$E$27</definedName>
    <definedName name="SCEPT3_20_3" localSheetId="75">GLAIC_2025Q4_SCEPT3!$F$27</definedName>
    <definedName name="SCEPT3_20_4" localSheetId="75">GLAIC_2025Q4_SCEPT3!$G$27</definedName>
    <definedName name="SCEPT3_20_5" localSheetId="75">GLAIC_2025Q4_SCEPT3!$H$27</definedName>
    <definedName name="SCEPT3_20_6" localSheetId="75">GLAIC_2025Q4_SCEPT3!$I$27</definedName>
    <definedName name="SCEPT3_21_1" localSheetId="75">GLAIC_2025Q4_SCEPT3!$D$28</definedName>
    <definedName name="SCEPT3_21_2" localSheetId="75">GLAIC_2025Q4_SCEPT3!$E$28</definedName>
    <definedName name="SCEPT3_21_3" localSheetId="75">GLAIC_2025Q4_SCEPT3!$F$28</definedName>
    <definedName name="SCEPT3_21_4" localSheetId="75">GLAIC_2025Q4_SCEPT3!$G$28</definedName>
    <definedName name="SCEPT3_21_5" localSheetId="75">GLAIC_2025Q4_SCEPT3!$H$28</definedName>
    <definedName name="SCEPT3_21_6" localSheetId="75">GLAIC_2025Q4_SCEPT3!$I$28</definedName>
    <definedName name="SCEPT3_22_1" localSheetId="75">GLAIC_2025Q4_SCEPT3!$D$29</definedName>
    <definedName name="SCEPT3_22_2" localSheetId="75">GLAIC_2025Q4_SCEPT3!$E$29</definedName>
    <definedName name="SCEPT3_22_3" localSheetId="75">GLAIC_2025Q4_SCEPT3!$F$29</definedName>
    <definedName name="SCEPT3_22_4" localSheetId="75">GLAIC_2025Q4_SCEPT3!$G$29</definedName>
    <definedName name="SCEPT3_22_5" localSheetId="75">GLAIC_2025Q4_SCEPT3!$H$29</definedName>
    <definedName name="SCEPT3_22_6" localSheetId="75">GLAIC_2025Q4_SCEPT3!$I$29</definedName>
    <definedName name="SCEPT3_23_1" localSheetId="75">GLAIC_2025Q4_SCEPT3!$D$30</definedName>
    <definedName name="SCEPT3_23_2" localSheetId="75">GLAIC_2025Q4_SCEPT3!$E$30</definedName>
    <definedName name="SCEPT3_23_3" localSheetId="75">GLAIC_2025Q4_SCEPT3!$F$30</definedName>
    <definedName name="SCEPT3_23_4" localSheetId="75">GLAIC_2025Q4_SCEPT3!$G$30</definedName>
    <definedName name="SCEPT3_23_5" localSheetId="75">GLAIC_2025Q4_SCEPT3!$H$30</definedName>
    <definedName name="SCEPT3_23_6" localSheetId="75">GLAIC_2025Q4_SCEPT3!$I$30</definedName>
    <definedName name="SCEPT3_24_1" localSheetId="75">GLAIC_2025Q4_SCEPT3!$D$31</definedName>
    <definedName name="SCEPT3_24_2" localSheetId="75">GLAIC_2025Q4_SCEPT3!$E$31</definedName>
    <definedName name="SCEPT3_24_3" localSheetId="75">GLAIC_2025Q4_SCEPT3!$F$31</definedName>
    <definedName name="SCEPT3_24_4" localSheetId="75">GLAIC_2025Q4_SCEPT3!$G$31</definedName>
    <definedName name="SCEPT3_24_5" localSheetId="75">GLAIC_2025Q4_SCEPT3!$H$31</definedName>
    <definedName name="SCEPT3_24_6" localSheetId="75">GLAIC_2025Q4_SCEPT3!$I$31</definedName>
    <definedName name="SCEPT3_25_1" localSheetId="75">GLAIC_2025Q4_SCEPT3!$D$32</definedName>
    <definedName name="SCEPT3_25_2" localSheetId="75">GLAIC_2025Q4_SCEPT3!$E$32</definedName>
    <definedName name="SCEPT3_25_3" localSheetId="75">GLAIC_2025Q4_SCEPT3!$F$32</definedName>
    <definedName name="SCEPT3_25_4" localSheetId="75">GLAIC_2025Q4_SCEPT3!$G$32</definedName>
    <definedName name="SCEPT3_25_5" localSheetId="75">GLAIC_2025Q4_SCEPT3!$H$32</definedName>
    <definedName name="SCEPT3_25_6" localSheetId="75">GLAIC_2025Q4_SCEPT3!$I$32</definedName>
    <definedName name="SCEPT3_26_1" localSheetId="75">GLAIC_2025Q4_SCEPT3!$D$33</definedName>
    <definedName name="SCEPT3_26_2" localSheetId="75">GLAIC_2025Q4_SCEPT3!$E$33</definedName>
    <definedName name="SCEPT3_26_3" localSheetId="75">GLAIC_2025Q4_SCEPT3!$F$33</definedName>
    <definedName name="SCEPT3_26_4" localSheetId="75">GLAIC_2025Q4_SCEPT3!$G$33</definedName>
    <definedName name="SCEPT3_26_5" localSheetId="75">GLAIC_2025Q4_SCEPT3!$H$33</definedName>
    <definedName name="SCEPT3_26_6" localSheetId="75">GLAIC_2025Q4_SCEPT3!$I$33</definedName>
    <definedName name="SCEPT3_27_1" localSheetId="75">GLAIC_2025Q4_SCEPT3!$D$34</definedName>
    <definedName name="SCEPT3_27_2" localSheetId="75">GLAIC_2025Q4_SCEPT3!$E$34</definedName>
    <definedName name="SCEPT3_27_3" localSheetId="75">GLAIC_2025Q4_SCEPT3!$F$34</definedName>
    <definedName name="SCEPT3_27_4" localSheetId="75">GLAIC_2025Q4_SCEPT3!$G$34</definedName>
    <definedName name="SCEPT3_27_5" localSheetId="75">GLAIC_2025Q4_SCEPT3!$H$34</definedName>
    <definedName name="SCEPT3_27_6" localSheetId="75">GLAIC_2025Q4_SCEPT3!$I$34</definedName>
    <definedName name="SCEPT3_28_1" localSheetId="75">GLAIC_2025Q4_SCEPT3!$D$35</definedName>
    <definedName name="SCEPT3_28_2" localSheetId="75">GLAIC_2025Q4_SCEPT3!$E$35</definedName>
    <definedName name="SCEPT3_28_3" localSheetId="75">GLAIC_2025Q4_SCEPT3!$F$35</definedName>
    <definedName name="SCEPT3_28_4" localSheetId="75">GLAIC_2025Q4_SCEPT3!$G$35</definedName>
    <definedName name="SCEPT3_28_5" localSheetId="75">GLAIC_2025Q4_SCEPT3!$H$35</definedName>
    <definedName name="SCEPT3_28_6" localSheetId="75">GLAIC_2025Q4_SCEPT3!$I$35</definedName>
    <definedName name="SCEPT3_29_1" localSheetId="75">GLAIC_2025Q4_SCEPT3!$D$36</definedName>
    <definedName name="SCEPT3_29_2" localSheetId="75">GLAIC_2025Q4_SCEPT3!$E$36</definedName>
    <definedName name="SCEPT3_29_3" localSheetId="75">GLAIC_2025Q4_SCEPT3!$F$36</definedName>
    <definedName name="SCEPT3_29_4" localSheetId="75">GLAIC_2025Q4_SCEPT3!$G$36</definedName>
    <definedName name="SCEPT3_29_5" localSheetId="75">GLAIC_2025Q4_SCEPT3!$H$36</definedName>
    <definedName name="SCEPT3_29_6" localSheetId="75">GLAIC_2025Q4_SCEPT3!$I$36</definedName>
    <definedName name="SCEPT3_30_1" localSheetId="75">GLAIC_2025Q4_SCEPT3!$D$37</definedName>
    <definedName name="SCEPT3_30_2" localSheetId="75">GLAIC_2025Q4_SCEPT3!$E$37</definedName>
    <definedName name="SCEPT3_30_3" localSheetId="75">GLAIC_2025Q4_SCEPT3!$F$37</definedName>
    <definedName name="SCEPT3_30_4" localSheetId="75">GLAIC_2025Q4_SCEPT3!$G$37</definedName>
    <definedName name="SCEPT3_30_5" localSheetId="75">GLAIC_2025Q4_SCEPT3!$H$37</definedName>
    <definedName name="SCEPT3_30_6" localSheetId="75">GLAIC_2025Q4_SCEPT3!$I$37</definedName>
    <definedName name="SCEPT3_31_1" localSheetId="75">GLAIC_2025Q4_SCEPT3!$D$38</definedName>
    <definedName name="SCEPT3_31_2" localSheetId="75">GLAIC_2025Q4_SCEPT3!$E$38</definedName>
    <definedName name="SCEPT3_31_3" localSheetId="75">GLAIC_2025Q4_SCEPT3!$F$38</definedName>
    <definedName name="SCEPT3_31_4" localSheetId="75">GLAIC_2025Q4_SCEPT3!$G$38</definedName>
    <definedName name="SCEPT3_31_5" localSheetId="75">GLAIC_2025Q4_SCEPT3!$H$38</definedName>
    <definedName name="SCEPT3_31_6" localSheetId="75">GLAIC_2025Q4_SCEPT3!$I$38</definedName>
    <definedName name="SCEPT3_32_1" localSheetId="75">GLAIC_2025Q4_SCEPT3!$D$39</definedName>
    <definedName name="SCEPT3_32_2" localSheetId="75">GLAIC_2025Q4_SCEPT3!$E$39</definedName>
    <definedName name="SCEPT3_32_3" localSheetId="75">GLAIC_2025Q4_SCEPT3!$F$39</definedName>
    <definedName name="SCEPT3_32_4" localSheetId="75">GLAIC_2025Q4_SCEPT3!$G$39</definedName>
    <definedName name="SCEPT3_32_5" localSheetId="75">GLAIC_2025Q4_SCEPT3!$H$39</definedName>
    <definedName name="SCEPT3_32_6" localSheetId="75">GLAIC_2025Q4_SCEPT3!$I$39</definedName>
    <definedName name="SCEPT3_33_1" localSheetId="75">GLAIC_2025Q4_SCEPT3!$D$40</definedName>
    <definedName name="SCEPT3_33_2" localSheetId="75">GLAIC_2025Q4_SCEPT3!$E$40</definedName>
    <definedName name="SCEPT3_33_3" localSheetId="75">GLAIC_2025Q4_SCEPT3!$F$40</definedName>
    <definedName name="SCEPT3_33_4" localSheetId="75">GLAIC_2025Q4_SCEPT3!$G$40</definedName>
    <definedName name="SCEPT3_33_5" localSheetId="75">GLAIC_2025Q4_SCEPT3!$H$40</definedName>
    <definedName name="SCEPT3_33_6" localSheetId="75">GLAIC_2025Q4_SCEPT3!$I$40</definedName>
    <definedName name="SCEPT3_34_1" localSheetId="75">GLAIC_2025Q4_SCEPT3!$D$41</definedName>
    <definedName name="SCEPT3_34_2" localSheetId="75">GLAIC_2025Q4_SCEPT3!$E$41</definedName>
    <definedName name="SCEPT3_34_3" localSheetId="75">GLAIC_2025Q4_SCEPT3!$F$41</definedName>
    <definedName name="SCEPT3_34_4" localSheetId="75">GLAIC_2025Q4_SCEPT3!$G$41</definedName>
    <definedName name="SCEPT3_34_5" localSheetId="75">GLAIC_2025Q4_SCEPT3!$H$41</definedName>
    <definedName name="SCEPT3_34_6" localSheetId="75">GLAIC_2025Q4_SCEPT3!$I$41</definedName>
    <definedName name="SCEPT3_35_1" localSheetId="75">GLAIC_2025Q4_SCEPT3!$D$42</definedName>
    <definedName name="SCEPT3_35_2" localSheetId="75">GLAIC_2025Q4_SCEPT3!$E$42</definedName>
    <definedName name="SCEPT3_35_3" localSheetId="75">GLAIC_2025Q4_SCEPT3!$F$42</definedName>
    <definedName name="SCEPT3_35_4" localSheetId="75">GLAIC_2025Q4_SCEPT3!$G$42</definedName>
    <definedName name="SCEPT3_35_5" localSheetId="75">GLAIC_2025Q4_SCEPT3!$H$42</definedName>
    <definedName name="SCEPT3_35_6" localSheetId="75">GLAIC_2025Q4_SCEPT3!$I$42</definedName>
    <definedName name="SCEPT3_36_1" localSheetId="75">GLAIC_2025Q4_SCEPT3!$D$43</definedName>
    <definedName name="SCEPT3_36_2" localSheetId="75">GLAIC_2025Q4_SCEPT3!$E$43</definedName>
    <definedName name="SCEPT3_36_3" localSheetId="75">GLAIC_2025Q4_SCEPT3!$F$43</definedName>
    <definedName name="SCEPT3_36_4" localSheetId="75">GLAIC_2025Q4_SCEPT3!$G$43</definedName>
    <definedName name="SCEPT3_36_5" localSheetId="75">GLAIC_2025Q4_SCEPT3!$H$43</definedName>
    <definedName name="SCEPT3_36_6" localSheetId="75">GLAIC_2025Q4_SCEPT3!$I$43</definedName>
    <definedName name="SCEPT3_37_1" localSheetId="75">GLAIC_2025Q4_SCEPT3!$D$44</definedName>
    <definedName name="SCEPT3_37_2" localSheetId="75">GLAIC_2025Q4_SCEPT3!$E$44</definedName>
    <definedName name="SCEPT3_37_3" localSheetId="75">GLAIC_2025Q4_SCEPT3!$F$44</definedName>
    <definedName name="SCEPT3_37_4" localSheetId="75">GLAIC_2025Q4_SCEPT3!$G$44</definedName>
    <definedName name="SCEPT3_37_5" localSheetId="75">GLAIC_2025Q4_SCEPT3!$H$44</definedName>
    <definedName name="SCEPT3_37_6" localSheetId="75">GLAIC_2025Q4_SCEPT3!$I$44</definedName>
    <definedName name="SCEPT3_38_1" localSheetId="75">GLAIC_2025Q4_SCEPT3!$D$45</definedName>
    <definedName name="SCEPT3_38_2" localSheetId="75">GLAIC_2025Q4_SCEPT3!$E$45</definedName>
    <definedName name="SCEPT3_38_3" localSheetId="75">GLAIC_2025Q4_SCEPT3!$F$45</definedName>
    <definedName name="SCEPT3_38_4" localSheetId="75">GLAIC_2025Q4_SCEPT3!$G$45</definedName>
    <definedName name="SCEPT3_38_5" localSheetId="75">GLAIC_2025Q4_SCEPT3!$H$45</definedName>
    <definedName name="SCEPT3_38_6" localSheetId="75">GLAIC_2025Q4_SCEPT3!$I$45</definedName>
    <definedName name="SCEPT3_39_1" localSheetId="75">GLAIC_2025Q4_SCEPT3!$D$46</definedName>
    <definedName name="SCEPT3_39_2" localSheetId="75">GLAIC_2025Q4_SCEPT3!$E$46</definedName>
    <definedName name="SCEPT3_39_3" localSheetId="75">GLAIC_2025Q4_SCEPT3!$F$46</definedName>
    <definedName name="SCEPT3_39_4" localSheetId="75">GLAIC_2025Q4_SCEPT3!$G$46</definedName>
    <definedName name="SCEPT3_39_5" localSheetId="75">GLAIC_2025Q4_SCEPT3!$H$46</definedName>
    <definedName name="SCEPT3_39_6" localSheetId="75">GLAIC_2025Q4_SCEPT3!$I$46</definedName>
    <definedName name="SCEPT3_40_1" localSheetId="75">GLAIC_2025Q4_SCEPT3!$D$47</definedName>
    <definedName name="SCEPT3_40_2" localSheetId="75">GLAIC_2025Q4_SCEPT3!$E$47</definedName>
    <definedName name="SCEPT3_40_3" localSheetId="75">GLAIC_2025Q4_SCEPT3!$F$47</definedName>
    <definedName name="SCEPT3_40_4" localSheetId="75">GLAIC_2025Q4_SCEPT3!$G$47</definedName>
    <definedName name="SCEPT3_40_5" localSheetId="75">GLAIC_2025Q4_SCEPT3!$H$47</definedName>
    <definedName name="SCEPT3_40_6" localSheetId="75">GLAIC_2025Q4_SCEPT3!$I$47</definedName>
    <definedName name="SCEPT3_41_1" localSheetId="75">GLAIC_2025Q4_SCEPT3!$D$48</definedName>
    <definedName name="SCEPT3_41_2" localSheetId="75">GLAIC_2025Q4_SCEPT3!$E$48</definedName>
    <definedName name="SCEPT3_41_3" localSheetId="75">GLAIC_2025Q4_SCEPT3!$F$48</definedName>
    <definedName name="SCEPT3_41_4" localSheetId="75">GLAIC_2025Q4_SCEPT3!$G$48</definedName>
    <definedName name="SCEPT3_41_5" localSheetId="75">GLAIC_2025Q4_SCEPT3!$H$48</definedName>
    <definedName name="SCEPT3_41_6" localSheetId="75">GLAIC_2025Q4_SCEPT3!$I$48</definedName>
    <definedName name="SCEPT3_42_1" localSheetId="75">GLAIC_2025Q4_SCEPT3!$D$49</definedName>
    <definedName name="SCEPT3_42_2" localSheetId="75">GLAIC_2025Q4_SCEPT3!$E$49</definedName>
    <definedName name="SCEPT3_42_3" localSheetId="75">GLAIC_2025Q4_SCEPT3!$F$49</definedName>
    <definedName name="SCEPT3_42_4" localSheetId="75">GLAIC_2025Q4_SCEPT3!$G$49</definedName>
    <definedName name="SCEPT3_42_5" localSheetId="75">GLAIC_2025Q4_SCEPT3!$H$49</definedName>
    <definedName name="SCEPT3_42_6" localSheetId="75">GLAIC_2025Q4_SCEPT3!$I$49</definedName>
    <definedName name="SCEPT3_43_1" localSheetId="75">GLAIC_2025Q4_SCEPT3!$D$50</definedName>
    <definedName name="SCEPT3_43_2" localSheetId="75">GLAIC_2025Q4_SCEPT3!$E$50</definedName>
    <definedName name="SCEPT3_43_3" localSheetId="75">GLAIC_2025Q4_SCEPT3!$F$50</definedName>
    <definedName name="SCEPT3_43_4" localSheetId="75">GLAIC_2025Q4_SCEPT3!$G$50</definedName>
    <definedName name="SCEPT3_43_5" localSheetId="75">GLAIC_2025Q4_SCEPT3!$H$50</definedName>
    <definedName name="SCEPT3_43_6" localSheetId="75">GLAIC_2025Q4_SCEPT3!$I$50</definedName>
    <definedName name="SCEPT3_44_1" localSheetId="75">GLAIC_2025Q4_SCEPT3!$D$51</definedName>
    <definedName name="SCEPT3_44_2" localSheetId="75">GLAIC_2025Q4_SCEPT3!$E$51</definedName>
    <definedName name="SCEPT3_44_3" localSheetId="75">GLAIC_2025Q4_SCEPT3!$F$51</definedName>
    <definedName name="SCEPT3_44_4" localSheetId="75">GLAIC_2025Q4_SCEPT3!$G$51</definedName>
    <definedName name="SCEPT3_44_5" localSheetId="75">GLAIC_2025Q4_SCEPT3!$H$51</definedName>
    <definedName name="SCEPT3_44_6" localSheetId="75">GLAIC_2025Q4_SCEPT3!$I$51</definedName>
    <definedName name="SCEPT3_45_1" localSheetId="75">GLAIC_2025Q4_SCEPT3!$D$52</definedName>
    <definedName name="SCEPT3_45_2" localSheetId="75">GLAIC_2025Q4_SCEPT3!$E$52</definedName>
    <definedName name="SCEPT3_45_3" localSheetId="75">GLAIC_2025Q4_SCEPT3!$F$52</definedName>
    <definedName name="SCEPT3_45_4" localSheetId="75">GLAIC_2025Q4_SCEPT3!$G$52</definedName>
    <definedName name="SCEPT3_45_5" localSheetId="75">GLAIC_2025Q4_SCEPT3!$H$52</definedName>
    <definedName name="SCEPT3_45_6" localSheetId="75">GLAIC_2025Q4_SCEPT3!$I$52</definedName>
    <definedName name="SCEPT3_46_1" localSheetId="75">GLAIC_2025Q4_SCEPT3!$D$53</definedName>
    <definedName name="SCEPT3_46_2" localSheetId="75">GLAIC_2025Q4_SCEPT3!$E$53</definedName>
    <definedName name="SCEPT3_46_3" localSheetId="75">GLAIC_2025Q4_SCEPT3!$F$53</definedName>
    <definedName name="SCEPT3_46_4" localSheetId="75">GLAIC_2025Q4_SCEPT3!$G$53</definedName>
    <definedName name="SCEPT3_46_5" localSheetId="75">GLAIC_2025Q4_SCEPT3!$H$53</definedName>
    <definedName name="SCEPT3_46_6" localSheetId="75">GLAIC_2025Q4_SCEPT3!$I$53</definedName>
    <definedName name="SCEPT3_47_1" localSheetId="75">GLAIC_2025Q4_SCEPT3!$D$54</definedName>
    <definedName name="SCEPT3_47_2" localSheetId="75">GLAIC_2025Q4_SCEPT3!$E$54</definedName>
    <definedName name="SCEPT3_47_3" localSheetId="75">GLAIC_2025Q4_SCEPT3!$F$54</definedName>
    <definedName name="SCEPT3_47_4" localSheetId="75">GLAIC_2025Q4_SCEPT3!$G$54</definedName>
    <definedName name="SCEPT3_47_5" localSheetId="75">GLAIC_2025Q4_SCEPT3!$H$54</definedName>
    <definedName name="SCEPT3_47_6" localSheetId="75">GLAIC_2025Q4_SCEPT3!$I$54</definedName>
    <definedName name="SCEPT3_48_1" localSheetId="75">GLAIC_2025Q4_SCEPT3!$D$55</definedName>
    <definedName name="SCEPT3_48_2" localSheetId="75">GLAIC_2025Q4_SCEPT3!$E$55</definedName>
    <definedName name="SCEPT3_48_3" localSheetId="75">GLAIC_2025Q4_SCEPT3!$F$55</definedName>
    <definedName name="SCEPT3_48_4" localSheetId="75">GLAIC_2025Q4_SCEPT3!$G$55</definedName>
    <definedName name="SCEPT3_48_5" localSheetId="75">GLAIC_2025Q4_SCEPT3!$H$55</definedName>
    <definedName name="SCEPT3_48_6" localSheetId="75">GLAIC_2025Q4_SCEPT3!$I$55</definedName>
    <definedName name="SCEPT3_49_1" localSheetId="75">GLAIC_2025Q4_SCEPT3!$D$56</definedName>
    <definedName name="SCEPT3_49_2" localSheetId="75">GLAIC_2025Q4_SCEPT3!$E$56</definedName>
    <definedName name="SCEPT3_49_3" localSheetId="75">GLAIC_2025Q4_SCEPT3!$F$56</definedName>
    <definedName name="SCEPT3_49_4" localSheetId="75">GLAIC_2025Q4_SCEPT3!$G$56</definedName>
    <definedName name="SCEPT3_49_5" localSheetId="75">GLAIC_2025Q4_SCEPT3!$H$56</definedName>
    <definedName name="SCEPT3_49_6" localSheetId="75">GLAIC_2025Q4_SCEPT3!$I$56</definedName>
    <definedName name="SCEPT3_50_1" localSheetId="75">GLAIC_2025Q4_SCEPT3!$D$57</definedName>
    <definedName name="SCEPT3_50_2" localSheetId="75">GLAIC_2025Q4_SCEPT3!$E$57</definedName>
    <definedName name="SCEPT3_50_3" localSheetId="75">GLAIC_2025Q4_SCEPT3!$F$57</definedName>
    <definedName name="SCEPT3_50_4" localSheetId="75">GLAIC_2025Q4_SCEPT3!$G$57</definedName>
    <definedName name="SCEPT3_50_5" localSheetId="75">GLAIC_2025Q4_SCEPT3!$H$57</definedName>
    <definedName name="SCEPT3_50_6" localSheetId="75">GLAIC_2025Q4_SCEPT3!$I$57</definedName>
    <definedName name="SCEPT3_51_1" localSheetId="75">GLAIC_2025Q4_SCEPT3!$D$58</definedName>
    <definedName name="SCEPT3_51_2" localSheetId="75">GLAIC_2025Q4_SCEPT3!$E$58</definedName>
    <definedName name="SCEPT3_51_3" localSheetId="75">GLAIC_2025Q4_SCEPT3!$F$58</definedName>
    <definedName name="SCEPT3_51_4" localSheetId="75">GLAIC_2025Q4_SCEPT3!$G$58</definedName>
    <definedName name="SCEPT3_51_5" localSheetId="75">GLAIC_2025Q4_SCEPT3!$H$58</definedName>
    <definedName name="SCEPT3_51_6" localSheetId="75">GLAIC_2025Q4_SCEPT3!$I$58</definedName>
    <definedName name="SCEPT3_52_1" localSheetId="75">GLAIC_2025Q4_SCEPT3!$D$59</definedName>
    <definedName name="SCEPT3_52_2" localSheetId="75">GLAIC_2025Q4_SCEPT3!$E$59</definedName>
    <definedName name="SCEPT3_52_3" localSheetId="75">GLAIC_2025Q4_SCEPT3!$F$59</definedName>
    <definedName name="SCEPT3_52_4" localSheetId="75">GLAIC_2025Q4_SCEPT3!$G$59</definedName>
    <definedName name="SCEPT3_52_5" localSheetId="75">GLAIC_2025Q4_SCEPT3!$H$59</definedName>
    <definedName name="SCEPT3_52_6" localSheetId="75">GLAIC_2025Q4_SCEPT3!$I$59</definedName>
    <definedName name="SCEPT3_53_1" localSheetId="75">GLAIC_2025Q4_SCEPT3!$D$60</definedName>
    <definedName name="SCEPT3_53_2" localSheetId="75">GLAIC_2025Q4_SCEPT3!$E$60</definedName>
    <definedName name="SCEPT3_53_3" localSheetId="75">GLAIC_2025Q4_SCEPT3!$F$60</definedName>
    <definedName name="SCEPT3_53_4" localSheetId="75">GLAIC_2025Q4_SCEPT3!$G$60</definedName>
    <definedName name="SCEPT3_53_5" localSheetId="75">GLAIC_2025Q4_SCEPT3!$H$60</definedName>
    <definedName name="SCEPT3_53_6" localSheetId="75">GLAIC_2025Q4_SCEPT3!$I$60</definedName>
    <definedName name="SCEPT3_54_1" localSheetId="75">GLAIC_2025Q4_SCEPT3!$D$61</definedName>
    <definedName name="SCEPT3_54_2" localSheetId="75">GLAIC_2025Q4_SCEPT3!$E$61</definedName>
    <definedName name="SCEPT3_54_3" localSheetId="75">GLAIC_2025Q4_SCEPT3!$F$61</definedName>
    <definedName name="SCEPT3_54_4" localSheetId="75">GLAIC_2025Q4_SCEPT3!$G$61</definedName>
    <definedName name="SCEPT3_54_5" localSheetId="75">GLAIC_2025Q4_SCEPT3!$H$61</definedName>
    <definedName name="SCEPT3_54_6" localSheetId="75">GLAIC_2025Q4_SCEPT3!$I$61</definedName>
    <definedName name="SCEPT3_55_1" localSheetId="75">GLAIC_2025Q4_SCEPT3!$D$62</definedName>
    <definedName name="SCEPT3_55_2" localSheetId="75">GLAIC_2025Q4_SCEPT3!$E$62</definedName>
    <definedName name="SCEPT3_55_3" localSheetId="75">GLAIC_2025Q4_SCEPT3!$F$62</definedName>
    <definedName name="SCEPT3_55_4" localSheetId="75">GLAIC_2025Q4_SCEPT3!$G$62</definedName>
    <definedName name="SCEPT3_55_5" localSheetId="75">GLAIC_2025Q4_SCEPT3!$H$62</definedName>
    <definedName name="SCEPT3_55_6" localSheetId="75">GLAIC_2025Q4_SCEPT3!$I$62</definedName>
    <definedName name="SCEPT3_56_1" localSheetId="75">GLAIC_2025Q4_SCEPT3!$D$63</definedName>
    <definedName name="SCEPT3_56_2" localSheetId="75">GLAIC_2025Q4_SCEPT3!$E$63</definedName>
    <definedName name="SCEPT3_56_3" localSheetId="75">GLAIC_2025Q4_SCEPT3!$F$63</definedName>
    <definedName name="SCEPT3_56_4" localSheetId="75">GLAIC_2025Q4_SCEPT3!$G$63</definedName>
    <definedName name="SCEPT3_56_5" localSheetId="75">GLAIC_2025Q4_SCEPT3!$H$63</definedName>
    <definedName name="SCEPT3_56_6" localSheetId="75">GLAIC_2025Q4_SCEPT3!$I$63</definedName>
    <definedName name="SCEPT3_57_1" localSheetId="75">GLAIC_2025Q4_SCEPT3!$D$64</definedName>
    <definedName name="SCEPT3_57_2" localSheetId="75">GLAIC_2025Q4_SCEPT3!$E$64</definedName>
    <definedName name="SCEPT3_57_3" localSheetId="75">GLAIC_2025Q4_SCEPT3!$F$64</definedName>
    <definedName name="SCEPT3_57_4" localSheetId="75">GLAIC_2025Q4_SCEPT3!$G$64</definedName>
    <definedName name="SCEPT3_57_5" localSheetId="75">GLAIC_2025Q4_SCEPT3!$H$64</definedName>
    <definedName name="SCEPT3_57_6" localSheetId="75">GLAIC_2025Q4_SCEPT3!$I$64</definedName>
    <definedName name="SCEPT3_58_3" localSheetId="75">GLAIC_2025Q4_SCEPT3!$F$65</definedName>
    <definedName name="SCEPT3_58_4" localSheetId="75">GLAIC_2025Q4_SCEPT3!$G$65</definedName>
    <definedName name="SCEPT3_58_5" localSheetId="75">GLAIC_2025Q4_SCEPT3!$H$65</definedName>
    <definedName name="SCEPT3_58_6" localSheetId="75">GLAIC_2025Q4_SCEPT3!$I$65</definedName>
    <definedName name="SCEPT3_59_3" localSheetId="75">GLAIC_2025Q4_SCEPT3!$F$66</definedName>
    <definedName name="SCEPT3_59_4" localSheetId="75">GLAIC_2025Q4_SCEPT3!$G$66</definedName>
    <definedName name="SCEPT3_59_5" localSheetId="75">GLAIC_2025Q4_SCEPT3!$H$66</definedName>
    <definedName name="SCEPT3_59_6" localSheetId="75">GLAIC_2025Q4_SCEPT3!$I$66</definedName>
    <definedName name="ScEPT3Deposit2025_LookupCode">WingsListLookups!$GK$1:$GL$10</definedName>
    <definedName name="ScEPT3Deposit2025_LookupDesc">WingsListLookups!$GI$1:$GJ$10</definedName>
    <definedName name="ScEPT3Deposit2025_ValidationCode">WingsListLookups!$GH$1:$GH$10</definedName>
    <definedName name="ScEPT3Deposit2025_ValidationDesc">WingsListLookups!$GG$1:$GG$10</definedName>
    <definedName name="SCEPT3W_5800_Range" localSheetId="76">GLAIC_2025Q4_SCEPT3W!$B$8:$I$10</definedName>
    <definedName name="SCEPT3W_5898_3" localSheetId="76">GLAIC_2025Q4_SCEPT3W!$F$11</definedName>
    <definedName name="SCEPT3W_5898_4" localSheetId="76">GLAIC_2025Q4_SCEPT3W!$G$11</definedName>
    <definedName name="SCEPT3W_5898_5" localSheetId="76">GLAIC_2025Q4_SCEPT3W!$H$11</definedName>
    <definedName name="SCEPT3W_5898_6" localSheetId="76">GLAIC_2025Q4_SCEPT3W!$I$11</definedName>
    <definedName name="SCEPT3W_5899_3" localSheetId="76">GLAIC_2025Q4_SCEPT3W!$F$12</definedName>
    <definedName name="SCEPT3W_5899_4" localSheetId="76">GLAIC_2025Q4_SCEPT3W!$G$12</definedName>
    <definedName name="SCEPT3W_5899_5" localSheetId="76">GLAIC_2025Q4_SCEPT3W!$H$12</definedName>
    <definedName name="SCEPT3W_5899_6" localSheetId="76">GLAIC_2025Q4_SCEPT3W!$I$12</definedName>
    <definedName name="SCEVER_01_1" localSheetId="19">GLAIC_2025Q4_SCEVER!$D$8</definedName>
    <definedName name="SCEVER_01_2" localSheetId="19">GLAIC_2025Q4_SCEVER!$E$8</definedName>
    <definedName name="SCEVER_01_3" localSheetId="19">GLAIC_2025Q4_SCEVER!$F$8</definedName>
    <definedName name="SCEVER_01_4" localSheetId="19">GLAIC_2025Q4_SCEVER!$G$8</definedName>
    <definedName name="SCEVER_02_1" localSheetId="19">GLAIC_2025Q4_SCEVER!$D$9</definedName>
    <definedName name="SCEVER_02_2" localSheetId="19">GLAIC_2025Q4_SCEVER!$E$9</definedName>
    <definedName name="SCEVER_02_3" localSheetId="19">GLAIC_2025Q4_SCEVER!$F$9</definedName>
    <definedName name="SCEVER_02_4" localSheetId="19">GLAIC_2025Q4_SCEVER!$G$9</definedName>
    <definedName name="SCEVER_03_1" localSheetId="19">GLAIC_2025Q4_SCEVER!$D$10</definedName>
    <definedName name="SCEVER_03_2" localSheetId="19">GLAIC_2025Q4_SCEVER!$E$10</definedName>
    <definedName name="SCEVER_03_3" localSheetId="19">GLAIC_2025Q4_SCEVER!$F$10</definedName>
    <definedName name="SCEVER_03_4" localSheetId="19">GLAIC_2025Q4_SCEVER!$G$10</definedName>
    <definedName name="SCEVER_04_1" localSheetId="19">GLAIC_2025Q4_SCEVER!$D$11</definedName>
    <definedName name="SCEVER_04_2" localSheetId="19">GLAIC_2025Q4_SCEVER!$E$11</definedName>
    <definedName name="SCEVER_04_3" localSheetId="19">GLAIC_2025Q4_SCEVER!$F$11</definedName>
    <definedName name="SCEVER_04_4" localSheetId="19">GLAIC_2025Q4_SCEVER!$G$11</definedName>
    <definedName name="SCEVER_05_1" localSheetId="19">GLAIC_2025Q4_SCEVER!$D$12</definedName>
    <definedName name="SCEVER_05_2" localSheetId="19">GLAIC_2025Q4_SCEVER!$E$12</definedName>
    <definedName name="SCEVER_05_3" localSheetId="19">GLAIC_2025Q4_SCEVER!$F$12</definedName>
    <definedName name="SCEVER_05_4" localSheetId="19">GLAIC_2025Q4_SCEVER!$G$12</definedName>
    <definedName name="SCEVER_06_1" localSheetId="19">GLAIC_2025Q4_SCEVER!$D$13</definedName>
    <definedName name="SCEVER_06_2" localSheetId="19">GLAIC_2025Q4_SCEVER!$E$13</definedName>
    <definedName name="SCEVER_06_3" localSheetId="19">GLAIC_2025Q4_SCEVER!$F$13</definedName>
    <definedName name="SCEVER_06_4" localSheetId="19">GLAIC_2025Q4_SCEVER!$G$13</definedName>
    <definedName name="SCEVER_07_1" localSheetId="19">GLAIC_2025Q4_SCEVER!$D$14</definedName>
    <definedName name="SCEVER_07_2" localSheetId="19">GLAIC_2025Q4_SCEVER!$E$14</definedName>
    <definedName name="SCEVER_07_3" localSheetId="19">GLAIC_2025Q4_SCEVER!$F$14</definedName>
    <definedName name="SCEVER_07_4" localSheetId="19">GLAIC_2025Q4_SCEVER!$G$14</definedName>
    <definedName name="SCEVER_08_1" localSheetId="19">GLAIC_2025Q4_SCEVER!$D$15</definedName>
    <definedName name="SCEVER_08_2" localSheetId="19">GLAIC_2025Q4_SCEVER!$E$15</definedName>
    <definedName name="SCEVER_08_3" localSheetId="19">GLAIC_2025Q4_SCEVER!$F$15</definedName>
    <definedName name="SCEVER_08_4" localSheetId="19">GLAIC_2025Q4_SCEVER!$G$15</definedName>
    <definedName name="SCEVER_09_1" localSheetId="19">GLAIC_2025Q4_SCEVER!$D$16</definedName>
    <definedName name="SCEVER_09_2" localSheetId="19">GLAIC_2025Q4_SCEVER!$E$16</definedName>
    <definedName name="SCEVER_09_3" localSheetId="19">GLAIC_2025Q4_SCEVER!$F$16</definedName>
    <definedName name="SCEVER_09_4" localSheetId="19">GLAIC_2025Q4_SCEVER!$G$16</definedName>
    <definedName name="SCEVER_10_1" localSheetId="19">GLAIC_2025Q4_SCEVER!$D$17</definedName>
    <definedName name="SCEVER_10_2" localSheetId="19">GLAIC_2025Q4_SCEVER!$E$17</definedName>
    <definedName name="SCEVER_10_3" localSheetId="19">GLAIC_2025Q4_SCEVER!$F$17</definedName>
    <definedName name="SCEVER_10_4" localSheetId="19">GLAIC_2025Q4_SCEVER!$G$17</definedName>
    <definedName name="SCEVER_11_1" localSheetId="19">GLAIC_2025Q4_SCEVER!$D$18</definedName>
    <definedName name="SCEVER_11_2" localSheetId="19">GLAIC_2025Q4_SCEVER!$E$18</definedName>
    <definedName name="SCEVER_11_3" localSheetId="19">GLAIC_2025Q4_SCEVER!$F$18</definedName>
    <definedName name="SCEVER_11_4" localSheetId="19">GLAIC_2025Q4_SCEVER!$G$18</definedName>
    <definedName name="SCEVER_12_1" localSheetId="19">GLAIC_2025Q4_SCEVER!$D$19</definedName>
    <definedName name="SCEVER_12_2" localSheetId="19">GLAIC_2025Q4_SCEVER!$E$19</definedName>
    <definedName name="SCEVER_12_3" localSheetId="19">GLAIC_2025Q4_SCEVER!$F$19</definedName>
    <definedName name="SCEVER_12_4" localSheetId="19">GLAIC_2025Q4_SCEVER!$G$19</definedName>
    <definedName name="StarOnly_LookupCode">WingsListLookups!$GE$1:$GF$1</definedName>
    <definedName name="StarOnly_LookupDesc">WingsListLookups!$GC$1:$GD$1</definedName>
    <definedName name="StarOnly_ValidationCode">WingsListLookups!$GB$1</definedName>
    <definedName name="StarOnly_ValidationDesc">WingsListLookups!$GA$1</definedName>
    <definedName name="States12_LookupCode">WingsListLookups!$AW$1:$AX$58</definedName>
    <definedName name="States12_LookupDesc">WingsListLookups!$AU$1:$AV$58</definedName>
    <definedName name="States12_ValidationCode">WingsListLookups!$AT$1:$AT$58</definedName>
    <definedName name="States12_ValidationDesc">WingsListLookups!$AS$1:$AS$58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VOAdminSymbolSCBA2025_LookupCode">WingsListLookups!$BO$1:$BP$10</definedName>
    <definedName name="SVOAdminSymbolSCBA2025_LookupDesc">WingsListLookups!$BM$1:$BN$10</definedName>
    <definedName name="SVOAdminSymbolSCBA2025_ValidationCode">WingsListLookups!$BL$1:$BL$10</definedName>
    <definedName name="SVOAdminSymbolSCBA2025_ValidationDesc">WingsListLookups!$BK$1:$BK$10</definedName>
    <definedName name="SVOAdminSymbolSCDBond2025_LookupCode">WingsListLookups!$CA$1:$CB$18</definedName>
    <definedName name="SVOAdminSymbolSCDBond2025_LookupDesc">WingsListLookups!$BY$1:$BZ$18</definedName>
    <definedName name="SVOAdminSymbolSCDBond2025_ValidationCode">WingsListLookups!$BX$1:$BX$18</definedName>
    <definedName name="SVOAdminSymbolSCDBond2025_ValidationDesc">WingsListLookups!$BW$1:$BW$18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5_LookupCode">WingsListLookups!$DK$1:$DL$17</definedName>
    <definedName name="SVOAdminSymbolSCDPS2025_LookupDesc">WingsListLookups!$DI$1:$DJ$17</definedName>
    <definedName name="SVOAdminSymbolSCDPS2025_ValidationCode">WingsListLookups!$DH$1:$DH$17</definedName>
    <definedName name="SVOAdminSymbolSCDPS2025_ValidationDesc">WingsListLookups!$DG$1:$DG$17</definedName>
    <definedName name="TypeOfAssetPledged_LookupCode">WingsListLookups!$FG$1:$FH$7</definedName>
    <definedName name="TypeOfAssetPledged_LookupDesc">WingsListLookups!$FE$1:$FF$7</definedName>
    <definedName name="TypeOfAssetPledged_ValidationCode">WingsListLookups!$FD$1:$FD$7</definedName>
    <definedName name="TypeOfAssetPledged_ValidationDesc">WingsListLookups!$FC$1:$FC$7</definedName>
    <definedName name="TypeOfMargin_LookupCode">WingsListLookups!$FM$1:$FN$3</definedName>
    <definedName name="TypeOfMargin_LookupDesc">WingsListLookups!$FK$1:$FL$3</definedName>
    <definedName name="TypeOfMargin_ValidationCode">WingsListLookups!$FJ$1:$FJ$3</definedName>
    <definedName name="TypeOfMargin_ValidationDesc">WingsListLookups!$FI$1:$FI$3</definedName>
    <definedName name="TypeOfRisk13_LookupCode">WingsListLookups!$EC$1:$ED$6</definedName>
    <definedName name="TypeOfRisk13_LookupDesc">WingsListLookups!$EA$1:$EB$6</definedName>
    <definedName name="TypeOfRisk13_ValidationCode">WingsListLookups!$DZ$1:$DZ$6</definedName>
    <definedName name="TypeOfRisk13_ValidationDesc">WingsListLookups!$DY$1:$DY$6</definedName>
    <definedName name="Wings_Company_ID" localSheetId="20">GLAIC_2025Q4_SCAVER!$C$2</definedName>
    <definedName name="Wings_Company_ID" localSheetId="21">GLAIC_2025Q4_SCAVER!$C$2</definedName>
    <definedName name="Wings_Company_ID" localSheetId="22">GLAIC_2025Q4_SCAVER!$C$2</definedName>
    <definedName name="Wings_Company_ID" localSheetId="0">GLAIC_2025Q4_SCAVER!$C$2</definedName>
    <definedName name="Wings_Company_ID" localSheetId="27">GLAIC_2025Q4_SCAVER!$C$2</definedName>
    <definedName name="Wings_Company_ID" localSheetId="28">GLAIC_2025Q4_SCAVER!$C$2</definedName>
    <definedName name="Wings_Company_ID" localSheetId="29">GLAIC_2025Q4_SCAVER!$C$2</definedName>
    <definedName name="Wings_Company_ID" localSheetId="30">GLAIC_2025Q4_SCAVER!$C$2</definedName>
    <definedName name="Wings_Company_ID" localSheetId="3">GLAIC_2025Q4_SCAVER!$C$2</definedName>
    <definedName name="Wings_Company_ID" localSheetId="4">GLAIC_2025Q4_SCAVER!$C$2</definedName>
    <definedName name="Wings_Company_ID" localSheetId="23">GLAIC_2025Q4_SCAVER!$C$2</definedName>
    <definedName name="Wings_Company_ID" localSheetId="24">GLAIC_2025Q4_SCAVER!$C$2</definedName>
    <definedName name="Wings_Company_ID" localSheetId="25">GLAIC_2025Q4_SCAVER!$C$2</definedName>
    <definedName name="Wings_Company_ID" localSheetId="26">GLAIC_2025Q4_SCAVER!$C$2</definedName>
    <definedName name="Wings_Company_ID" localSheetId="1">GLAIC_2025Q4_SCAVER!$C$2</definedName>
    <definedName name="Wings_Company_ID" localSheetId="2">GLAIC_2025Q4_SCAVER!$C$2</definedName>
    <definedName name="Wings_Company_ID" localSheetId="45">GLAIC_2025Q4_SCAVER!$C$2</definedName>
    <definedName name="Wings_Company_ID" localSheetId="46">GLAIC_2025Q4_SCAVER!$C$2</definedName>
    <definedName name="Wings_Company_ID" localSheetId="13">GLAIC_2025Q4_SCAVER!$C$2</definedName>
    <definedName name="Wings_Company_ID" localSheetId="47">GLAIC_2025Q4_SCAVER!$C$2</definedName>
    <definedName name="Wings_Company_ID" localSheetId="48">GLAIC_2025Q4_SCAVER!$C$2</definedName>
    <definedName name="Wings_Company_ID" localSheetId="49">GLAIC_2025Q4_SCAVER!$C$2</definedName>
    <definedName name="Wings_Company_ID" localSheetId="50">GLAIC_2025Q4_SCAVER!$C$2</definedName>
    <definedName name="Wings_Company_ID" localSheetId="51">GLAIC_2025Q4_SCAVER!$C$2</definedName>
    <definedName name="Wings_Company_ID" localSheetId="52">GLAIC_2025Q4_SCAVER!$C$2</definedName>
    <definedName name="Wings_Company_ID" localSheetId="14">GLAIC_2025Q4_SCAVER!$C$2</definedName>
    <definedName name="Wings_Company_ID" localSheetId="53">GLAIC_2025Q4_SCAVER!$C$2</definedName>
    <definedName name="Wings_Company_ID" localSheetId="56">GLAIC_2025Q4_SCAVER!$C$2</definedName>
    <definedName name="Wings_Company_ID" localSheetId="54">GLAIC_2025Q4_SCAVER!$C$2</definedName>
    <definedName name="Wings_Company_ID" localSheetId="55">GLAIC_2025Q4_SCAVER!$C$2</definedName>
    <definedName name="Wings_Company_ID" localSheetId="57">GLAIC_2025Q4_SCAVER!$C$2</definedName>
    <definedName name="Wings_Company_ID" localSheetId="58">GLAIC_2025Q4_SCAVER!$C$2</definedName>
    <definedName name="Wings_Company_ID" localSheetId="59">GLAIC_2025Q4_SCAVER!$C$2</definedName>
    <definedName name="Wings_Company_ID" localSheetId="15">GLAIC_2025Q4_SCAVER!$C$2</definedName>
    <definedName name="Wings_Company_ID" localSheetId="16">GLAIC_2025Q4_SCAVER!$C$2</definedName>
    <definedName name="Wings_Company_ID" localSheetId="17">GLAIC_2025Q4_SCAVER!$C$2</definedName>
    <definedName name="Wings_Company_ID" localSheetId="60">GLAIC_2025Q4_SCAVER!$C$2</definedName>
    <definedName name="Wings_Company_ID" localSheetId="61">GLAIC_2025Q4_SCAVER!$C$2</definedName>
    <definedName name="Wings_Company_ID" localSheetId="62">GLAIC_2025Q4_SCAVER!$C$2</definedName>
    <definedName name="Wings_Company_ID" localSheetId="63">GLAIC_2025Q4_SCAVER!$C$2</definedName>
    <definedName name="Wings_Company_ID" localSheetId="64">GLAIC_2025Q4_SCAVER!$C$2</definedName>
    <definedName name="Wings_Company_ID" localSheetId="18">GLAIC_2025Q4_SCAVER!$C$2</definedName>
    <definedName name="Wings_Company_ID" localSheetId="65">GLAIC_2025Q4_SCAVER!$C$2</definedName>
    <definedName name="Wings_Company_ID" localSheetId="66">GLAIC_2025Q4_SCAVER!$C$2</definedName>
    <definedName name="Wings_Company_ID" localSheetId="67">GLAIC_2025Q4_SCAVER!$C$2</definedName>
    <definedName name="Wings_Company_ID" localSheetId="68">GLAIC_2025Q4_SCAVER!$C$2</definedName>
    <definedName name="Wings_Company_ID" localSheetId="10">GLAIC_2025Q4_SCAVER!$C$2</definedName>
    <definedName name="Wings_Company_ID" localSheetId="11">GLAIC_2025Q4_SCAVER!$C$2</definedName>
    <definedName name="Wings_Company_ID" localSheetId="12">GLAIC_2025Q4_SCAVER!$C$2</definedName>
    <definedName name="Wings_Company_ID" localSheetId="31">GLAIC_2025Q4_SCAVER!$C$2</definedName>
    <definedName name="Wings_Company_ID" localSheetId="32">GLAIC_2025Q4_SCAVER!$C$2</definedName>
    <definedName name="Wings_Company_ID" localSheetId="33">GLAIC_2025Q4_SCAVER!$C$2</definedName>
    <definedName name="Wings_Company_ID" localSheetId="34">GLAIC_2025Q4_SCAVER!$C$2</definedName>
    <definedName name="Wings_Company_ID" localSheetId="35">GLAIC_2025Q4_SCAVER!$C$2</definedName>
    <definedName name="Wings_Company_ID" localSheetId="36">GLAIC_2025Q4_SCAVER!$C$2</definedName>
    <definedName name="Wings_Company_ID" localSheetId="37">GLAIC_2025Q4_SCAVER!$C$2</definedName>
    <definedName name="Wings_Company_ID" localSheetId="38">GLAIC_2025Q4_SCAVER!$C$2</definedName>
    <definedName name="Wings_Company_ID" localSheetId="39">GLAIC_2025Q4_SCAVER!$C$2</definedName>
    <definedName name="Wings_Company_ID" localSheetId="40">GLAIC_2025Q4_SCAVER!$C$2</definedName>
    <definedName name="Wings_Company_ID" localSheetId="41">GLAIC_2025Q4_SCAVER!$C$2</definedName>
    <definedName name="Wings_Company_ID" localSheetId="42">GLAIC_2025Q4_SCAVER!$C$2</definedName>
    <definedName name="Wings_Company_ID" localSheetId="43">GLAIC_2025Q4_SCAVER!$C$2</definedName>
    <definedName name="Wings_Company_ID" localSheetId="44">GLAIC_2025Q4_SCAVER!$C$2</definedName>
    <definedName name="Wings_Company_ID" localSheetId="8">GLAIC_2025Q4_SCAVER!$C$2</definedName>
    <definedName name="Wings_Company_ID" localSheetId="9">GLAIC_2025Q4_SCAVER!$C$2</definedName>
    <definedName name="Wings_Company_ID" localSheetId="5">GLAIC_2025Q4_SCAVER!$C$2</definedName>
    <definedName name="Wings_Company_ID" localSheetId="7">GLAIC_2025Q4_SCAVER!$C$2</definedName>
    <definedName name="Wings_Company_ID" localSheetId="6">GLAIC_2025Q4_SCAVER!$C$2</definedName>
    <definedName name="Wings_Company_ID" localSheetId="69">GLAIC_2025Q4_SCAVER!$C$2</definedName>
    <definedName name="Wings_Company_ID" localSheetId="72">GLAIC_2025Q4_SCAVER!$C$2</definedName>
    <definedName name="Wings_Company_ID" localSheetId="70">GLAIC_2025Q4_SCAVER!$C$2</definedName>
    <definedName name="Wings_Company_ID" localSheetId="71">GLAIC_2025Q4_SCAVER!$C$2</definedName>
    <definedName name="Wings_Company_ID" localSheetId="73">GLAIC_2025Q4_SCAVER!$C$2</definedName>
    <definedName name="Wings_Company_ID" localSheetId="74">GLAIC_2025Q4_SCAVER!$C$2</definedName>
    <definedName name="Wings_Company_ID" localSheetId="75">GLAIC_2025Q4_SCAVER!$C$2</definedName>
    <definedName name="Wings_Company_ID" localSheetId="76">GLAIC_2025Q4_SCAVER!$C$2</definedName>
    <definedName name="Wings_Company_ID" localSheetId="19">GLAIC_2025Q4_SCAVER!$C$2</definedName>
    <definedName name="Wings_Identifier_ID" localSheetId="20">GLAIC_2025Q4_SCAPT1!$E$2</definedName>
    <definedName name="Wings_Identifier_ID" localSheetId="21">GLAIC_2025Q4_SCAPT2!$E$2</definedName>
    <definedName name="Wings_Identifier_ID" localSheetId="22">GLAIC_2025Q4_SCAPT3!$E$2</definedName>
    <definedName name="Wings_Identifier_ID" localSheetId="0">GLAIC_2025Q4_SCAVER!$E$2</definedName>
    <definedName name="Wings_Identifier_ID" localSheetId="27">GLAIC_2025Q4_SCBAPT1!$E$2</definedName>
    <definedName name="Wings_Identifier_ID" localSheetId="28">GLAIC_2025Q4_SCBAPT1F!$E$2</definedName>
    <definedName name="Wings_Identifier_ID" localSheetId="29">GLAIC_2025Q4_SCBAPT2!$E$2</definedName>
    <definedName name="Wings_Identifier_ID" localSheetId="30">GLAIC_2025Q4_SCBAPT3!$E$2</definedName>
    <definedName name="Wings_Identifier_ID" localSheetId="3">GLAIC_2025Q4_SCBAVER!$E$2</definedName>
    <definedName name="Wings_Identifier_ID" localSheetId="4">GLAIC_2025Q4_SCBAVERCALC!$E$2</definedName>
    <definedName name="Wings_Identifier_ID" localSheetId="23">GLAIC_2025Q4_SCBPT1!$E$2</definedName>
    <definedName name="Wings_Identifier_ID" localSheetId="24">GLAIC_2025Q4_SCBPT1F!$E$2</definedName>
    <definedName name="Wings_Identifier_ID" localSheetId="25">GLAIC_2025Q4_SCBPT2!$E$2</definedName>
    <definedName name="Wings_Identifier_ID" localSheetId="26">GLAIC_2025Q4_SCBPT3!$E$2</definedName>
    <definedName name="Wings_Identifier_ID" localSheetId="1">GLAIC_2025Q4_SCBVER!$E$2</definedName>
    <definedName name="Wings_Identifier_ID" localSheetId="2">GLAIC_2025Q4_SCBVERCALC!$E$2</definedName>
    <definedName name="Wings_Identifier_ID" localSheetId="45">GLAIC_2025Q4_SCDAPT1!$E$2</definedName>
    <definedName name="Wings_Identifier_ID" localSheetId="46">GLAIC_2025Q4_SCDAPT1F!$E$2</definedName>
    <definedName name="Wings_Identifier_ID" localSheetId="13">GLAIC_2025Q4_SCDAVER!$E$2</definedName>
    <definedName name="Wings_Identifier_ID" localSheetId="47">GLAIC_2025Q4_SCDBPTASN1!$E$2</definedName>
    <definedName name="Wings_Identifier_ID" localSheetId="48">GLAIC_2025Q4_SCDBPTASN1DHR!$E$2</definedName>
    <definedName name="Wings_Identifier_ID" localSheetId="49">GLAIC_2025Q4_SCDBPTASN1FE!$E$2</definedName>
    <definedName name="Wings_Identifier_ID" localSheetId="50">GLAIC_2025Q4_SCDBPTASN2!$E$2</definedName>
    <definedName name="Wings_Identifier_ID" localSheetId="51">GLAIC_2025Q4_SCDBPTASN2DHR!$E$2</definedName>
    <definedName name="Wings_Identifier_ID" localSheetId="52">GLAIC_2025Q4_SCDBPTASN2FE!$E$2</definedName>
    <definedName name="Wings_Identifier_ID" localSheetId="14">GLAIC_2025Q4_SCDBPTAVER!$E$2</definedName>
    <definedName name="Wings_Identifier_ID" localSheetId="53">GLAIC_2025Q4_SCDBPTBSN1!$E$2</definedName>
    <definedName name="Wings_Identifier_ID" localSheetId="56">GLAIC_2025Q4_SCDBPTBSN1B!$E$2</definedName>
    <definedName name="Wings_Identifier_ID" localSheetId="54">GLAIC_2025Q4_SCDBPTBSN1DHR!$E$2</definedName>
    <definedName name="Wings_Identifier_ID" localSheetId="55">GLAIC_2025Q4_SCDBPTBSN1FE!$E$2</definedName>
    <definedName name="Wings_Identifier_ID" localSheetId="57">GLAIC_2025Q4_SCDBPTBSN2!$E$2</definedName>
    <definedName name="Wings_Identifier_ID" localSheetId="58">GLAIC_2025Q4_SCDBPTBSN2DHR!$E$2</definedName>
    <definedName name="Wings_Identifier_ID" localSheetId="59">GLAIC_2025Q4_SCDBPTBSN2FE!$E$2</definedName>
    <definedName name="Wings_Identifier_ID" localSheetId="15">GLAIC_2025Q4_SCDBPTBVER!$E$2</definedName>
    <definedName name="Wings_Identifier_ID" localSheetId="16">GLAIC_2025Q4_SCDBPTCSN1!$E$2</definedName>
    <definedName name="Wings_Identifier_ID" localSheetId="17">GLAIC_2025Q4_SCDBPTCSN2!$E$2</definedName>
    <definedName name="Wings_Identifier_ID" localSheetId="60">GLAIC_2025Q4_SCDBPTDSN1!$E$2</definedName>
    <definedName name="Wings_Identifier_ID" localSheetId="61">GLAIC_2025Q4_SCDBPTDSN1F!$E$2</definedName>
    <definedName name="Wings_Identifier_ID" localSheetId="62">GLAIC_2025Q4_SCDBPTDSN2BY!$E$2</definedName>
    <definedName name="Wings_Identifier_ID" localSheetId="63">GLAIC_2025Q4_SCDBPTDSN2TO!$E$2</definedName>
    <definedName name="Wings_Identifier_ID" localSheetId="64">GLAIC_2025Q4_SCDBPTE!$E$2</definedName>
    <definedName name="Wings_Identifier_ID" localSheetId="18">GLAIC_2025Q4_SCDBVER!$E$2</definedName>
    <definedName name="Wings_Identifier_ID" localSheetId="65">GLAIC_2025Q4_SCDLPT1!$E$2</definedName>
    <definedName name="Wings_Identifier_ID" localSheetId="66">GLAIC_2025Q4_SCDLPT1F!$E$2</definedName>
    <definedName name="Wings_Identifier_ID" localSheetId="67">GLAIC_2025Q4_SCDLPT2!$E$2</definedName>
    <definedName name="Wings_Identifier_ID" localSheetId="68">GLAIC_2025Q4_SCDLPT2F!$E$2</definedName>
    <definedName name="Wings_Identifier_ID" localSheetId="10">GLAIC_2025Q4_SCDPT1A!$E$2</definedName>
    <definedName name="Wings_Identifier_ID" localSheetId="11">GLAIC_2025Q4_SCDPT1AF!$E$2</definedName>
    <definedName name="Wings_Identifier_ID" localSheetId="12">GLAIC_2025Q4_SCDPT1AZ!$E$2</definedName>
    <definedName name="Wings_Identifier_ID" localSheetId="31">GLAIC_2025Q4_SCDPT1SN1!$E$2</definedName>
    <definedName name="Wings_Identifier_ID" localSheetId="32">GLAIC_2025Q4_SCDPT1SN1F!$E$2</definedName>
    <definedName name="Wings_Identifier_ID" localSheetId="33">GLAIC_2025Q4_SCDPT1SN2!$E$2</definedName>
    <definedName name="Wings_Identifier_ID" localSheetId="34">GLAIC_2025Q4_SCDPT1SN2F!$E$2</definedName>
    <definedName name="Wings_Identifier_ID" localSheetId="35">GLAIC_2025Q4_SCDPT2SN1!$E$2</definedName>
    <definedName name="Wings_Identifier_ID" localSheetId="36">GLAIC_2025Q4_SCDPT2SN1F!$E$2</definedName>
    <definedName name="Wings_Identifier_ID" localSheetId="37">GLAIC_2025Q4_SCDPT2SN2!$E$2</definedName>
    <definedName name="Wings_Identifier_ID" localSheetId="38">GLAIC_2025Q4_SCDPT2SN2F!$E$2</definedName>
    <definedName name="Wings_Identifier_ID" localSheetId="39">GLAIC_2025Q4_SCDPT3!$E$2</definedName>
    <definedName name="Wings_Identifier_ID" localSheetId="40">GLAIC_2025Q4_SCDPT4!$E$2</definedName>
    <definedName name="Wings_Identifier_ID" localSheetId="41">GLAIC_2025Q4_SCDPT5!$E$2</definedName>
    <definedName name="Wings_Identifier_ID" localSheetId="42">GLAIC_2025Q4_SCDPT6SN1!$E$2</definedName>
    <definedName name="Wings_Identifier_ID" localSheetId="43">GLAIC_2025Q4_SCDPT6SN1F!$E$2</definedName>
    <definedName name="Wings_Identifier_ID" localSheetId="44">GLAIC_2025Q4_SCDPT6SN2!$E$2</definedName>
    <definedName name="Wings_Identifier_ID" localSheetId="8">GLAIC_2025Q4_SCDSUM!$E$2</definedName>
    <definedName name="Wings_Identifier_ID" localSheetId="9">GLAIC_2025Q4_SCDSUMZ!$E$2</definedName>
    <definedName name="Wings_Identifier_ID" localSheetId="5">GLAIC_2025Q4_SCDVER!$E$2</definedName>
    <definedName name="Wings_Identifier_ID" localSheetId="7">GLAIC_2025Q4_SCDVERCALC!$E$2</definedName>
    <definedName name="Wings_Identifier_ID" localSheetId="6">GLAIC_2025Q4_SCDVERZ!$E$2</definedName>
    <definedName name="Wings_Identifier_ID" localSheetId="69">GLAIC_2025Q4_SCEPT1!$E$2</definedName>
    <definedName name="Wings_Identifier_ID" localSheetId="72">GLAIC_2025Q4_SCEPT1_IN!$E$2</definedName>
    <definedName name="Wings_Identifier_ID" localSheetId="70">GLAIC_2025Q4_SCEPT1F!$E$2</definedName>
    <definedName name="Wings_Identifier_ID" localSheetId="71">GLAIC_2025Q4_SCEPT1Z!$E$2</definedName>
    <definedName name="Wings_Identifier_ID" localSheetId="73">GLAIC_2025Q4_SCEPT2!$E$2</definedName>
    <definedName name="Wings_Identifier_ID" localSheetId="74">GLAIC_2025Q4_SCEPT2F!$E$2</definedName>
    <definedName name="Wings_Identifier_ID" localSheetId="75">GLAIC_2025Q4_SCEPT3!$E$2</definedName>
    <definedName name="Wings_Identifier_ID" localSheetId="76">GLAIC_2025Q4_SCEPT3W!$E$2</definedName>
    <definedName name="Wings_Identifier_ID" localSheetId="19">GLAIC_2025Q4_SCEVER!$E$2</definedName>
    <definedName name="Wings_IdentTable_ID" localSheetId="20">GLAIC_2025Q4_SCAPT1!$F$2</definedName>
    <definedName name="Wings_IdentTable_ID" localSheetId="21">GLAIC_2025Q4_SCAPT2!$F$2</definedName>
    <definedName name="Wings_IdentTable_ID" localSheetId="22">GLAIC_2025Q4_SCAPT3!$F$2</definedName>
    <definedName name="Wings_IdentTable_ID" localSheetId="0">GLAIC_2025Q4_SCAVER!$F$2</definedName>
    <definedName name="Wings_IdentTable_ID" localSheetId="27">GLAIC_2025Q4_SCBAPT1!$F$2</definedName>
    <definedName name="Wings_IdentTable_ID" localSheetId="28">GLAIC_2025Q4_SCBAPT1F!$F$2</definedName>
    <definedName name="Wings_IdentTable_ID" localSheetId="29">GLAIC_2025Q4_SCBAPT2!$F$2</definedName>
    <definedName name="Wings_IdentTable_ID" localSheetId="30">GLAIC_2025Q4_SCBAPT3!$F$2</definedName>
    <definedName name="Wings_IdentTable_ID" localSheetId="3">GLAIC_2025Q4_SCBAVER!$F$2</definedName>
    <definedName name="Wings_IdentTable_ID" localSheetId="4">GLAIC_2025Q4_SCBAVERCALC!$F$2</definedName>
    <definedName name="Wings_IdentTable_ID" localSheetId="23">GLAIC_2025Q4_SCBPT1!$F$2</definedName>
    <definedName name="Wings_IdentTable_ID" localSheetId="24">GLAIC_2025Q4_SCBPT1F!$F$2</definedName>
    <definedName name="Wings_IdentTable_ID" localSheetId="25">GLAIC_2025Q4_SCBPT2!$F$2</definedName>
    <definedName name="Wings_IdentTable_ID" localSheetId="26">GLAIC_2025Q4_SCBPT3!$F$2</definedName>
    <definedName name="Wings_IdentTable_ID" localSheetId="1">GLAIC_2025Q4_SCBVER!$F$2</definedName>
    <definedName name="Wings_IdentTable_ID" localSheetId="2">GLAIC_2025Q4_SCBVERCALC!$F$2</definedName>
    <definedName name="Wings_IdentTable_ID" localSheetId="45">GLAIC_2025Q4_SCDAPT1!$F$2</definedName>
    <definedName name="Wings_IdentTable_ID" localSheetId="46">GLAIC_2025Q4_SCDAPT1F!$F$2</definedName>
    <definedName name="Wings_IdentTable_ID" localSheetId="13">GLAIC_2025Q4_SCDAVER!$F$2</definedName>
    <definedName name="Wings_IdentTable_ID" localSheetId="47">GLAIC_2025Q4_SCDBPTASN1!$F$2</definedName>
    <definedName name="Wings_IdentTable_ID" localSheetId="48">GLAIC_2025Q4_SCDBPTASN1DHR!$F$2</definedName>
    <definedName name="Wings_IdentTable_ID" localSheetId="49">GLAIC_2025Q4_SCDBPTASN1FE!$F$2</definedName>
    <definedName name="Wings_IdentTable_ID" localSheetId="50">GLAIC_2025Q4_SCDBPTASN2!$F$2</definedName>
    <definedName name="Wings_IdentTable_ID" localSheetId="51">GLAIC_2025Q4_SCDBPTASN2DHR!$F$2</definedName>
    <definedName name="Wings_IdentTable_ID" localSheetId="52">GLAIC_2025Q4_SCDBPTASN2FE!$F$2</definedName>
    <definedName name="Wings_IdentTable_ID" localSheetId="14">GLAIC_2025Q4_SCDBPTAVER!$F$2</definedName>
    <definedName name="Wings_IdentTable_ID" localSheetId="53">GLAIC_2025Q4_SCDBPTBSN1!$F$2</definedName>
    <definedName name="Wings_IdentTable_ID" localSheetId="56">GLAIC_2025Q4_SCDBPTBSN1B!$F$2</definedName>
    <definedName name="Wings_IdentTable_ID" localSheetId="54">GLAIC_2025Q4_SCDBPTBSN1DHR!$F$2</definedName>
    <definedName name="Wings_IdentTable_ID" localSheetId="55">GLAIC_2025Q4_SCDBPTBSN1FE!$F$2</definedName>
    <definedName name="Wings_IdentTable_ID" localSheetId="57">GLAIC_2025Q4_SCDBPTBSN2!$F$2</definedName>
    <definedName name="Wings_IdentTable_ID" localSheetId="58">GLAIC_2025Q4_SCDBPTBSN2DHR!$F$2</definedName>
    <definedName name="Wings_IdentTable_ID" localSheetId="59">GLAIC_2025Q4_SCDBPTBSN2FE!$F$2</definedName>
    <definedName name="Wings_IdentTable_ID" localSheetId="15">GLAIC_2025Q4_SCDBPTBVER!$F$2</definedName>
    <definedName name="Wings_IdentTable_ID" localSheetId="16">GLAIC_2025Q4_SCDBPTCSN1!$F$2</definedName>
    <definedName name="Wings_IdentTable_ID" localSheetId="17">GLAIC_2025Q4_SCDBPTCSN2!$F$2</definedName>
    <definedName name="Wings_IdentTable_ID" localSheetId="60">GLAIC_2025Q4_SCDBPTDSN1!$F$2</definedName>
    <definedName name="Wings_IdentTable_ID" localSheetId="61">GLAIC_2025Q4_SCDBPTDSN1F!$F$2</definedName>
    <definedName name="Wings_IdentTable_ID" localSheetId="62">GLAIC_2025Q4_SCDBPTDSN2BY!$F$2</definedName>
    <definedName name="Wings_IdentTable_ID" localSheetId="63">GLAIC_2025Q4_SCDBPTDSN2TO!$F$2</definedName>
    <definedName name="Wings_IdentTable_ID" localSheetId="64">GLAIC_2025Q4_SCDBPTE!$F$2</definedName>
    <definedName name="Wings_IdentTable_ID" localSheetId="18">GLAIC_2025Q4_SCDBVER!$F$2</definedName>
    <definedName name="Wings_IdentTable_ID" localSheetId="65">GLAIC_2025Q4_SCDLPT1!$F$2</definedName>
    <definedName name="Wings_IdentTable_ID" localSheetId="66">GLAIC_2025Q4_SCDLPT1F!$F$2</definedName>
    <definedName name="Wings_IdentTable_ID" localSheetId="67">GLAIC_2025Q4_SCDLPT2!$F$2</definedName>
    <definedName name="Wings_IdentTable_ID" localSheetId="68">GLAIC_2025Q4_SCDLPT2F!$F$2</definedName>
    <definedName name="Wings_IdentTable_ID" localSheetId="10">GLAIC_2025Q4_SCDPT1A!$F$2</definedName>
    <definedName name="Wings_IdentTable_ID" localSheetId="11">GLAIC_2025Q4_SCDPT1AF!$F$2</definedName>
    <definedName name="Wings_IdentTable_ID" localSheetId="12">GLAIC_2025Q4_SCDPT1AZ!$F$2</definedName>
    <definedName name="Wings_IdentTable_ID" localSheetId="31">GLAIC_2025Q4_SCDPT1SN1!$F$2</definedName>
    <definedName name="Wings_IdentTable_ID" localSheetId="32">GLAIC_2025Q4_SCDPT1SN1F!$F$2</definedName>
    <definedName name="Wings_IdentTable_ID" localSheetId="33">GLAIC_2025Q4_SCDPT1SN2!$F$2</definedName>
    <definedName name="Wings_IdentTable_ID" localSheetId="34">GLAIC_2025Q4_SCDPT1SN2F!$F$2</definedName>
    <definedName name="Wings_IdentTable_ID" localSheetId="35">GLAIC_2025Q4_SCDPT2SN1!$F$2</definedName>
    <definedName name="Wings_IdentTable_ID" localSheetId="36">GLAIC_2025Q4_SCDPT2SN1F!$F$2</definedName>
    <definedName name="Wings_IdentTable_ID" localSheetId="37">GLAIC_2025Q4_SCDPT2SN2!$F$2</definedName>
    <definedName name="Wings_IdentTable_ID" localSheetId="38">GLAIC_2025Q4_SCDPT2SN2F!$F$2</definedName>
    <definedName name="Wings_IdentTable_ID" localSheetId="39">GLAIC_2025Q4_SCDPT3!$F$2</definedName>
    <definedName name="Wings_IdentTable_ID" localSheetId="40">GLAIC_2025Q4_SCDPT4!$F$2</definedName>
    <definedName name="Wings_IdentTable_ID" localSheetId="41">GLAIC_2025Q4_SCDPT5!$F$2</definedName>
    <definedName name="Wings_IdentTable_ID" localSheetId="42">GLAIC_2025Q4_SCDPT6SN1!$F$2</definedName>
    <definedName name="Wings_IdentTable_ID" localSheetId="43">GLAIC_2025Q4_SCDPT6SN1F!$F$2</definedName>
    <definedName name="Wings_IdentTable_ID" localSheetId="44">GLAIC_2025Q4_SCDPT6SN2!$F$2</definedName>
    <definedName name="Wings_IdentTable_ID" localSheetId="8">GLAIC_2025Q4_SCDSUM!$F$2</definedName>
    <definedName name="Wings_IdentTable_ID" localSheetId="9">GLAIC_2025Q4_SCDSUMZ!$F$2</definedName>
    <definedName name="Wings_IdentTable_ID" localSheetId="5">GLAIC_2025Q4_SCDVER!$F$2</definedName>
    <definedName name="Wings_IdentTable_ID" localSheetId="7">GLAIC_2025Q4_SCDVERCALC!$F$2</definedName>
    <definedName name="Wings_IdentTable_ID" localSheetId="6">GLAIC_2025Q4_SCDVERZ!$F$2</definedName>
    <definedName name="Wings_IdentTable_ID" localSheetId="69">GLAIC_2025Q4_SCEPT1!$F$2</definedName>
    <definedName name="Wings_IdentTable_ID" localSheetId="72">GLAIC_2025Q4_SCEPT1_IN!$F$2</definedName>
    <definedName name="Wings_IdentTable_ID" localSheetId="70">GLAIC_2025Q4_SCEPT1F!$F$2</definedName>
    <definedName name="Wings_IdentTable_ID" localSheetId="71">GLAIC_2025Q4_SCEPT1Z!$F$2</definedName>
    <definedName name="Wings_IdentTable_ID" localSheetId="73">GLAIC_2025Q4_SCEPT2!$F$2</definedName>
    <definedName name="Wings_IdentTable_ID" localSheetId="74">GLAIC_2025Q4_SCEPT2F!$F$2</definedName>
    <definedName name="Wings_IdentTable_ID" localSheetId="75">GLAIC_2025Q4_SCEPT3!$F$2</definedName>
    <definedName name="Wings_IdentTable_ID" localSheetId="76">GLAIC_2025Q4_SCEPT3W!$F$2</definedName>
    <definedName name="Wings_IdentTable_ID" localSheetId="19">GLAIC_2025Q4_SCEVER!$F$2</definedName>
    <definedName name="Wings_Statement_ID" localSheetId="20">GLAIC_2025Q4_SCAVER!$D$2</definedName>
    <definedName name="Wings_Statement_ID" localSheetId="21">GLAIC_2025Q4_SCAVER!$D$2</definedName>
    <definedName name="Wings_Statement_ID" localSheetId="22">GLAIC_2025Q4_SCAVER!$D$2</definedName>
    <definedName name="Wings_Statement_ID" localSheetId="0">GLAIC_2025Q4_SCAVER!$D$2</definedName>
    <definedName name="Wings_Statement_ID" localSheetId="27">GLAIC_2025Q4_SCAVER!$D$2</definedName>
    <definedName name="Wings_Statement_ID" localSheetId="28">GLAIC_2025Q4_SCAVER!$D$2</definedName>
    <definedName name="Wings_Statement_ID" localSheetId="29">GLAIC_2025Q4_SCAVER!$D$2</definedName>
    <definedName name="Wings_Statement_ID" localSheetId="30">GLAIC_2025Q4_SCAVER!$D$2</definedName>
    <definedName name="Wings_Statement_ID" localSheetId="3">GLAIC_2025Q4_SCAVER!$D$2</definedName>
    <definedName name="Wings_Statement_ID" localSheetId="4">GLAIC_2025Q4_SCAVER!$D$2</definedName>
    <definedName name="Wings_Statement_ID" localSheetId="23">GLAIC_2025Q4_SCAVER!$D$2</definedName>
    <definedName name="Wings_Statement_ID" localSheetId="24">GLAIC_2025Q4_SCAVER!$D$2</definedName>
    <definedName name="Wings_Statement_ID" localSheetId="25">GLAIC_2025Q4_SCAVER!$D$2</definedName>
    <definedName name="Wings_Statement_ID" localSheetId="26">GLAIC_2025Q4_SCAVER!$D$2</definedName>
    <definedName name="Wings_Statement_ID" localSheetId="1">GLAIC_2025Q4_SCAVER!$D$2</definedName>
    <definedName name="Wings_Statement_ID" localSheetId="2">GLAIC_2025Q4_SCAVER!$D$2</definedName>
    <definedName name="Wings_Statement_ID" localSheetId="45">GLAIC_2025Q4_SCAVER!$D$2</definedName>
    <definedName name="Wings_Statement_ID" localSheetId="46">GLAIC_2025Q4_SCAVER!$D$2</definedName>
    <definedName name="Wings_Statement_ID" localSheetId="13">GLAIC_2025Q4_SCAVER!$D$2</definedName>
    <definedName name="Wings_Statement_ID" localSheetId="47">GLAIC_2025Q4_SCAVER!$D$2</definedName>
    <definedName name="Wings_Statement_ID" localSheetId="48">GLAIC_2025Q4_SCAVER!$D$2</definedName>
    <definedName name="Wings_Statement_ID" localSheetId="49">GLAIC_2025Q4_SCAVER!$D$2</definedName>
    <definedName name="Wings_Statement_ID" localSheetId="50">GLAIC_2025Q4_SCAVER!$D$2</definedName>
    <definedName name="Wings_Statement_ID" localSheetId="51">GLAIC_2025Q4_SCAVER!$D$2</definedName>
    <definedName name="Wings_Statement_ID" localSheetId="52">GLAIC_2025Q4_SCAVER!$D$2</definedName>
    <definedName name="Wings_Statement_ID" localSheetId="14">GLAIC_2025Q4_SCAVER!$D$2</definedName>
    <definedName name="Wings_Statement_ID" localSheetId="53">GLAIC_2025Q4_SCAVER!$D$2</definedName>
    <definedName name="Wings_Statement_ID" localSheetId="56">GLAIC_2025Q4_SCAVER!$D$2</definedName>
    <definedName name="Wings_Statement_ID" localSheetId="54">GLAIC_2025Q4_SCAVER!$D$2</definedName>
    <definedName name="Wings_Statement_ID" localSheetId="55">GLAIC_2025Q4_SCAVER!$D$2</definedName>
    <definedName name="Wings_Statement_ID" localSheetId="57">GLAIC_2025Q4_SCAVER!$D$2</definedName>
    <definedName name="Wings_Statement_ID" localSheetId="58">GLAIC_2025Q4_SCAVER!$D$2</definedName>
    <definedName name="Wings_Statement_ID" localSheetId="59">GLAIC_2025Q4_SCAVER!$D$2</definedName>
    <definedName name="Wings_Statement_ID" localSheetId="15">GLAIC_2025Q4_SCAVER!$D$2</definedName>
    <definedName name="Wings_Statement_ID" localSheetId="16">GLAIC_2025Q4_SCAVER!$D$2</definedName>
    <definedName name="Wings_Statement_ID" localSheetId="17">GLAIC_2025Q4_SCAVER!$D$2</definedName>
    <definedName name="Wings_Statement_ID" localSheetId="60">GLAIC_2025Q4_SCAVER!$D$2</definedName>
    <definedName name="Wings_Statement_ID" localSheetId="61">GLAIC_2025Q4_SCAVER!$D$2</definedName>
    <definedName name="Wings_Statement_ID" localSheetId="62">GLAIC_2025Q4_SCAVER!$D$2</definedName>
    <definedName name="Wings_Statement_ID" localSheetId="63">GLAIC_2025Q4_SCAVER!$D$2</definedName>
    <definedName name="Wings_Statement_ID" localSheetId="64">GLAIC_2025Q4_SCAVER!$D$2</definedName>
    <definedName name="Wings_Statement_ID" localSheetId="18">GLAIC_2025Q4_SCAVER!$D$2</definedName>
    <definedName name="Wings_Statement_ID" localSheetId="65">GLAIC_2025Q4_SCAVER!$D$2</definedName>
    <definedName name="Wings_Statement_ID" localSheetId="66">GLAIC_2025Q4_SCAVER!$D$2</definedName>
    <definedName name="Wings_Statement_ID" localSheetId="67">GLAIC_2025Q4_SCAVER!$D$2</definedName>
    <definedName name="Wings_Statement_ID" localSheetId="68">GLAIC_2025Q4_SCAVER!$D$2</definedName>
    <definedName name="Wings_Statement_ID" localSheetId="10">GLAIC_2025Q4_SCAVER!$D$2</definedName>
    <definedName name="Wings_Statement_ID" localSheetId="11">GLAIC_2025Q4_SCAVER!$D$2</definedName>
    <definedName name="Wings_Statement_ID" localSheetId="12">GLAIC_2025Q4_SCAVER!$D$2</definedName>
    <definedName name="Wings_Statement_ID" localSheetId="31">GLAIC_2025Q4_SCAVER!$D$2</definedName>
    <definedName name="Wings_Statement_ID" localSheetId="32">GLAIC_2025Q4_SCAVER!$D$2</definedName>
    <definedName name="Wings_Statement_ID" localSheetId="33">GLAIC_2025Q4_SCAVER!$D$2</definedName>
    <definedName name="Wings_Statement_ID" localSheetId="34">GLAIC_2025Q4_SCAVER!$D$2</definedName>
    <definedName name="Wings_Statement_ID" localSheetId="35">GLAIC_2025Q4_SCAVER!$D$2</definedName>
    <definedName name="Wings_Statement_ID" localSheetId="36">GLAIC_2025Q4_SCAVER!$D$2</definedName>
    <definedName name="Wings_Statement_ID" localSheetId="37">GLAIC_2025Q4_SCAVER!$D$2</definedName>
    <definedName name="Wings_Statement_ID" localSheetId="38">GLAIC_2025Q4_SCAVER!$D$2</definedName>
    <definedName name="Wings_Statement_ID" localSheetId="39">GLAIC_2025Q4_SCAVER!$D$2</definedName>
    <definedName name="Wings_Statement_ID" localSheetId="40">GLAIC_2025Q4_SCAVER!$D$2</definedName>
    <definedName name="Wings_Statement_ID" localSheetId="41">GLAIC_2025Q4_SCAVER!$D$2</definedName>
    <definedName name="Wings_Statement_ID" localSheetId="42">GLAIC_2025Q4_SCAVER!$D$2</definedName>
    <definedName name="Wings_Statement_ID" localSheetId="43">GLAIC_2025Q4_SCAVER!$D$2</definedName>
    <definedName name="Wings_Statement_ID" localSheetId="44">GLAIC_2025Q4_SCAVER!$D$2</definedName>
    <definedName name="Wings_Statement_ID" localSheetId="8">GLAIC_2025Q4_SCAVER!$D$2</definedName>
    <definedName name="Wings_Statement_ID" localSheetId="9">GLAIC_2025Q4_SCAVER!$D$2</definedName>
    <definedName name="Wings_Statement_ID" localSheetId="5">GLAIC_2025Q4_SCAVER!$D$2</definedName>
    <definedName name="Wings_Statement_ID" localSheetId="7">GLAIC_2025Q4_SCAVER!$D$2</definedName>
    <definedName name="Wings_Statement_ID" localSheetId="6">GLAIC_2025Q4_SCAVER!$D$2</definedName>
    <definedName name="Wings_Statement_ID" localSheetId="69">GLAIC_2025Q4_SCAVER!$D$2</definedName>
    <definedName name="Wings_Statement_ID" localSheetId="72">GLAIC_2025Q4_SCAVER!$D$2</definedName>
    <definedName name="Wings_Statement_ID" localSheetId="70">GLAIC_2025Q4_SCAVER!$D$2</definedName>
    <definedName name="Wings_Statement_ID" localSheetId="71">GLAIC_2025Q4_SCAVER!$D$2</definedName>
    <definedName name="Wings_Statement_ID" localSheetId="73">GLAIC_2025Q4_SCAVER!$D$2</definedName>
    <definedName name="Wings_Statement_ID" localSheetId="74">GLAIC_2025Q4_SCAVER!$D$2</definedName>
    <definedName name="Wings_Statement_ID" localSheetId="75">GLAIC_2025Q4_SCAVER!$D$2</definedName>
    <definedName name="Wings_Statement_ID" localSheetId="76">GLAIC_2025Q4_SCAVER!$D$2</definedName>
    <definedName name="Wings_Statement_ID" localSheetId="19">GLAIC_2025Q4_SCAVER!$D$2</definedName>
  </definedNames>
  <calcPr calcId="40001"/>
</workbook>
</file>

<file path=xl/sharedStrings.xml><?xml version="1.0" encoding="utf-8"?>
<sst xmlns="http://schemas.openxmlformats.org/spreadsheetml/2006/main" uniqueCount="12919">
  <si>
    <t>02.1</t>
  </si>
  <si>
    <t>04</t>
  </si>
  <si>
    <t>11</t>
  </si>
  <si>
    <t>Accrual of discount</t>
  </si>
  <si>
    <t>08</t>
  </si>
  <si>
    <t>15</t>
  </si>
  <si>
    <t xml:space="preserve">Asset-Backed Securities </t>
  </si>
  <si>
    <t/>
  </si>
  <si>
    <t>All Other Issuer Credit Obligations (affiliated)</t>
  </si>
  <si>
    <t>Asset-Backed Securities (affiliated) - Total</t>
  </si>
  <si>
    <t>Total Asset-Backed Securities</t>
  </si>
  <si>
    <t>22</t>
  </si>
  <si>
    <t>Parent, Subsidiaries and Affiliates - Total</t>
  </si>
  <si>
    <t>26</t>
  </si>
  <si>
    <t>L_2025_A_NAIC_SCDPT1A</t>
  </si>
  <si>
    <t>U.S. Government Obligations NAIC 4</t>
  </si>
  <si>
    <t>U.S. Government Securities NAIC 2</t>
  </si>
  <si>
    <t>Municipal Bonds - General Obligations  NAIC 4</t>
  </si>
  <si>
    <t>Project Finance Bonds Issued by Operating Entities (Affiliated) Totals</t>
  </si>
  <si>
    <t>10.5</t>
  </si>
  <si>
    <t>Mandatory Convertible Bonds (Unaffiliated) Totals</t>
  </si>
  <si>
    <t>11.3</t>
  </si>
  <si>
    <t>11.7</t>
  </si>
  <si>
    <t>Single Entity Backed Obligations (Unaffiliated) NAIC 3</t>
  </si>
  <si>
    <t>12.5</t>
  </si>
  <si>
    <t>Single Entity Backed Obligations (Affiliated) NAIC 2</t>
  </si>
  <si>
    <t>13.3</t>
  </si>
  <si>
    <t>Single Entity Backed Obligations (Affiliated) NAIC 6</t>
  </si>
  <si>
    <t>13.7</t>
  </si>
  <si>
    <t>14.5</t>
  </si>
  <si>
    <t>15.3</t>
  </si>
  <si>
    <t>15.7</t>
  </si>
  <si>
    <t>16.5</t>
  </si>
  <si>
    <t>Bonds Issued by Funds Representing Operating Entities (Affiliated) NAIC 1</t>
  </si>
  <si>
    <t>17.3</t>
  </si>
  <si>
    <t>Bonds Issued by Funds Representing Operating Entities (Affiliated) NAIC 5</t>
  </si>
  <si>
    <t>17.7</t>
  </si>
  <si>
    <t>18.1</t>
  </si>
  <si>
    <t>18.5</t>
  </si>
  <si>
    <t>19.3</t>
  </si>
  <si>
    <t>Bank Loans - Issued (Affiliated) NAIC 4</t>
  </si>
  <si>
    <t>19.7</t>
  </si>
  <si>
    <t>Bank Loans - Acquired (Unaffiliated) NAIC 6</t>
  </si>
  <si>
    <t>Bank Loans - Acquired (Affiliated) NAIC 1</t>
  </si>
  <si>
    <t>Mortgage Loans that Qualify as SVO-Identified Credit Tenant Loans (Unaffiliated) NAIC 1</t>
  </si>
  <si>
    <t>Mortgage Loans that Qualify as SVO-Identified Credit Tenant Loans (Unaffiliated) NAIC 5</t>
  </si>
  <si>
    <t>Mortgage Loans that Qualify as SVO-Identified Credit Tenant Loans (Affiliated) Totals</t>
  </si>
  <si>
    <t>Certificates of Deposit (Affiliated) NAIC 2</t>
  </si>
  <si>
    <t>Certificates of Deposit (Affiliated) NAIC 6</t>
  </si>
  <si>
    <t>Other Issuer Credit Obligations (Unaffiliated) NAIC 3</t>
  </si>
  <si>
    <t>Agency Residential Mortgage-Backed Securities - Not Guaranteed NAIC 3</t>
  </si>
  <si>
    <t>Agency Commercial Mortgage-Backed Securities - Not Guaranteed NAIC 3</t>
  </si>
  <si>
    <t>Non-Agency Residential Mortgage-Backed Securities (Unaffiliated) NAIC 2</t>
  </si>
  <si>
    <t>Non-Agency Residential Mortgage-Backed Securities (Affiliated) NAIC 6</t>
  </si>
  <si>
    <t>Non-Agency - CLOs/CBOs/CDOs (Unaffiliated) NAIC 2</t>
  </si>
  <si>
    <t>Other Financial Asset-Backed Securities (Unaffiliated) NAIC 4</t>
  </si>
  <si>
    <t>40.2</t>
  </si>
  <si>
    <t>40.6</t>
  </si>
  <si>
    <t>Equity-Backed Securities (Unaffiliated) Totals</t>
  </si>
  <si>
    <t>41.4</t>
  </si>
  <si>
    <t>Equity-Backed Securities (Affiliated) NAIC 5</t>
  </si>
  <si>
    <t>42.2</t>
  </si>
  <si>
    <t>Other Financial Asset-Backed Securities - Not Self-Liquidating (Unaffiliated) NAIC 4</t>
  </si>
  <si>
    <t>43.4</t>
  </si>
  <si>
    <t>44.2</t>
  </si>
  <si>
    <t>45.4</t>
  </si>
  <si>
    <t>Lease-Backed Securities - Practical Expedient (Affiliated) NAIC 4</t>
  </si>
  <si>
    <t>46.2</t>
  </si>
  <si>
    <t>Other Non-Financial Asset-Backed Securities - Practical Expedient (Unaffiliated) Totals</t>
  </si>
  <si>
    <t>47.4</t>
  </si>
  <si>
    <t>Other Non-Financial Asset-Backed Securities - Practical Expedient (Affiliated) NAIC 4</t>
  </si>
  <si>
    <t>Lease-Backed Securities - Full Analysis (Unaffiliated) NAIC 1</t>
  </si>
  <si>
    <t>48.2</t>
  </si>
  <si>
    <t>Lease-Backed Securities - Full Analysis (Affiliated) NAIC 4</t>
  </si>
  <si>
    <t>53.8</t>
  </si>
  <si>
    <t>Total Publicly Traded Bonds NAIC 3</t>
  </si>
  <si>
    <t>55.8</t>
  </si>
  <si>
    <t>Book/adjusted carrying value at end of current period (Lines 1+2+3.3-4.3-5.1-5.2)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</si>
  <si>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</si>
  <si>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</si>
  <si>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</si>
  <si>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</si>
  <si>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</si>
  <si>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</si>
  <si>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</si>
  <si>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</si>
  <si>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 xml:space="preserve">Investment Characteristics </t>
  </si>
  <si>
    <t>Lynchburg</t>
  </si>
  <si>
    <t>Properties held for the production of income</t>
  </si>
  <si>
    <t>0599999</t>
  </si>
  <si>
    <t>0500005</t>
  </si>
  <si>
    <t>0500009</t>
  </si>
  <si>
    <t>0500012</t>
  </si>
  <si>
    <t>84087</t>
  </si>
  <si>
    <t>0500016</t>
  </si>
  <si>
    <t>WOOLWICH</t>
  </si>
  <si>
    <t>New Jersey</t>
  </si>
  <si>
    <t>47403</t>
  </si>
  <si>
    <t>23230</t>
  </si>
  <si>
    <t>0500023</t>
  </si>
  <si>
    <t>0500027</t>
  </si>
  <si>
    <t>0500030</t>
  </si>
  <si>
    <t>0500034</t>
  </si>
  <si>
    <t>0500041</t>
  </si>
  <si>
    <t>92014</t>
  </si>
  <si>
    <t>0500052</t>
  </si>
  <si>
    <t>0500070</t>
  </si>
  <si>
    <t>WILLIAMSBURG</t>
  </si>
  <si>
    <t>48207</t>
  </si>
  <si>
    <t>23005</t>
  </si>
  <si>
    <t>901000991</t>
  </si>
  <si>
    <t>80228</t>
  </si>
  <si>
    <t>0500103</t>
  </si>
  <si>
    <t>901002323</t>
  </si>
  <si>
    <t>0500107</t>
  </si>
  <si>
    <t>MEMPHIS</t>
  </si>
  <si>
    <t>Tennessee</t>
  </si>
  <si>
    <t>0500110</t>
  </si>
  <si>
    <t>901002032</t>
  </si>
  <si>
    <t>0500114</t>
  </si>
  <si>
    <t>BIRMINGHAM</t>
  </si>
  <si>
    <t>0500118</t>
  </si>
  <si>
    <t>0500121</t>
  </si>
  <si>
    <t>0500125</t>
  </si>
  <si>
    <t>901002025</t>
  </si>
  <si>
    <t>0500132</t>
  </si>
  <si>
    <t>0500136</t>
  </si>
  <si>
    <t>0500143</t>
  </si>
  <si>
    <t>0500150</t>
  </si>
  <si>
    <t>Kentucky</t>
  </si>
  <si>
    <t>80915</t>
  </si>
  <si>
    <t>0500161</t>
  </si>
  <si>
    <t>901002014</t>
  </si>
  <si>
    <t>32561</t>
  </si>
  <si>
    <t>GLASGOW</t>
  </si>
  <si>
    <t>HUDSON</t>
  </si>
  <si>
    <t>901002021</t>
  </si>
  <si>
    <t>84054</t>
  </si>
  <si>
    <t>SHOREVIEW</t>
  </si>
  <si>
    <t>COCKEYSVILLE</t>
  </si>
  <si>
    <t>80126</t>
  </si>
  <si>
    <t>901002130</t>
  </si>
  <si>
    <t>TUCSON</t>
  </si>
  <si>
    <t>ESCONDIDO</t>
  </si>
  <si>
    <t>92025</t>
  </si>
  <si>
    <t>0500205</t>
  </si>
  <si>
    <t>0500209</t>
  </si>
  <si>
    <t>0500212</t>
  </si>
  <si>
    <t>0500216</t>
  </si>
  <si>
    <t>0500223</t>
  </si>
  <si>
    <t>0500227</t>
  </si>
  <si>
    <t>0500230</t>
  </si>
  <si>
    <t>901000268</t>
  </si>
  <si>
    <t>FARMINGDALE</t>
  </si>
  <si>
    <t>11735</t>
  </si>
  <si>
    <t>0500234</t>
  </si>
  <si>
    <t>MIAMI</t>
  </si>
  <si>
    <t>0500241</t>
  </si>
  <si>
    <t>32256</t>
  </si>
  <si>
    <t>0500252</t>
  </si>
  <si>
    <t>32223</t>
  </si>
  <si>
    <t>901002243</t>
  </si>
  <si>
    <t>2138</t>
  </si>
  <si>
    <t>74116</t>
  </si>
  <si>
    <t>901002101</t>
  </si>
  <si>
    <t>901002123</t>
  </si>
  <si>
    <t>KENT</t>
  </si>
  <si>
    <t>100001109</t>
  </si>
  <si>
    <t>0500303</t>
  </si>
  <si>
    <t>0500307</t>
  </si>
  <si>
    <t>6484</t>
  </si>
  <si>
    <t>0500310</t>
  </si>
  <si>
    <t>0500314</t>
  </si>
  <si>
    <t>INDIO</t>
  </si>
  <si>
    <t>0500318</t>
  </si>
  <si>
    <t>0900000</t>
  </si>
  <si>
    <t>1100000</t>
  </si>
  <si>
    <t>1399999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</si>
  <si>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</si>
  <si>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</si>
  <si>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901002414</t>
  </si>
  <si>
    <t>Mortgages in process of foreclosure-commercial mortgages-all other</t>
  </si>
  <si>
    <t>SCBPT3</t>
  </si>
  <si>
    <t>901002152</t>
  </si>
  <si>
    <t>HARRISBURG</t>
  </si>
  <si>
    <t>40201</t>
  </si>
  <si>
    <t>RIVERSIDE</t>
  </si>
  <si>
    <t>0100028</t>
  </si>
  <si>
    <t>0100039</t>
  </si>
  <si>
    <t>000003800</t>
  </si>
  <si>
    <t>901000493</t>
  </si>
  <si>
    <t>WALNUT</t>
  </si>
  <si>
    <t>0100046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</si>
  <si>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</si>
  <si>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</si>
  <si>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</si>
  <si>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</si>
  <si>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</si>
  <si>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</si>
  <si>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</si>
  <si>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</si>
  <si>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</si>
  <si>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</si>
  <si>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</si>
  <si>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</si>
  <si>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</si>
  <si>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</si>
  <si>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</si>
  <si>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</si>
  <si>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</si>
  <si>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</si>
  <si>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</si>
  <si>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</si>
  <si>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</si>
  <si>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</si>
  <si>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</si>
  <si>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</si>
  <si>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</si>
  <si>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</si>
  <si>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</si>
  <si>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</si>
  <si>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Mortgages with partial repayments</t>
  </si>
  <si>
    <t xml:space="preserve">Commitment for Additional Investment </t>
  </si>
  <si>
    <t xml:space="preserve">NAIC Designation Modifier F Amount </t>
  </si>
  <si>
    <t>PEG Aggregator 2024</t>
  </si>
  <si>
    <t>Interests in joint ventures, partnerships or limited liability companies (including non-registered private funds) - mortgage loans - affiliated</t>
  </si>
  <si>
    <t>CREDIT SUISSE FIRST BOSTON COR</t>
  </si>
  <si>
    <t>IDC (Automated)</t>
  </si>
  <si>
    <t>64952G-AQ-1</t>
  </si>
  <si>
    <t>Collateral loans - unaffiliated</t>
  </si>
  <si>
    <t>3499999</t>
  </si>
  <si>
    <t>3800000</t>
  </si>
  <si>
    <t>4000000</t>
  </si>
  <si>
    <t>4299999</t>
  </si>
  <si>
    <t>6999999</t>
  </si>
  <si>
    <t>000001F</t>
  </si>
  <si>
    <t>L_2025_A_NAIC_SCBAPT2</t>
  </si>
  <si>
    <t>L_2025_A_NAIC_SCDPT1SN1</t>
  </si>
  <si>
    <t xml:space="preserve">Interest: Income Due &amp; Accrued </t>
  </si>
  <si>
    <t>0010000018</t>
  </si>
  <si>
    <t>912834-UY-2</t>
  </si>
  <si>
    <t>0010000025</t>
  </si>
  <si>
    <t>MS</t>
  </si>
  <si>
    <t>0020000004</t>
  </si>
  <si>
    <t>B</t>
  </si>
  <si>
    <t>PERTAMINA</t>
  </si>
  <si>
    <t>698299-BS-2</t>
  </si>
  <si>
    <t>74445P-AG-7</t>
  </si>
  <si>
    <t>0039999999</t>
  </si>
  <si>
    <t>COOK CNTY ILL</t>
  </si>
  <si>
    <t>NORFOLK VA</t>
  </si>
  <si>
    <t>TEXAS ST TEXAS ST</t>
  </si>
  <si>
    <t>20281P-KW-1</t>
  </si>
  <si>
    <t>249218-BC-1</t>
  </si>
  <si>
    <t>DENVER CO PUB SCHS COPS</t>
  </si>
  <si>
    <t>REV</t>
  </si>
  <si>
    <t>0050000017</t>
  </si>
  <si>
    <t>696543-QH-3</t>
  </si>
  <si>
    <t>0050000028</t>
  </si>
  <si>
    <t>PORT MORROW ORE TRANSMISSION F</t>
  </si>
  <si>
    <t>0050000035</t>
  </si>
  <si>
    <t>85732P-CE-8</t>
  </si>
  <si>
    <t>0050000039</t>
  </si>
  <si>
    <t>0050000042</t>
  </si>
  <si>
    <t>UNIVERSITY CALIF UNIV CALIF REGTS MED CTR POOLE</t>
  </si>
  <si>
    <t>UNIV CALIF REGTS MED CTR POOLE</t>
  </si>
  <si>
    <t>0050000046</t>
  </si>
  <si>
    <t>0060000003</t>
  </si>
  <si>
    <t>0060000007</t>
  </si>
  <si>
    <t>0060000010</t>
  </si>
  <si>
    <t>0060000014</t>
  </si>
  <si>
    <t>0060000021</t>
  </si>
  <si>
    <t>50170@-AB-3</t>
  </si>
  <si>
    <t>SPOWER FINANCE 2 LLC</t>
  </si>
  <si>
    <t>882384-AE-0</t>
  </si>
  <si>
    <t>0060000032</t>
  </si>
  <si>
    <t>AFLAC INC</t>
  </si>
  <si>
    <t>ALLEGHANY CORP ALLEGHANY CORPORATION</t>
  </si>
  <si>
    <t>AMERICAN TRANSMISSION CO LLC</t>
  </si>
  <si>
    <t>031162-AW-0</t>
  </si>
  <si>
    <t>035229-CN-1</t>
  </si>
  <si>
    <t>037833-BZ-2</t>
  </si>
  <si>
    <t>040555-DB-7</t>
  </si>
  <si>
    <t>04248N-AA-1</t>
  </si>
  <si>
    <t>0080000077</t>
  </si>
  <si>
    <t>04317@-AZ-1</t>
  </si>
  <si>
    <t>AVISTA CORPORATION</t>
  </si>
  <si>
    <t>0080000088</t>
  </si>
  <si>
    <t>BAE SYSTEMS HOLDINGS INC</t>
  </si>
  <si>
    <t>0080000095</t>
  </si>
  <si>
    <t>070101-G@-3</t>
  </si>
  <si>
    <t>BASIN ELECTRIC POWER COOPERATI BASIN ELECTRIC POWER COOPERATI</t>
  </si>
  <si>
    <t>0080000099</t>
  </si>
  <si>
    <t>BP CAPITAL MARKETS AMERICA INC BP CAP MARKETS AMERICA</t>
  </si>
  <si>
    <t>BP CAP MARKETS AMERICA</t>
  </si>
  <si>
    <t>BROADRIDGE FINANCIAL SOLUTONS</t>
  </si>
  <si>
    <t>BUILDERS FIRSTSOURCE INC Series 144A</t>
  </si>
  <si>
    <t>12189T-AK-0</t>
  </si>
  <si>
    <t>CF INDUSTRIES INC CF INDUSTRIES INC</t>
  </si>
  <si>
    <t>CRH AMERICA FINANCE INC Series 144A</t>
  </si>
  <si>
    <t>134429-BH-1</t>
  </si>
  <si>
    <t>CAPITAL ONE FIN CORP CAPITAL ONE FINANCIAL CORPORAT</t>
  </si>
  <si>
    <t>0080000168</t>
  </si>
  <si>
    <t>151895-F#-1</t>
  </si>
  <si>
    <t>CENTRAL GARDEN &amp; PET CO Series 144A</t>
  </si>
  <si>
    <t>0080000179</t>
  </si>
  <si>
    <t>CHENIERE CORPUS CHRISTI HOLDIN CHENIERE CORPUS CHRISTI HOLDIN</t>
  </si>
  <si>
    <t>166756-AU-0</t>
  </si>
  <si>
    <t>0080000186</t>
  </si>
  <si>
    <t>CHUBB CORP</t>
  </si>
  <si>
    <t>0080000197</t>
  </si>
  <si>
    <t>19416Q-EK-2</t>
  </si>
  <si>
    <t>COLONIAL PIPELINE COMPANY Series 144A</t>
  </si>
  <si>
    <t>202795-JJ-0</t>
  </si>
  <si>
    <t>209111-ED-1</t>
  </si>
  <si>
    <t>21036P-AT-5</t>
  </si>
  <si>
    <t>21036P-AZ-1</t>
  </si>
  <si>
    <t>COX COMMUNICATIONS INC</t>
  </si>
  <si>
    <t>23745Q-AA-2</t>
  </si>
  <si>
    <t>251799-AA-0</t>
  </si>
  <si>
    <t>DOMINION ENERGY SOUTH</t>
  </si>
  <si>
    <t>DUKE ENERGY CAROLINAS LLC</t>
  </si>
  <si>
    <t>0080000277</t>
  </si>
  <si>
    <t>0080000288</t>
  </si>
  <si>
    <t>29362U-AD-6</t>
  </si>
  <si>
    <t>0080000295</t>
  </si>
  <si>
    <t>0080000299</t>
  </si>
  <si>
    <t>ENTERPRISE PRODUCTS OPERATING</t>
  </si>
  <si>
    <t>FOOTBALL CLUB TERM NOTES 2023- FOOTBALL CLUB TERM NOTES 2023-</t>
  </si>
  <si>
    <t>GENERAL DYNAMICS CORP GENERAL DYNAMICS CORPORATION</t>
  </si>
  <si>
    <t>373334-JS-1</t>
  </si>
  <si>
    <t>404119-BU-2</t>
  </si>
  <si>
    <t>404119-BV-0</t>
  </si>
  <si>
    <t>40500#-AJ-6</t>
  </si>
  <si>
    <t>0080000368</t>
  </si>
  <si>
    <t>HEICO HEICO COMPANIES LLC</t>
  </si>
  <si>
    <t>0080000379</t>
  </si>
  <si>
    <t>0080000386</t>
  </si>
  <si>
    <t>438516-CT-1</t>
  </si>
  <si>
    <t>0080000393</t>
  </si>
  <si>
    <t>450636-AD-7</t>
  </si>
  <si>
    <t>0080000397</t>
  </si>
  <si>
    <t>MTNC</t>
  </si>
  <si>
    <t>INTERCONTINENTALEXCHANGE INC</t>
  </si>
  <si>
    <t>INTL PAPER CO</t>
  </si>
  <si>
    <t>0080000459</t>
  </si>
  <si>
    <t>50249A-AK-9</t>
  </si>
  <si>
    <t>LEAR CORP</t>
  </si>
  <si>
    <t>LINCOLN NATIONAL CORPORATION SENIOR CORP BND</t>
  </si>
  <si>
    <t>0080000477</t>
  </si>
  <si>
    <t>0080000488</t>
  </si>
  <si>
    <t>552081-AM-3</t>
  </si>
  <si>
    <t>MARKEL CORPORATION</t>
  </si>
  <si>
    <t>0080000495</t>
  </si>
  <si>
    <t>0080000499</t>
  </si>
  <si>
    <t>571676-AH-8</t>
  </si>
  <si>
    <t>649322-AG-9</t>
  </si>
  <si>
    <t>665772-CG-2</t>
  </si>
  <si>
    <t>0080000568</t>
  </si>
  <si>
    <t>0080000579</t>
  </si>
  <si>
    <t>Ser A 04II</t>
  </si>
  <si>
    <t>0080000586</t>
  </si>
  <si>
    <t>ONCOR ELECTRIC DELIVERY CO LLC</t>
  </si>
  <si>
    <t>68233J-BP-8</t>
  </si>
  <si>
    <t>0080000593</t>
  </si>
  <si>
    <t>0080000597</t>
  </si>
  <si>
    <t>695114-CD-8</t>
  </si>
  <si>
    <t>717081-ED-1</t>
  </si>
  <si>
    <t>717081-EV-1</t>
  </si>
  <si>
    <t>PLAINS ALL AMERICAN PIPELINE LP</t>
  </si>
  <si>
    <t>736508-W#-5</t>
  </si>
  <si>
    <t>73937@-AA-1</t>
  </si>
  <si>
    <t>PRAXAIR INC</t>
  </si>
  <si>
    <t>74251V-AU-6</t>
  </si>
  <si>
    <t>74456Q-BZ-8</t>
  </si>
  <si>
    <t>PUGET SOUND ENRG INC</t>
  </si>
  <si>
    <t>0080000659</t>
  </si>
  <si>
    <t>0080000677</t>
  </si>
  <si>
    <t>0080000684</t>
  </si>
  <si>
    <t>S&amp;P GLOBAL INC</t>
  </si>
  <si>
    <t>0080000688</t>
  </si>
  <si>
    <t>SABAL TRAIL TRANSMISSION LLC Series 144A</t>
  </si>
  <si>
    <t>0080000695</t>
  </si>
  <si>
    <t>0080000699</t>
  </si>
  <si>
    <t>824348-AX-4</t>
  </si>
  <si>
    <t>SNAP-ON INC</t>
  </si>
  <si>
    <t>SNAP-ON INCORPORATED</t>
  </si>
  <si>
    <t>SOUTHERN CONNECTICUT GAS CO</t>
  </si>
  <si>
    <t>SOUTHERN NATURAL GAS COMPANY L Series 144A</t>
  </si>
  <si>
    <t>84857L-A@-0</t>
  </si>
  <si>
    <t>SUEZ WATER RESOURCES LLC</t>
  </si>
  <si>
    <t>87089H-AB-9</t>
  </si>
  <si>
    <t>T-MOBILE USA INC</t>
  </si>
  <si>
    <t>87305Q-CM-1</t>
  </si>
  <si>
    <t>875127-BF-8</t>
  </si>
  <si>
    <t>THERMO FISHER SCIENTIFIC INC THERMO FISHER SCIENTIFIC INC</t>
  </si>
  <si>
    <t>0080000768</t>
  </si>
  <si>
    <t>0080000775</t>
  </si>
  <si>
    <t>TRISTATE GEN&amp;TRANS ASSN</t>
  </si>
  <si>
    <t>0080000779</t>
  </si>
  <si>
    <t>TYSON FOODS INC</t>
  </si>
  <si>
    <t>0080000786</t>
  </si>
  <si>
    <t>0080000793</t>
  </si>
  <si>
    <t>0080000797</t>
  </si>
  <si>
    <t>US BANCORP</t>
  </si>
  <si>
    <t>914744-AC-1</t>
  </si>
  <si>
    <t>92203#-AZ-1</t>
  </si>
  <si>
    <t>4.A FE</t>
  </si>
  <si>
    <t>VIRGINIA ELECTRIC AND POWER VIRGINIA ELECTRIC AND POWER CO</t>
  </si>
  <si>
    <t>WESLEYAN UNIVERSITY</t>
  </si>
  <si>
    <t>RICE UNIVERSITY</t>
  </si>
  <si>
    <t>WILLIAMS PRTNRS</t>
  </si>
  <si>
    <t>0080000859</t>
  </si>
  <si>
    <t>WISCONSIN GAS CO</t>
  </si>
  <si>
    <t>0080000866</t>
  </si>
  <si>
    <t>ALIMENTATION COUCHE-TARD INC Series 144A</t>
  </si>
  <si>
    <t>ALIMENTATION COUCHE-TARD INC</t>
  </si>
  <si>
    <t>0080000877</t>
  </si>
  <si>
    <t>0080000884</t>
  </si>
  <si>
    <t>0080000888</t>
  </si>
  <si>
    <t>13645R-AD-6</t>
  </si>
  <si>
    <t>CANADIAN PACIFIC RR</t>
  </si>
  <si>
    <t>0080000895</t>
  </si>
  <si>
    <t>ENBRIDGE INC</t>
  </si>
  <si>
    <t>0080000899</t>
  </si>
  <si>
    <t>56501R-AD-8</t>
  </si>
  <si>
    <t>66977W-AR-0</t>
  </si>
  <si>
    <t>ROGERS COMMUNICATIONS INC</t>
  </si>
  <si>
    <t>775109-BN-0</t>
  </si>
  <si>
    <t>TELUS CORP</t>
  </si>
  <si>
    <t>AKER BP ASA Series 144A</t>
  </si>
  <si>
    <t>AMERICA MOVIL SAB DE CV</t>
  </si>
  <si>
    <t>054536-AA-5</t>
  </si>
  <si>
    <t>BP CAPITAL MARKETS PLC</t>
  </si>
  <si>
    <t>0080000968</t>
  </si>
  <si>
    <t>0080000975</t>
  </si>
  <si>
    <t>0080000979</t>
  </si>
  <si>
    <t>0080000986</t>
  </si>
  <si>
    <t>INTERNATIONAL BANK FOR RECONST</t>
  </si>
  <si>
    <t>0080000993</t>
  </si>
  <si>
    <t>478375-AH-1</t>
  </si>
  <si>
    <t>0080000997</t>
  </si>
  <si>
    <t>NIPPON LIFE INSURANCE CO</t>
  </si>
  <si>
    <t>PROMIGAS SA ESP GASES DEL PACI Series 144A</t>
  </si>
  <si>
    <t>Reliance Industries LTD</t>
  </si>
  <si>
    <t>SPCM SA Series 144A</t>
  </si>
  <si>
    <t>81180L-AP-0</t>
  </si>
  <si>
    <t>SEAGATE DATA STORAGE TECHNOLOG Series 144A</t>
  </si>
  <si>
    <t>87124V-J#-7</t>
  </si>
  <si>
    <t>TELEFONICA EMISIONES SAU</t>
  </si>
  <si>
    <t>87938W-AT-0</t>
  </si>
  <si>
    <t>89157X-AB-7</t>
  </si>
  <si>
    <t>89157X-AC-5</t>
  </si>
  <si>
    <t>BOREALIS AG</t>
  </si>
  <si>
    <t>QUADGAS FINANCE PLC</t>
  </si>
  <si>
    <t>L2848U-AA-0</t>
  </si>
  <si>
    <t>L3500L-AA-7</t>
  </si>
  <si>
    <t>L7909C-AD-9</t>
  </si>
  <si>
    <t>L7909C-AE-7</t>
  </si>
  <si>
    <t>POWERCO LTD</t>
  </si>
  <si>
    <t>Q9469*-AA-5</t>
  </si>
  <si>
    <t>Q9749#-AJ-4</t>
  </si>
  <si>
    <t>NK KAZMUNAYGAZ AO</t>
  </si>
  <si>
    <t>AUTUMN WIND HQ LLC</t>
  </si>
  <si>
    <t>DUKE ENERGY INTERNATIONAL LLC</t>
  </si>
  <si>
    <t>DPC TR 2006-1 TRANCHE A</t>
  </si>
  <si>
    <t>WACHOVIA BANK NA  CHARLOTTE N DPC TR 2006-1 TRANCHE B</t>
  </si>
  <si>
    <t>94978#-FY-8</t>
  </si>
  <si>
    <t>ALEXANDRIA REAL EST EQ INC ALEXANDRIA REAL ESTATE EQUITIE</t>
  </si>
  <si>
    <t>015271-AZ-2</t>
  </si>
  <si>
    <t>AMERICAN TOWER CORP</t>
  </si>
  <si>
    <t>11134#-AB-8</t>
  </si>
  <si>
    <t>FIRST INDSTR, L.P. FIRST INDUSTRIAL LP</t>
  </si>
  <si>
    <t>HIGHWOODS REALTY LP</t>
  </si>
  <si>
    <t>NATIONAL RETAIL PROPERTIES INC</t>
  </si>
  <si>
    <t>PHYSICIANS REALTY LP</t>
  </si>
  <si>
    <t>REGENCY CENTERS LP</t>
  </si>
  <si>
    <t>DEXUS FUNDS MANAGEMENT LTD</t>
  </si>
  <si>
    <t>00267*-AG-3</t>
  </si>
  <si>
    <t>Bridges Consumer Healthcare In Bridges Consumer Healthcare In</t>
  </si>
  <si>
    <t>Firstcall Mechanical Group, LL</t>
  </si>
  <si>
    <t>0180000019</t>
  </si>
  <si>
    <t>34519U-AB-2</t>
  </si>
  <si>
    <t>0180000026</t>
  </si>
  <si>
    <t>48368P-AD-1</t>
  </si>
  <si>
    <t>Sentinel Technologies LLC</t>
  </si>
  <si>
    <t>0180000037</t>
  </si>
  <si>
    <t>89219E-AH-2</t>
  </si>
  <si>
    <t>0180000044</t>
  </si>
  <si>
    <t>LX2786-12-2</t>
  </si>
  <si>
    <t>Subtotal - issuer credit obligations - mortgage loans that qualify as SVO-identified credit tenant loans (unaffiliated)</t>
  </si>
  <si>
    <t>AIR CANADA 2015-1 CLASS A PASS SERIES 144A</t>
  </si>
  <si>
    <t>TRUST FIBRA UNO</t>
  </si>
  <si>
    <t xml:space="preserve">Origination Balloon Payment % </t>
  </si>
  <si>
    <t>38378K-5Z-8</t>
  </si>
  <si>
    <t>1020000019</t>
  </si>
  <si>
    <t>38379R-PJ-6</t>
  </si>
  <si>
    <t>GOVERNMENT NATIONAL MORTGAGE A GNMA_16-178</t>
  </si>
  <si>
    <t>1020000026</t>
  </si>
  <si>
    <t>GNMA_16-24</t>
  </si>
  <si>
    <t>38379U-MY-9</t>
  </si>
  <si>
    <t>GOVERNMENT NATIONAL MORTGAGE A GNMA_18-28</t>
  </si>
  <si>
    <t>1020000037</t>
  </si>
  <si>
    <t>GOVERNMENT NATIONAL MORTGAGE A GNMA_18-117</t>
  </si>
  <si>
    <t>1030000001</t>
  </si>
  <si>
    <t>FHLMC 1885</t>
  </si>
  <si>
    <t>1885 E</t>
  </si>
  <si>
    <t>1030000005</t>
  </si>
  <si>
    <t>FANNIE MAE FNMA_12-20</t>
  </si>
  <si>
    <t>3136A4-JE-0</t>
  </si>
  <si>
    <t>1030000012</t>
  </si>
  <si>
    <t>1030000016</t>
  </si>
  <si>
    <t>3136AF-JS-4</t>
  </si>
  <si>
    <t>3137A3-C5-6</t>
  </si>
  <si>
    <t>1030000023</t>
  </si>
  <si>
    <t>FREDDIE MAC FHLMC 3841</t>
  </si>
  <si>
    <t>1030000030</t>
  </si>
  <si>
    <t>FREDDIE MAC FHLMC_3982 FREDDIE MAC FHLMC_3982</t>
  </si>
  <si>
    <t>3137AP-UH-1</t>
  </si>
  <si>
    <t>FREDDIE MAC FHLMC_12-4039 FREDDIE MAC FHLMC_12-4039</t>
  </si>
  <si>
    <t>2002-T18 A3</t>
  </si>
  <si>
    <t>1030000041</t>
  </si>
  <si>
    <t>FNW 03-W3</t>
  </si>
  <si>
    <t>FHR 2893</t>
  </si>
  <si>
    <t>FANNIE MAE FNMA 11-8</t>
  </si>
  <si>
    <t>31397Q-PL-6</t>
  </si>
  <si>
    <t>31397Q-TJ-7</t>
  </si>
  <si>
    <t>1030000103</t>
  </si>
  <si>
    <t>1030000107</t>
  </si>
  <si>
    <t>SEQUOIA MORTGAGE TRUST SEMT_13-2</t>
  </si>
  <si>
    <t>SEMT_17-3</t>
  </si>
  <si>
    <t>1070000004</t>
  </si>
  <si>
    <t>1070000008</t>
  </si>
  <si>
    <t>1070000011</t>
  </si>
  <si>
    <t>CITIGROUP COMMERCIAL MORTGAGE</t>
  </si>
  <si>
    <t>17325G-AG-1</t>
  </si>
  <si>
    <t>1070000015</t>
  </si>
  <si>
    <t>6.</t>
  </si>
  <si>
    <t>WELLS FARGO COMMERCIAL MORTGAG WELLS FARGO COMMERCIAL MORTGAG</t>
  </si>
  <si>
    <t>1089999999</t>
  </si>
  <si>
    <t>Subtotal - asset-backed securities - financial asset-backed securities - self-liquidating - non-agency commercial mortgage-backed securities (affiliated)</t>
  </si>
  <si>
    <t>VOYA CLO LTD VOYA_19-2A</t>
  </si>
  <si>
    <t>KAPITUS ASSET SECURITIZATION I</t>
  </si>
  <si>
    <t>MULLIGAN ASSET SECURITIZATION</t>
  </si>
  <si>
    <t>98163T-AD-5</t>
  </si>
  <si>
    <t>1120000000</t>
  </si>
  <si>
    <t>Subtotal - asset-backed securities - non-financial asset-backed securities - practical expedient - lease-backed securities - practical expedient (affiliated)</t>
  </si>
  <si>
    <t>26444G-AE-3</t>
  </si>
  <si>
    <t>AIO ISSUER LLC AIO_24-1 Series 144A</t>
  </si>
  <si>
    <t>TIF FUNDING II LLC TIF_20-1A</t>
  </si>
  <si>
    <t>TEXTAINER MARINE CONTAINERS LT Series 144A</t>
  </si>
  <si>
    <t>TIF FUNDING III LLC TIF_24-1</t>
  </si>
  <si>
    <t>89657A-AB-2</t>
  </si>
  <si>
    <t>CANES MIDSTREAM ABS ISSUER LLC CANES MIDSTREAM ABS ISSUER LLC</t>
  </si>
  <si>
    <t>1730000018</t>
  </si>
  <si>
    <t>98919W-AA-1</t>
  </si>
  <si>
    <t>1730000029</t>
  </si>
  <si>
    <t>45605P-AM-0</t>
  </si>
  <si>
    <t>1740000000</t>
  </si>
  <si>
    <t>1809999999</t>
  </si>
  <si>
    <t>Total - asset-backed securities</t>
  </si>
  <si>
    <t xml:space="preserve">Total Change in Book/Adjusted Carrying Value (14 + 15 - 16) </t>
  </si>
  <si>
    <t xml:space="preserve">Dividends: Declared but Unpaid </t>
  </si>
  <si>
    <t>5310000000</t>
  </si>
  <si>
    <t>Subtotal - common stocks - mutual funds - designations not assigned by the SVO</t>
  </si>
  <si>
    <t>Total - common stocks - closed-end funds</t>
  </si>
  <si>
    <t>5920000003</t>
  </si>
  <si>
    <t>0020000000</t>
  </si>
  <si>
    <t>KY</t>
  </si>
  <si>
    <t>GACI FIRST INVESTMENT CO    5.125% 02/14/53</t>
  </si>
  <si>
    <t>BIOGEN INC    6.450% 05/15/55</t>
  </si>
  <si>
    <t>BANC OF AMERICA SECURITIES LLC</t>
  </si>
  <si>
    <t>TRUST 2401 Series 144A    6.950% 01/30/44</t>
  </si>
  <si>
    <t>GOVERNMENT NATIONAL MORTGAGE A GNMA_17-135    3.000% 10/16/58</t>
  </si>
  <si>
    <t>GOVERNMENT NATIONAL MORTGAGE A GNMA_17-41    3.000% 07/16/58</t>
  </si>
  <si>
    <t>FREDDIE MAC FHLMC_13-4166 FREDDIE MAC FHLMC_13-4166    3.250% 02/15/43</t>
  </si>
  <si>
    <t>SUNRUN CHARIS ISSUER 2023 LLC SUNRUN CHARIS ISSUER 2023 LLC    6.925% 07/30/53</t>
  </si>
  <si>
    <t>CONCORD MUSIC ROYALTIES LLC TU Series 144A    5.785% 07/20/75</t>
  </si>
  <si>
    <t>IDENTITY DIGITAL INC    6.793% 03/20/65</t>
  </si>
  <si>
    <t>5920000007</t>
  </si>
  <si>
    <t>Total - common stocks</t>
  </si>
  <si>
    <t>PENNSYLVANIA ST</t>
  </si>
  <si>
    <t>AETNA INC AETNA INC    6.750% 12/15/37</t>
  </si>
  <si>
    <t>BAXALTA INC</t>
  </si>
  <si>
    <t>11135F-BA-8</t>
  </si>
  <si>
    <t>COLUMBIA PIPELINE GROUP INC</t>
  </si>
  <si>
    <t>205887-CE-0</t>
  </si>
  <si>
    <t>ELECTRONIC ARTS INC    2.950% 02/15/51</t>
  </si>
  <si>
    <t>29250R-AW-6</t>
  </si>
  <si>
    <t>FLORIDA PIPELINE HOLDINGS LLC    2.920% 08/15/38</t>
  </si>
  <si>
    <t>FORT EUSTISSTORY HOUSE 144A    5.960% 12/15/42</t>
  </si>
  <si>
    <t>GRAY OAK PIPELINE LLC Series 144A    2.600% 10/15/25</t>
  </si>
  <si>
    <t>MISSOURI-AMERICAN WATER    8.580% 03/01/25</t>
  </si>
  <si>
    <t>695114-BZ-0</t>
  </si>
  <si>
    <t>SMITH COLLEGE    4.620% 07/01/45</t>
  </si>
  <si>
    <t>VERIZON COMMUNICATIONS INC    3.000% 03/22/27</t>
  </si>
  <si>
    <t>925524-AV-2</t>
  </si>
  <si>
    <t>VIRGINIA INTERNATIONAL GATEWAY VIRGINIA INTERNATIONAL GATEWAY    3.930% 06/30/30</t>
  </si>
  <si>
    <t>WACHOVIA CORP    6.605% 10/01/25</t>
  </si>
  <si>
    <t>BG ENERGY CAPITAL PLC Series 144A    5.125% 10/15/41</t>
  </si>
  <si>
    <t>80281L-AA-3</t>
  </si>
  <si>
    <t>SANTANDER UK GROUP HOLDINGS PL    4.750% 09/15/25</t>
  </si>
  <si>
    <t>FRITZ DRAXLMAIER GMGH &amp; CO KG    4.530% 07/25/25</t>
  </si>
  <si>
    <t>ELECTRANET ELECTRANET PTY LTD    3.710% 05/15/25</t>
  </si>
  <si>
    <t>52204*-AA-3</t>
  </si>
  <si>
    <t>97181#-KV-4</t>
  </si>
  <si>
    <t>HUDSON PACIFIC PROPERTIES LP</t>
  </si>
  <si>
    <t>KIMCO REALTY CORP WEINGARTEN REALTY INVESTORS    3.850% 06/01/25</t>
  </si>
  <si>
    <t>Ascend Partner Services LLC Ascend Partner Services LLC           08/08/31</t>
  </si>
  <si>
    <t>CAPMARK MILITARY HOUSING TRUST 2007-AETC A1 144A    5.746% 02/10/52</t>
  </si>
  <si>
    <t>GOVERNMENT NATIONAL MORTGAGE A GNMA_09-90    5.600% 04/16/51</t>
  </si>
  <si>
    <t>FNGT 02-T18 2002-T18 A3    7.000% 08/25/42</t>
  </si>
  <si>
    <t>FHLMC_T-55 T-55 1A1C    6.500% 03/25/43</t>
  </si>
  <si>
    <t>FREDDIE MAC FHLMC 3606    5.000% 04/15/36</t>
  </si>
  <si>
    <t>FREDDIE MAC FHLMC 3633    4.500% 02/15/40</t>
  </si>
  <si>
    <t>SHELLPOINT CO-ORIGINATOR TRUST SHELLPOINT CO-ORIGINATOR TRUST    3.500% 08/25/45</t>
  </si>
  <si>
    <t>TIAA BANK MORTGAGE LOAN TRUST Series 144A    4.089% 11/25/48</t>
  </si>
  <si>
    <t>ASSURANT COMMERCIAL MORTGAGE T ASSURANT COMMERCIAL MORTGAGE T    4.199% 05/15/49</t>
  </si>
  <si>
    <t>COMM MORTGAGE TRUST COMM_15-LC    4.459% 10/10/48</t>
  </si>
  <si>
    <t>COMM MORTGAGE TRUST COMM_15-LC</t>
  </si>
  <si>
    <t>TOYOTA AUTO RECEIVABLES OWNER TOYOTA AUTO RECEIVABLES OWNER    3.760% 04/15/27</t>
  </si>
  <si>
    <t>TIF FUNDING III LLC TIF_24-1 Series 144A    6.310% 04/20/49</t>
  </si>
  <si>
    <t>JACK IN THE BOX FUNDING LLC JA Series 144A    4.970% 08/25/49</t>
  </si>
  <si>
    <t>Total - preferred stocks - Part 4</t>
  </si>
  <si>
    <t>Subtotal - common stock - other affiliates</t>
  </si>
  <si>
    <t>SCDPT6SN2</t>
  </si>
  <si>
    <t>7689999999</t>
  </si>
  <si>
    <t>Total short-term investments (affiliated)</t>
  </si>
  <si>
    <t xml:space="preserve">Date of Maturity or Expiration </t>
  </si>
  <si>
    <t xml:space="preserve">Cumulative Prior Year(s) Initial Cost of Undiscounted Premium (Received) Paid </t>
  </si>
  <si>
    <t>003</t>
  </si>
  <si>
    <t>Company uses Findur, a proprietary product that uses several pricing services to generate a market environment for pricing</t>
  </si>
  <si>
    <t>0150000002</t>
  </si>
  <si>
    <t>0150000006</t>
  </si>
  <si>
    <t>0150000013</t>
  </si>
  <si>
    <t>Options--136640--135 - NQ FIA Equity Options - Cliquet</t>
  </si>
  <si>
    <t>0150000020</t>
  </si>
  <si>
    <t>6,100 / NA</t>
  </si>
  <si>
    <t>0150000024</t>
  </si>
  <si>
    <t>0150000031</t>
  </si>
  <si>
    <t>5,750 / NA</t>
  </si>
  <si>
    <t>Options--136977--129 - NQ OTC Equity Option (Index UL)</t>
  </si>
  <si>
    <t>Options--137187--136 - NQ FIA Equity Options - Call Spreads</t>
  </si>
  <si>
    <t>Options--137191--129 - NQ OTC Equity Option (Index UL)</t>
  </si>
  <si>
    <t>Options--137239--136 - NQ FIA Equity Options - Call Spreads</t>
  </si>
  <si>
    <t>Options--137279--135 - NQ FIA Equity Options - Cliquet</t>
  </si>
  <si>
    <t>Options--137348--135 - NQ FIA Equity Options - Cliquet</t>
  </si>
  <si>
    <t>5,916 / (6,361)</t>
  </si>
  <si>
    <t>Options--137595--136 - NQ FIA Equity Options - Call Spreads</t>
  </si>
  <si>
    <t>5,990 / NA</t>
  </si>
  <si>
    <t>Options--137791--136 - NQ FIA Equity Options - Call Spreads</t>
  </si>
  <si>
    <t>6,255 / NA</t>
  </si>
  <si>
    <t>6,284 / (6,557)</t>
  </si>
  <si>
    <t>Options--137923--136 - NQ FIA Equity Options - Call Spreads</t>
  </si>
  <si>
    <t>0150000100</t>
  </si>
  <si>
    <t>0150000104</t>
  </si>
  <si>
    <t>Options--138273--135 - NQ FIA Equity Options - Cliquet</t>
  </si>
  <si>
    <t>0150000111</t>
  </si>
  <si>
    <t>0150000115</t>
  </si>
  <si>
    <t>0150000122</t>
  </si>
  <si>
    <t>6,631 / (6,885)</t>
  </si>
  <si>
    <t>Options--138442--135 - NQ FIA Equity Options - Cliquet</t>
  </si>
  <si>
    <t>0150000133</t>
  </si>
  <si>
    <t>Options--138611--135 - NQ FIA Equity Options - Cliquet</t>
  </si>
  <si>
    <t>0150000140</t>
  </si>
  <si>
    <t>6,816 / (8,159)</t>
  </si>
  <si>
    <t>6,781 / (7,000)</t>
  </si>
  <si>
    <t>6,888 / (7,120)</t>
  </si>
  <si>
    <t>Subtotal - purchased options - hedging other - other</t>
  </si>
  <si>
    <t>0299999999</t>
  </si>
  <si>
    <t>0330000000</t>
  </si>
  <si>
    <t>0349999999</t>
  </si>
  <si>
    <t>0590000000</t>
  </si>
  <si>
    <t>0640000000</t>
  </si>
  <si>
    <t>0659999999</t>
  </si>
  <si>
    <t>0709999999</t>
  </si>
  <si>
    <t>Subtotal - written options - replications - put options</t>
  </si>
  <si>
    <t>Subtotal - written options - income generation</t>
  </si>
  <si>
    <t>0969999999</t>
  </si>
  <si>
    <t>Subtotal - swaps - hedging effective excluding variable annuity guarantees under SSAP No.108 - interest rate</t>
  </si>
  <si>
    <t>92936UA@8</t>
  </si>
  <si>
    <t>B1401#AQ0</t>
  </si>
  <si>
    <t>5.74% USD  / (4.09% EUR)</t>
  </si>
  <si>
    <t>1070000000</t>
  </si>
  <si>
    <t>Subtotal - swaps - hedging effective variable annuity guarantees under SSAP No.108 - total return</t>
  </si>
  <si>
    <t>1139999999</t>
  </si>
  <si>
    <t>Subtotal - swaps - income generation - total return</t>
  </si>
  <si>
    <t>1399999999</t>
  </si>
  <si>
    <t>Forward Bond--134079--146Q - UL FWB</t>
  </si>
  <si>
    <t>1430000000</t>
  </si>
  <si>
    <t>1449999999</t>
  </si>
  <si>
    <t>Subtotal - hedging effective variable annuity guarantees under SSAP No.108</t>
  </si>
  <si>
    <t>1759999999</t>
  </si>
  <si>
    <t>Schedule DB - Part A - Section 2 - Options, Caps, Floors, Collars, Swaps and Forwards Terminated</t>
  </si>
  <si>
    <t>Options--133847--136 - NQ FIA Equity Options - Call Spreads</t>
  </si>
  <si>
    <t>Options--133973--135 - NQ FIA Equity Options - Cliquet</t>
  </si>
  <si>
    <t>Options--133979--136 - NQ FIA Equity Options - Call Spreads</t>
  </si>
  <si>
    <t>Options--134396--135 - NQ FIA Equity Options - Cliquet</t>
  </si>
  <si>
    <t>5,234 / NA</t>
  </si>
  <si>
    <t>5,061 / (5,442)</t>
  </si>
  <si>
    <t>Options--134633--136 - NQ FIA Equity Options - Call Spreads</t>
  </si>
  <si>
    <t>5,432 / NA</t>
  </si>
  <si>
    <t>5,536 / (5,766)</t>
  </si>
  <si>
    <t>5,459 / NA</t>
  </si>
  <si>
    <t>Options--136027--136 - NQ FIA Equity Options - Call Spreads</t>
  </si>
  <si>
    <t>5,714 / (5,969)</t>
  </si>
  <si>
    <t>5,836 / (6,094)</t>
  </si>
  <si>
    <t>Options--133383--129 - NQ OTC Equity Option (Index UL)</t>
  </si>
  <si>
    <t>5,870 / (6,305)</t>
  </si>
  <si>
    <t xml:space="preserve">Cumulative Variation Margin for All Other Hedges </t>
  </si>
  <si>
    <t>1560000002</t>
  </si>
  <si>
    <t>Subtotal - long futures - other</t>
  </si>
  <si>
    <t xml:space="preserve">Cumulative Cash Change </t>
  </si>
  <si>
    <t>1560000006</t>
  </si>
  <si>
    <t>WNU5</t>
  </si>
  <si>
    <t>Index Future - FAM5 - S&amp;P MID 400 EMINI - 49 - NQ Equity Futures (GMWB)</t>
  </si>
  <si>
    <t>Index Future - RTYZ5 - RUSSELL 2000 MINI - 49 - NQ Equity Futures (GMWB)</t>
  </si>
  <si>
    <t>MFSZ5</t>
  </si>
  <si>
    <t>0200000002</t>
  </si>
  <si>
    <t>DEUTSCHE BANK A.G.</t>
  </si>
  <si>
    <t>Variation margin</t>
  </si>
  <si>
    <t>E26 - SCDLPT1</t>
  </si>
  <si>
    <t>Subtotal - issuer credit obligations (Schedule D, Part 1, Section 1 type) - project finance bonds issued by operating entities (affiliated)</t>
  </si>
  <si>
    <t>Subtotal - asset-backed securities (Schedule D, Part 1, Section 2 type) - financial asset-backed securities - self-liquidating - other financial asset-backed securities - self-liquidating (unaffiliated)</t>
  </si>
  <si>
    <t>Subtotal - preferred stocks (Schedule D, Part 2, Section 1 type) - parent, subsidiaries and affiliates redeemable preferred</t>
  </si>
  <si>
    <t>Total - common stocks (Schedule D, Part 2, Section 2 type) - mutual funds</t>
  </si>
  <si>
    <t>Total - common stocks (Schedule D, Part 2, Section 2 type) - unit investment trusts</t>
  </si>
  <si>
    <t>Total - common stocks (Schedule D, Part 2, Section 2 type)</t>
  </si>
  <si>
    <t>9400000000</t>
  </si>
  <si>
    <t>Subtotal - other assets</t>
  </si>
  <si>
    <t>000003D</t>
  </si>
  <si>
    <t>Subtotal - issuer credit obligations (Schedule D, Part 1, Section 1) - U.S. government obligations (exempt from RBC)</t>
  </si>
  <si>
    <t>Subtotal - asset-backed securities (Schedule D, Part 1, Section 2) - financial asset-backed securities - not self-liquidating - other financial asset-backed securities- not self-liquidating (unaffiliated)</t>
  </si>
  <si>
    <t>Subtotal - asset-backed securities (Schedule D, Part 1, Section 2) - non-financial asset-backed securities - full analysis - lease-backed securities - full analysis (affiliated)</t>
  </si>
  <si>
    <t>Total - common stocks - industrial and miscellaneous (unaffiliated)</t>
  </si>
  <si>
    <t>E28 - SCEPT1</t>
  </si>
  <si>
    <t>Cincinnati, OH</t>
  </si>
  <si>
    <t>November</t>
  </si>
  <si>
    <t>8200000004</t>
  </si>
  <si>
    <t>8200000008</t>
  </si>
  <si>
    <t>8300000000</t>
  </si>
  <si>
    <t>33</t>
  </si>
  <si>
    <t>40</t>
  </si>
  <si>
    <t>Rhode Island</t>
  </si>
  <si>
    <t>Pledge for RI Special Deposit (275000 Par)</t>
  </si>
  <si>
    <t>51</t>
  </si>
  <si>
    <t>American Samoa</t>
  </si>
  <si>
    <t>2 - see NAIC Instructions</t>
  </si>
  <si>
    <t>Subject to dollar repurchase agreement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</si>
  <si>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</si>
  <si>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</si>
  <si>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</si>
  <si>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</si>
  <si>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</si>
  <si>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</si>
  <si>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</si>
  <si>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</si>
  <si>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</si>
  <si>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</si>
  <si>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</si>
  <si>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</si>
  <si>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</si>
  <si>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</si>
  <si>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</si>
  <si>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</si>
  <si>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</si>
  <si>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</si>
  <si>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</si>
  <si>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</si>
  <si>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</si>
  <si>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</si>
  <si>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</si>
  <si>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</si>
  <si>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</si>
  <si>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</si>
  <si>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</si>
  <si>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</si>
  <si>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</si>
  <si>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</si>
  <si>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</si>
  <si>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</si>
  <si>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</si>
  <si>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</si>
  <si>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Loan made directly to Officer/Director</t>
  </si>
  <si>
    <t>PLGI</t>
  </si>
  <si>
    <t>USHUD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</si>
  <si>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</si>
  <si>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</si>
  <si>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</si>
  <si>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</si>
  <si>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</si>
  <si>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</si>
  <si>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Certificates of Deposit</t>
  </si>
  <si>
    <t>Schedule BA Assets</t>
  </si>
  <si>
    <t>BA</t>
  </si>
  <si>
    <t>NonFormattedText</t>
  </si>
  <si>
    <t>CtryCodes12</t>
  </si>
  <si>
    <t>BondInvestmentChar1</t>
  </si>
  <si>
    <t>ScDBFairValueMethod12</t>
  </si>
  <si>
    <t>TypeOfAssetPledged</t>
  </si>
  <si>
    <t>Table</t>
  </si>
  <si>
    <t>06.1</t>
  </si>
  <si>
    <t>Total foreign exchange change in book/adjusted carrying value: Totals, Part 1, Column 15</t>
  </si>
  <si>
    <t>08.1</t>
  </si>
  <si>
    <t>Deduct current year's other-than-temporary impairment recognized: Totals, Part 1, Column 11</t>
  </si>
  <si>
    <t>SCBPT1 Amortization of Premium</t>
  </si>
  <si>
    <t>Total gain (loss) on disposals, Part 3, Column 19</t>
  </si>
  <si>
    <t>Deduct current year's other-than-temporary impairment recognized: Totals, Part 1, Column 15</t>
  </si>
  <si>
    <t>SI04 - SCDVER</t>
  </si>
  <si>
    <t xml:space="preserve">Issuer Credit Obligations </t>
  </si>
  <si>
    <t>Cost of bonds and stocks acquired, Part 3, Column 6</t>
  </si>
  <si>
    <t>Footnote</t>
  </si>
  <si>
    <t>SCDPT1SN2 Accrual of Discount</t>
  </si>
  <si>
    <t>19</t>
  </si>
  <si>
    <t>Totals</t>
  </si>
  <si>
    <t>Total Bonds and Stocks</t>
  </si>
  <si>
    <t>01.3</t>
  </si>
  <si>
    <t>01.7</t>
  </si>
  <si>
    <t>02.5</t>
  </si>
  <si>
    <t>U.S. Government Securities NAIC 6</t>
  </si>
  <si>
    <t>03.3</t>
  </si>
  <si>
    <t>03.7</t>
  </si>
  <si>
    <t>04.1</t>
  </si>
  <si>
    <t>04.5</t>
  </si>
  <si>
    <t>Municipal Bonds - Special Revenue  NAIC 2</t>
  </si>
  <si>
    <t>05.3</t>
  </si>
  <si>
    <t>Municipal Bonds - Special Revenue  NAIC 6</t>
  </si>
  <si>
    <t>05.7</t>
  </si>
  <si>
    <t>06.5</t>
  </si>
  <si>
    <t>07.3</t>
  </si>
  <si>
    <t>07.7</t>
  </si>
  <si>
    <t>08.5</t>
  </si>
  <si>
    <t>Corporate Bonds (Affiliated) NAIC 1</t>
  </si>
  <si>
    <t>09.3</t>
  </si>
  <si>
    <t>Corporate Bonds (Affiliated) NAIC 5</t>
  </si>
  <si>
    <t>09.7</t>
  </si>
  <si>
    <t>SVO-Identified Bond Exchange Traded Funds - Systematic Value NAIC 1</t>
  </si>
  <si>
    <t>Bonds Issued by Funds Representing Operating Entities (Affiliated) Totals</t>
  </si>
  <si>
    <t>Bank Loans - Issued (Unaffiliated) NAIC 2</t>
  </si>
  <si>
    <t>Bank Loans - Acquired (Affiliated) NAIC 5</t>
  </si>
  <si>
    <t>Mortgage Loans that Qualify as SVO-Identified Credit Tenant Loans (Unaffiliated) Totals</t>
  </si>
  <si>
    <t>Certificates of Deposit (Unaffiliated) NAIC 4</t>
  </si>
  <si>
    <t>Agency Residential Mortgage-Backed Securities - Guaranteed NAIC 4</t>
  </si>
  <si>
    <t>30.2</t>
  </si>
  <si>
    <t>31.4</t>
  </si>
  <si>
    <t>32.2</t>
  </si>
  <si>
    <t>Non-Agency Residential Mortgage-Backed Securities (Unaffiliated) NAIC 6</t>
  </si>
  <si>
    <t>33.4</t>
  </si>
  <si>
    <t>34.2</t>
  </si>
  <si>
    <t>36.2</t>
  </si>
  <si>
    <t>Non-Agency - CLOs/CBOs/CDOs (Unaffiliated) NAIC 6</t>
  </si>
  <si>
    <t>38.2</t>
  </si>
  <si>
    <t>Equity-Backed Securities (Affiliated) Totals</t>
  </si>
  <si>
    <t>42.6</t>
  </si>
  <si>
    <t>Lease-Backed Securities - Practical Expedient (Unaffiliated) NAIC 3</t>
  </si>
  <si>
    <t>44.6</t>
  </si>
  <si>
    <t>46.6</t>
  </si>
  <si>
    <t>Lease-Backed Securities - Full Analysis (Unaffiliated) NAIC 5</t>
  </si>
  <si>
    <t>48.6</t>
  </si>
  <si>
    <t>49.4</t>
  </si>
  <si>
    <t>Total Privately Placed Bonds NAIC 1</t>
  </si>
  <si>
    <t>0000002</t>
  </si>
  <si>
    <t xml:space="preserve">Bonds 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</si>
  <si>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</si>
  <si>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</si>
  <si>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</si>
  <si>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</si>
  <si>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</si>
  <si>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</si>
  <si>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</si>
  <si>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</si>
  <si>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</si>
  <si>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0300000</t>
  </si>
  <si>
    <t>901002352</t>
  </si>
  <si>
    <t>DRAPER</t>
  </si>
  <si>
    <t>Texas</t>
  </si>
  <si>
    <t>HILLIARD</t>
  </si>
  <si>
    <t>901002047</t>
  </si>
  <si>
    <t>100000832</t>
  </si>
  <si>
    <t>0500038</t>
  </si>
  <si>
    <t>901002076</t>
  </si>
  <si>
    <t>901001905</t>
  </si>
  <si>
    <t>0500045</t>
  </si>
  <si>
    <t>901002429</t>
  </si>
  <si>
    <t>0500049</t>
  </si>
  <si>
    <t>BOCA RATON</t>
  </si>
  <si>
    <t>43220</t>
  </si>
  <si>
    <t>Nevada</t>
  </si>
  <si>
    <t>901001523</t>
  </si>
  <si>
    <t>901002065</t>
  </si>
  <si>
    <t>EVANS</t>
  </si>
  <si>
    <t>0500056</t>
  </si>
  <si>
    <t>98001</t>
  </si>
  <si>
    <t>0500063</t>
  </si>
  <si>
    <t>0500067</t>
  </si>
  <si>
    <t>901002090</t>
  </si>
  <si>
    <t>AUSTIN</t>
  </si>
  <si>
    <t>0500074</t>
  </si>
  <si>
    <t>ATLANTA</t>
  </si>
  <si>
    <t>0500078</t>
  </si>
  <si>
    <t>0500081</t>
  </si>
  <si>
    <t>92672</t>
  </si>
  <si>
    <t>901002178</t>
  </si>
  <si>
    <t>0500085</t>
  </si>
  <si>
    <t>0500092</t>
  </si>
  <si>
    <t>AMITYVILLE</t>
  </si>
  <si>
    <t>0500096</t>
  </si>
  <si>
    <t>48167</t>
  </si>
  <si>
    <t>98034</t>
  </si>
  <si>
    <t>BAY SHORE</t>
  </si>
  <si>
    <t>901001123</t>
  </si>
  <si>
    <t>LINCOLN</t>
  </si>
  <si>
    <t>901001330</t>
  </si>
  <si>
    <t>SHREWSBURY</t>
  </si>
  <si>
    <t>1545</t>
  </si>
  <si>
    <t>89521</t>
  </si>
  <si>
    <t>0500129</t>
  </si>
  <si>
    <t>901001810</t>
  </si>
  <si>
    <t>BOYNTON BEACH</t>
  </si>
  <si>
    <t>77433</t>
  </si>
  <si>
    <t>0500147</t>
  </si>
  <si>
    <t>MONROE</t>
  </si>
  <si>
    <t>000006452</t>
  </si>
  <si>
    <t>Oklahoma</t>
  </si>
  <si>
    <t>73141</t>
  </si>
  <si>
    <t>0500154</t>
  </si>
  <si>
    <t>SEATTLE</t>
  </si>
  <si>
    <t>0500158</t>
  </si>
  <si>
    <t>COLORADO SPRINGS</t>
  </si>
  <si>
    <t>0500165</t>
  </si>
  <si>
    <t>901002163</t>
  </si>
  <si>
    <t>91203</t>
  </si>
  <si>
    <t>CENTREVILLE</t>
  </si>
  <si>
    <t>0500169</t>
  </si>
  <si>
    <t>FARMERS BRANCH</t>
  </si>
  <si>
    <t>0500172</t>
  </si>
  <si>
    <t>901002083</t>
  </si>
  <si>
    <t>000006245</t>
  </si>
  <si>
    <t>0500176</t>
  </si>
  <si>
    <t>98103</t>
  </si>
  <si>
    <t>901001912</t>
  </si>
  <si>
    <t>0500183</t>
  </si>
  <si>
    <t>0500187</t>
  </si>
  <si>
    <t>0500190</t>
  </si>
  <si>
    <t>901001323</t>
  </si>
  <si>
    <t>0500194</t>
  </si>
  <si>
    <t>91105</t>
  </si>
  <si>
    <t>901001105</t>
  </si>
  <si>
    <t>901002145</t>
  </si>
  <si>
    <t>MIDDLESEX</t>
  </si>
  <si>
    <t>901001225</t>
  </si>
  <si>
    <t>CINCINNATI</t>
  </si>
  <si>
    <t>0500238</t>
  </si>
  <si>
    <t>29650</t>
  </si>
  <si>
    <t>0500245</t>
  </si>
  <si>
    <t>91352</t>
  </si>
  <si>
    <t>0500249</t>
  </si>
  <si>
    <t>KNOXVILLE</t>
  </si>
  <si>
    <t>0500256</t>
  </si>
  <si>
    <t>901002192</t>
  </si>
  <si>
    <t>0500263</t>
  </si>
  <si>
    <t>0500267</t>
  </si>
  <si>
    <t>0500270</t>
  </si>
  <si>
    <t>0500274</t>
  </si>
  <si>
    <t>901001516</t>
  </si>
  <si>
    <t>38018</t>
  </si>
  <si>
    <t>0500278</t>
  </si>
  <si>
    <t>901002094</t>
  </si>
  <si>
    <t>0500281</t>
  </si>
  <si>
    <t>901001832</t>
  </si>
  <si>
    <t>901001250</t>
  </si>
  <si>
    <t>0500285</t>
  </si>
  <si>
    <t>901002029</t>
  </si>
  <si>
    <t>0500292</t>
  </si>
  <si>
    <t>INGLEWOOD</t>
  </si>
  <si>
    <t>901002294</t>
  </si>
  <si>
    <t>901001050</t>
  </si>
  <si>
    <t>2699999</t>
  </si>
  <si>
    <t xml:space="preserve">City </t>
  </si>
  <si>
    <t xml:space="preserve">State </t>
  </si>
  <si>
    <t>SARATOGASPRINGS</t>
  </si>
  <si>
    <t>L_2025_A_NAIC_SCBPT3</t>
  </si>
  <si>
    <t>100000334</t>
  </si>
  <si>
    <t>SCOTTSDALE</t>
  </si>
  <si>
    <t>92563</t>
  </si>
  <si>
    <t>901001414</t>
  </si>
  <si>
    <t>34711</t>
  </si>
  <si>
    <t>000006307</t>
  </si>
  <si>
    <t>92683</t>
  </si>
  <si>
    <t>901001010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</si>
  <si>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</si>
  <si>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</si>
  <si>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</si>
  <si>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</si>
  <si>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</si>
  <si>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</si>
  <si>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</si>
  <si>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</si>
  <si>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</si>
  <si>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</si>
  <si>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</si>
  <si>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</si>
  <si>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</si>
  <si>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</si>
  <si>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</si>
  <si>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</si>
  <si>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</si>
  <si>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</si>
  <si>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</si>
  <si>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</si>
  <si>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</si>
  <si>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</si>
  <si>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</si>
  <si>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</si>
  <si>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</si>
  <si>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</si>
  <si>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</si>
  <si>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</si>
  <si>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</si>
  <si>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</si>
  <si>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</si>
  <si>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</si>
  <si>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</si>
  <si>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</si>
  <si>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</si>
  <si>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</si>
  <si>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</si>
  <si>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</si>
  <si>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</si>
  <si>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</si>
  <si>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</si>
  <si>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</si>
  <si>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</si>
  <si>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</si>
  <si>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</si>
  <si>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</si>
  <si>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</si>
  <si>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</si>
  <si>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</si>
  <si>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 xml:space="preserve">NAIC Designation Modifier G Amount </t>
  </si>
  <si>
    <t>Debt securities that do not qualify as bonds - debt securities that lack substantive credit enhancement - NAIC Designation not assigned by the SVO - affiliated</t>
  </si>
  <si>
    <t>Audax Private Equity Beacon CF, L.P.</t>
  </si>
  <si>
    <t>Lexington Co-Investment Partners VI, L.P.</t>
  </si>
  <si>
    <t>Lorient Capital III, L.P.</t>
  </si>
  <si>
    <t>FE</t>
  </si>
  <si>
    <t>2700002</t>
  </si>
  <si>
    <t>DEUTSCHE BANK SECURITIES INC.</t>
  </si>
  <si>
    <t>F</t>
  </si>
  <si>
    <t>3200000</t>
  </si>
  <si>
    <t>5300000</t>
  </si>
  <si>
    <t>5599999</t>
  </si>
  <si>
    <t>NAIC Designation 4</t>
  </si>
  <si>
    <t>2400000</t>
  </si>
  <si>
    <t>SCBAPT3</t>
  </si>
  <si>
    <t>Schedule D - Part 1 - Section 1 - Long Term Bonds - Issuer Credit Obligations Owned</t>
  </si>
  <si>
    <t xml:space="preserve">Payment Due at Maturity </t>
  </si>
  <si>
    <t>FA</t>
  </si>
  <si>
    <t>912834-MT-2</t>
  </si>
  <si>
    <t>912834-TV-0</t>
  </si>
  <si>
    <t>0030000001</t>
  </si>
  <si>
    <t>00402D-2D-6</t>
  </si>
  <si>
    <t>0030000005</t>
  </si>
  <si>
    <t>MW</t>
  </si>
  <si>
    <t>BERMUDA Series 144A</t>
  </si>
  <si>
    <t>0030000012</t>
  </si>
  <si>
    <t>21987B-BM-9</t>
  </si>
  <si>
    <t>0030000016</t>
  </si>
  <si>
    <t>GUATEMALA REPUBLIC OF</t>
  </si>
  <si>
    <t>HUNGARY REPUB OF</t>
  </si>
  <si>
    <t>0030000023</t>
  </si>
  <si>
    <t>0030000030</t>
  </si>
  <si>
    <t>QATAR STATE OF</t>
  </si>
  <si>
    <t>0030000041</t>
  </si>
  <si>
    <t>CODELCO INC CORPORACION NACIONAL DEL COBRE</t>
  </si>
  <si>
    <t>246380-7N-3</t>
  </si>
  <si>
    <t>MISSISSIPPI ST BUILD AMERICA BONDS</t>
  </si>
  <si>
    <t>655867-SG-5</t>
  </si>
  <si>
    <t>NORFOLK VA NORFOLK VA</t>
  </si>
  <si>
    <t>ARIZONA ST PWR AUTH</t>
  </si>
  <si>
    <t>DENVER CO PUB SCHS COPS DENVER CO PUB SCHS COPS</t>
  </si>
  <si>
    <t>28337L-DT-2</t>
  </si>
  <si>
    <t>EL PASO CNTY COLO EL PASO CNTY COLO REV</t>
  </si>
  <si>
    <t>IOWA FINANCE AUTHORITY</t>
  </si>
  <si>
    <t>NEW YORK ST DORM AUTH</t>
  </si>
  <si>
    <t>PORT AUTH N Y &amp; N J PORT AUTHORITY OF NEW YORK AND</t>
  </si>
  <si>
    <t>SAN FRANCISCO CALIF CITY &amp; CNT</t>
  </si>
  <si>
    <t>MJSD</t>
  </si>
  <si>
    <t>29364W-BB-3</t>
  </si>
  <si>
    <t>0060000018</t>
  </si>
  <si>
    <t>479281-AA-5</t>
  </si>
  <si>
    <t>0060000025</t>
  </si>
  <si>
    <t>74746*-AA-2</t>
  </si>
  <si>
    <t>MON</t>
  </si>
  <si>
    <t>0060000029</t>
  </si>
  <si>
    <t>89837R-AB-8</t>
  </si>
  <si>
    <t>0070000000</t>
  </si>
  <si>
    <t>3.C FE</t>
  </si>
  <si>
    <t>AMERICAN EXPRESS COMPANY AMERICAN EXPRESS CO</t>
  </si>
  <si>
    <t>AMGEN INC</t>
  </si>
  <si>
    <t>035229-CL-5</t>
  </si>
  <si>
    <t>ARMY HAWAII FAMILY HOUSING TRU</t>
  </si>
  <si>
    <t>ASCENSION HEALTH</t>
  </si>
  <si>
    <t>049560-AQ-8</t>
  </si>
  <si>
    <t>BERRY GLOBAL ESCROW CORPORATIO Series 144A</t>
  </si>
  <si>
    <t>BP CAPITAL MARKETS AMERICA INC</t>
  </si>
  <si>
    <t>124857-AN-3</t>
  </si>
  <si>
    <t>CRH AMERICA FINANCE INC</t>
  </si>
  <si>
    <t>CALIFORNIA WATER SERV GRP</t>
  </si>
  <si>
    <t>149123-BE-0</t>
  </si>
  <si>
    <t>CENTERPOINT PROPERTIES TR</t>
  </si>
  <si>
    <t>153527-AP-1</t>
  </si>
  <si>
    <t>2.A</t>
  </si>
  <si>
    <t>171232-AQ-4</t>
  </si>
  <si>
    <t>171232-AS-0</t>
  </si>
  <si>
    <t>186108-E@-1</t>
  </si>
  <si>
    <t>19828T-AD-8</t>
  </si>
  <si>
    <t>COMCAST CORPORATION</t>
  </si>
  <si>
    <t>20030N-CM-1</t>
  </si>
  <si>
    <t>PNC BANK NA</t>
  </si>
  <si>
    <t>COX COMMUNICATIONS INC Series 144A</t>
  </si>
  <si>
    <t>23311V-AH-0</t>
  </si>
  <si>
    <t>DELOITTE  LLP</t>
  </si>
  <si>
    <t>DEVON ENERGY CORPORATION</t>
  </si>
  <si>
    <t>260543-DD-2</t>
  </si>
  <si>
    <t>26138E-AT-6</t>
  </si>
  <si>
    <t>278062-AD-6</t>
  </si>
  <si>
    <t>278062-AE-4</t>
  </si>
  <si>
    <t>278865-AW-0</t>
  </si>
  <si>
    <t>291641-AZ-1</t>
  </si>
  <si>
    <t>29364N-10-8</t>
  </si>
  <si>
    <t>ENTERGY MISSISSIPPI LLC</t>
  </si>
  <si>
    <t>29379V-CA-9</t>
  </si>
  <si>
    <t>29736R-AG-5</t>
  </si>
  <si>
    <t>30231G-AZ-5</t>
  </si>
  <si>
    <t>EXXON MOBIL CORP</t>
  </si>
  <si>
    <t>302491-AV-7</t>
  </si>
  <si>
    <t>FISERV INC</t>
  </si>
  <si>
    <t>IRWIN LAND LLC</t>
  </si>
  <si>
    <t>375558-BD-4</t>
  </si>
  <si>
    <t>37940X-AC-6</t>
  </si>
  <si>
    <t>38141G-GM-0</t>
  </si>
  <si>
    <t>444859-BL-5</t>
  </si>
  <si>
    <t>IDAHO POWER COMPANY</t>
  </si>
  <si>
    <t>ILLINOIS TOOL WORKS INC</t>
  </si>
  <si>
    <t>JOHNSON &amp; JOHNSON</t>
  </si>
  <si>
    <t>478165-AG-8</t>
  </si>
  <si>
    <t>478165-AH-6</t>
  </si>
  <si>
    <t>48252M-AA-3</t>
  </si>
  <si>
    <t>KKR GROUP FINANCE CO VIII LLC</t>
  </si>
  <si>
    <t>491386-E#-1</t>
  </si>
  <si>
    <t>KINDER MORGAN ENERGY PARTNERS</t>
  </si>
  <si>
    <t>494550-BF-2</t>
  </si>
  <si>
    <t>KINDER MORGAN INC</t>
  </si>
  <si>
    <t>502431-AM-1</t>
  </si>
  <si>
    <t>53079E-BH-6</t>
  </si>
  <si>
    <t>LIBERTY UTILITIES FINANCE GP1</t>
  </si>
  <si>
    <t>539830-CE-7</t>
  </si>
  <si>
    <t>MPLX LP</t>
  </si>
  <si>
    <t>573284-AJ-5</t>
  </si>
  <si>
    <t>573874-AN-4</t>
  </si>
  <si>
    <t>57636Q-AK-0</t>
  </si>
  <si>
    <t>MCDONALDS CORP</t>
  </si>
  <si>
    <t>MCDONALDS CORP MTN</t>
  </si>
  <si>
    <t>59156R-AM-0</t>
  </si>
  <si>
    <t>595112-BU-6</t>
  </si>
  <si>
    <t>60081H-B@-6</t>
  </si>
  <si>
    <t>60871R-AD-2</t>
  </si>
  <si>
    <t>63946B-AJ-9</t>
  </si>
  <si>
    <t>NBCUNIVERSAL MEDIA LLC NBCUNIVERSAL MEDIA LLC</t>
  </si>
  <si>
    <t>NEUBERGER BERMAN GROUP LLC</t>
  </si>
  <si>
    <t>641423-BU-1</t>
  </si>
  <si>
    <t>655844-BY-3</t>
  </si>
  <si>
    <t>NORTHERN STATES PWR CO</t>
  </si>
  <si>
    <t>670346-AH-8</t>
  </si>
  <si>
    <t>68233D-AT-4</t>
  </si>
  <si>
    <t>ONEOK INC</t>
  </si>
  <si>
    <t>68268N-AD-5</t>
  </si>
  <si>
    <t>OPEN TEXT HOLDINGS INC Series 144A</t>
  </si>
  <si>
    <t>68964*-AT-8</t>
  </si>
  <si>
    <t>PBF HOLDING COMPANY LLC</t>
  </si>
  <si>
    <t>694476-AF-9</t>
  </si>
  <si>
    <t>713448-CQ-9</t>
  </si>
  <si>
    <t>72650R-BE-1</t>
  </si>
  <si>
    <t>POTOMAC EDISON COMPANY (THE)</t>
  </si>
  <si>
    <t>742718-DB-2</t>
  </si>
  <si>
    <t>PROGRESSIVE CORPORATION</t>
  </si>
  <si>
    <t>743820-AA-0</t>
  </si>
  <si>
    <t>SC JOHNSON &amp; SON INC SC JOHNSON &amp; SON INC</t>
  </si>
  <si>
    <t>78409V-BG-8</t>
  </si>
  <si>
    <t>7-ELEVEN INC</t>
  </si>
  <si>
    <t>832696-AM-0</t>
  </si>
  <si>
    <t>SONOCO PRODUCTS COMPANY</t>
  </si>
  <si>
    <t>837004-BV-1</t>
  </si>
  <si>
    <t>84265V-AG-0</t>
  </si>
  <si>
    <t>SOUTHERN MARYLAND ELECTRIC COO SOUTHERN MARYLAND ELECTRIC COO</t>
  </si>
  <si>
    <t>871829-BD-8</t>
  </si>
  <si>
    <t>TTX COMPANY</t>
  </si>
  <si>
    <t>TEXTRON INC</t>
  </si>
  <si>
    <t>TRANSCONTINENTAL GAS PIPE LINE</t>
  </si>
  <si>
    <t>906548-CL-4</t>
  </si>
  <si>
    <t>906548-CN-0</t>
  </si>
  <si>
    <t>907818-FZ-6</t>
  </si>
  <si>
    <t>UNITED PARCEL SERVICE INC</t>
  </si>
  <si>
    <t>UNITED RENTALS (NORTH AMERICA)</t>
  </si>
  <si>
    <t>THE VANGUARD GROUP INC</t>
  </si>
  <si>
    <t>92556V-AE-6</t>
  </si>
  <si>
    <t>VIRGINIA ELECTRIC AND POWER CO</t>
  </si>
  <si>
    <t>92783#-AA-4</t>
  </si>
  <si>
    <t>VIRGINIA INTERNATIONAL GATEWAY VIRGINIA INTERNATIONAL GATEWAY</t>
  </si>
  <si>
    <t>92783#-AB-2</t>
  </si>
  <si>
    <t>VOYA FINANCIAL INC</t>
  </si>
  <si>
    <t>931142-CB-7</t>
  </si>
  <si>
    <t>WASHINGTON GAS LIGHT CO</t>
  </si>
  <si>
    <t>WASHINGTON GAS LIGHT COMPANY</t>
  </si>
  <si>
    <t>94974B-GK-0</t>
  </si>
  <si>
    <t>95709T-AK-6</t>
  </si>
  <si>
    <t>WILLIAM MARSH RICE UNIVERSITY</t>
  </si>
  <si>
    <t>WORTHINGTON IND INC</t>
  </si>
  <si>
    <t>WYNNTON FUNDING TRUST II Series 144A</t>
  </si>
  <si>
    <t>WYNNTON FUNDING TRUST II</t>
  </si>
  <si>
    <t>98458P-AA-3</t>
  </si>
  <si>
    <t>01626P-AN-6</t>
  </si>
  <si>
    <t>0778FP-AB-5</t>
  </si>
  <si>
    <t>CANADIAN NTL RAIL CO</t>
  </si>
  <si>
    <t>136375-BL-5</t>
  </si>
  <si>
    <t>METHANEX CORPORATION</t>
  </si>
  <si>
    <t>NOVA CHEMICALS CORP</t>
  </si>
  <si>
    <t>TRANSCANADA PIPELINES LIMITED SENIOR CORP BND</t>
  </si>
  <si>
    <t>IRVING OIL LTD</t>
  </si>
  <si>
    <t>AIR LIQUIDE FINANCE SA</t>
  </si>
  <si>
    <t>046353-AM-0</t>
  </si>
  <si>
    <t>067316-AG-4</t>
  </si>
  <si>
    <t>067316-AH-2</t>
  </si>
  <si>
    <t>BNP PARIBAS SA Series 144A</t>
  </si>
  <si>
    <t>CK HUTCHISON INTERNATIONAL (19</t>
  </si>
  <si>
    <t>DIAGEO CAPITAL PLC DIAGEO CAPITAL PLC</t>
  </si>
  <si>
    <t>EMBOTELLADORA ANDINA SA</t>
  </si>
  <si>
    <t>ENA MASTER TRUST</t>
  </si>
  <si>
    <t>HBOS PLC 144A</t>
  </si>
  <si>
    <t>HEINEKEN NV Series 144A</t>
  </si>
  <si>
    <t>654579-AE-1</t>
  </si>
  <si>
    <t>0080001001</t>
  </si>
  <si>
    <t>67078A-AD-5</t>
  </si>
  <si>
    <t>0080001005</t>
  </si>
  <si>
    <t>0080001009</t>
  </si>
  <si>
    <t>0080001012</t>
  </si>
  <si>
    <t>0080001016</t>
  </si>
  <si>
    <t>SHELL INTERNATIONAL FINANCE BV</t>
  </si>
  <si>
    <t>0080001023</t>
  </si>
  <si>
    <t>SOCIEDAD QUIMICA Y MINERA DE</t>
  </si>
  <si>
    <t>0080001030</t>
  </si>
  <si>
    <t>0080001034</t>
  </si>
  <si>
    <t>VODAFONE GROUP PLC</t>
  </si>
  <si>
    <t>0080001041</t>
  </si>
  <si>
    <t>BRUSSELS AIRPORT COMPANY NV</t>
  </si>
  <si>
    <t>ESSENTRA PLC</t>
  </si>
  <si>
    <t>SCOTLAND GAS NET SCOTLAND GN</t>
  </si>
  <si>
    <t>G8401*-AG-6</t>
  </si>
  <si>
    <t>J7596P-AP-4</t>
  </si>
  <si>
    <t>Q6518@-AB-8</t>
  </si>
  <si>
    <t>NETWORK FINANCE COMPANY PTY LT</t>
  </si>
  <si>
    <t>Q7397#-AP-9</t>
  </si>
  <si>
    <t>Q9749#-AH-8</t>
  </si>
  <si>
    <t>V0055B-AZ-8</t>
  </si>
  <si>
    <t>0080001103</t>
  </si>
  <si>
    <t>0080001107</t>
  </si>
  <si>
    <t>0089999999</t>
  </si>
  <si>
    <t>Subtotal - issuer credit obligations - mandatory convertible bonds (affiliated)</t>
  </si>
  <si>
    <t>AIG SUNAMER GLOB FIN  X 144A</t>
  </si>
  <si>
    <t>0120000004</t>
  </si>
  <si>
    <t>126650-AY-6</t>
  </si>
  <si>
    <t>0120000011</t>
  </si>
  <si>
    <t>0120000015</t>
  </si>
  <si>
    <t>48503T-AA-5</t>
  </si>
  <si>
    <t>0120000022</t>
  </si>
  <si>
    <t>WACHOVIA BANK NA  CHARLOTTE N</t>
  </si>
  <si>
    <t>0139999999</t>
  </si>
  <si>
    <t>0160000003</t>
  </si>
  <si>
    <t>0160000007</t>
  </si>
  <si>
    <t>0160000010</t>
  </si>
  <si>
    <t>0160000014</t>
  </si>
  <si>
    <t>0160000021</t>
  </si>
  <si>
    <t>0160000032</t>
  </si>
  <si>
    <t>637417-AM-8</t>
  </si>
  <si>
    <t>74986@-BC-4</t>
  </si>
  <si>
    <t>0160000050</t>
  </si>
  <si>
    <t>00267*-AF-5</t>
  </si>
  <si>
    <t>Monthly</t>
  </si>
  <si>
    <t>AB Centers Acquisition Corpora</t>
  </si>
  <si>
    <t>48256X-AB-3</t>
  </si>
  <si>
    <t>78413S-AD-7</t>
  </si>
  <si>
    <t>USA Industries Holding LLC</t>
  </si>
  <si>
    <t>38376K-FA-4</t>
  </si>
  <si>
    <t>GOVERNMENT NATIONAL MORTGAGE A GNMA_09-93</t>
  </si>
  <si>
    <t>GOVERNMENT NATIONAL MORTGAGE A GNMA_10-3</t>
  </si>
  <si>
    <t>38377T-2Y-6</t>
  </si>
  <si>
    <t>38378K-3G-2</t>
  </si>
  <si>
    <t>GNMA_13-176 GOVERNMENT NATIONAL MORTGAGE A</t>
  </si>
  <si>
    <t>GOVERNMENT NATIONAL MORTGAGE A GNMA_17-135</t>
  </si>
  <si>
    <t>GNMA_16-2</t>
  </si>
  <si>
    <t>GNMA_17-148</t>
  </si>
  <si>
    <t>38380N-KH-1</t>
  </si>
  <si>
    <t>FANNIE MAE FNMA_12-28</t>
  </si>
  <si>
    <t>3136A4-GW-3</t>
  </si>
  <si>
    <t>1030000009</t>
  </si>
  <si>
    <t>FANNIE MAE FNMA_12-80 FANNIE MAE FNMA_12-80K</t>
  </si>
  <si>
    <t>FANNIE MAE FNMA_13-68</t>
  </si>
  <si>
    <t>3136AL-H3-8</t>
  </si>
  <si>
    <t>FREDDIE MAC FHLMC 3758</t>
  </si>
  <si>
    <t>FREDDIE MAC FHLMC 3827</t>
  </si>
  <si>
    <t>3137A9-QP-4</t>
  </si>
  <si>
    <t>1030000027</t>
  </si>
  <si>
    <t>FREDDIE MAC FHLMC 3838</t>
  </si>
  <si>
    <t>1030000034</t>
  </si>
  <si>
    <t>1030000038</t>
  </si>
  <si>
    <t>31392J-YQ-6</t>
  </si>
  <si>
    <t>FNW 03-6</t>
  </si>
  <si>
    <t>Trader</t>
  </si>
  <si>
    <t>1030000045</t>
  </si>
  <si>
    <t>1030000049</t>
  </si>
  <si>
    <t>1030000052</t>
  </si>
  <si>
    <t>1030000056</t>
  </si>
  <si>
    <t>FANNIE MAE FNMA 09-55</t>
  </si>
  <si>
    <t>1030000063</t>
  </si>
  <si>
    <t>FANNIE MAE FNMA 10-150</t>
  </si>
  <si>
    <t>1030000067</t>
  </si>
  <si>
    <t>1030000070</t>
  </si>
  <si>
    <t>1030000074</t>
  </si>
  <si>
    <t>FREDDIE MAC FHLMC 3438</t>
  </si>
  <si>
    <t>AGENCY CMO</t>
  </si>
  <si>
    <t>31398E-QH-0</t>
  </si>
  <si>
    <t>1030000081</t>
  </si>
  <si>
    <t>FANNIE MAE FNMA 09-109</t>
  </si>
  <si>
    <t>1030000085</t>
  </si>
  <si>
    <t>FANNIE MAE FNMA 10-28</t>
  </si>
  <si>
    <t>FANNIE MAE FNMA 10-24</t>
  </si>
  <si>
    <t>1030000092</t>
  </si>
  <si>
    <t>FANNIE MAE FNMA 10-35</t>
  </si>
  <si>
    <t>FANNIE MAE FNMA 10-148 FNMA_10-148</t>
  </si>
  <si>
    <t>31398S-SD-6</t>
  </si>
  <si>
    <t>FANNIE MAE FNMA 10-136</t>
  </si>
  <si>
    <t>81744Y-AG-1</t>
  </si>
  <si>
    <t>SEQUOIA MORTGAGE TRUST SEMT_17 SEMT_17-3</t>
  </si>
  <si>
    <t>WELLS FARGO MORTGAGE BACKED SE</t>
  </si>
  <si>
    <t>05550M-AY-0</t>
  </si>
  <si>
    <t>BARCLAYS COMMERCIAL MORTGAGE S BARCLAYS COMMERCIAL MORTGAGE S</t>
  </si>
  <si>
    <t>06427D-AW-3</t>
  </si>
  <si>
    <t>COMM MORTGAGE TRUST COMM_14-CR</t>
  </si>
  <si>
    <t>CITIGROUP COMMERCIAL MORTGAGE CITIGROUP COMMERCIAL MORTGAGE</t>
  </si>
  <si>
    <t>MORGAN STANLEY CAPITAL I TRUST</t>
  </si>
  <si>
    <t>1070000019</t>
  </si>
  <si>
    <t>HGVT_19-AA Series 144A</t>
  </si>
  <si>
    <t>55400U-AC-7</t>
  </si>
  <si>
    <t>MVW OWNER TRUST MVWOT_22-1</t>
  </si>
  <si>
    <t>65480J-AC-4</t>
  </si>
  <si>
    <t>89238R-AA-5</t>
  </si>
  <si>
    <t>Subtotal - asset-backed securities - financial asset-backed securities - self-liquidating - other financial asset-backed securities - self-liquidating (affiliated)</t>
  </si>
  <si>
    <t>SUNNOVA SOL VIII ISSUER LLC SN SUNNOVA SOL VIII ISSUER LLC SN</t>
  </si>
  <si>
    <t>SUNNOVA SOL VIII ISSUER LLC SN</t>
  </si>
  <si>
    <t>Subtotal - asset-backed securities - non-financial asset-backed securities - practical expedient - lease-backed securities - practical expedient (unaffiliated)</t>
  </si>
  <si>
    <t>SCE RECOVERY FUNDING LLC SCE_2 SCE RECOVERY FUNDING LLC 2025-</t>
  </si>
  <si>
    <t>SCE RECOVERY FUNDING LLC 2025-</t>
  </si>
  <si>
    <t>1530000004</t>
  </si>
  <si>
    <t>1549999999</t>
  </si>
  <si>
    <t>1710000002</t>
  </si>
  <si>
    <t>05377R-FR-0</t>
  </si>
  <si>
    <t>AVIS BUDGET RENTAL CAR FUNDING</t>
  </si>
  <si>
    <t>1710000006</t>
  </si>
  <si>
    <t>Trade Price</t>
  </si>
  <si>
    <t>TACO BELL FUNDING LLC BELL_18-</t>
  </si>
  <si>
    <t>89238R-AB-3</t>
  </si>
  <si>
    <t>62928@-AE-7</t>
  </si>
  <si>
    <t>NHL CANADA FUNDING LP</t>
  </si>
  <si>
    <t>Total - asset-backed securities (unaffiliated)</t>
  </si>
  <si>
    <t>1909999999</t>
  </si>
  <si>
    <t>SCDPT2SN1</t>
  </si>
  <si>
    <t xml:space="preserve">Dividends: Amount Received During Year </t>
  </si>
  <si>
    <t>5 - see NAIC Instructions</t>
  </si>
  <si>
    <t>Schedule D - Part 2 - Section 2 - Common Stocks Owned</t>
  </si>
  <si>
    <t>5019999999</t>
  </si>
  <si>
    <t>5329999999</t>
  </si>
  <si>
    <t>5720000000</t>
  </si>
  <si>
    <t>FINANCE DEPARTMENT GOVERNMENT FINANCE DEPARTMENT GOVERNMENT    4.375% 03/10/51</t>
  </si>
  <si>
    <t>CENTERPOINT PROPERTIES TR    5.110% 12/15/31</t>
  </si>
  <si>
    <t>QTS THUNDER MANAGING ISSUER LL    5.110% 12/10/30</t>
  </si>
  <si>
    <t>SH 130 TOLL ROAD    5.580% 12/30/35</t>
  </si>
  <si>
    <t>0120000000</t>
  </si>
  <si>
    <t>Force Electrical services LLC Force Electrical services LLC           10/21/32</t>
  </si>
  <si>
    <t>Impact Advisors LLC Impact Advisors LLC           03/19/32</t>
  </si>
  <si>
    <t>Recipe Acquisition Corp Recipe Acquisition Corp           07/31/31</t>
  </si>
  <si>
    <t>GOVERNMENT NATIONAL MORTGAGE A GOVERNMENT NATIONAL MORTGAGE A    2.950% 06/16/55</t>
  </si>
  <si>
    <t>GOVERNMENT NATIONAL MORTGAGE A GNMA_17-90    2.750% 01/16/59</t>
  </si>
  <si>
    <t>GOVERNMENT NATIONAL MORTGAGE A GNMA_16-127    2.963% 05/16/58</t>
  </si>
  <si>
    <t>GOVERNMENT NATIONAL MORTGAGE A GNMA_16-119    3.000% 04/16/58</t>
  </si>
  <si>
    <t>KAPITUS ASSET SECURITIZATION I Series 144A    7.150% 09/10/31</t>
  </si>
  <si>
    <t>SSI ABS ISSUER LLC SSI_25-1 Series 144A    7.820% 07/25/65</t>
  </si>
  <si>
    <t>4310000000</t>
  </si>
  <si>
    <t>5989999998</t>
  </si>
  <si>
    <t xml:space="preserve">Total Foreign Exchange Change in Book /Adjusted Carrying Value </t>
  </si>
  <si>
    <t>PT FREEPORT INDONESIA</t>
  </si>
  <si>
    <t>Call      100.0000</t>
  </si>
  <si>
    <t>LOS ANGELES CALIF WASTEWTR SYS</t>
  </si>
  <si>
    <t>STADIUM FUNDING TRUST STADIUM FUNDING TRUST    5.000% 04/01/39</t>
  </si>
  <si>
    <t>ABBVIE INC    3.600% 05/14/25</t>
  </si>
  <si>
    <t>110122-DC-9</t>
  </si>
  <si>
    <t>CARGO AIRCRAFT MANAGEMENT INC</t>
  </si>
  <si>
    <t>HEICO HEICO COMPANIES LLC    3.720% 11/17/28</t>
  </si>
  <si>
    <t>436440-AM-3</t>
  </si>
  <si>
    <t>713448-CT-3</t>
  </si>
  <si>
    <t>ROHM AND HAAS COMPANY</t>
  </si>
  <si>
    <t>83444M-AJ-0</t>
  </si>
  <si>
    <t>SOLVENTUM CORP Series 144A    6.000% 05/15/64</t>
  </si>
  <si>
    <t>SPRINT CORP    7.625% 03/01/26</t>
  </si>
  <si>
    <t>008474-D*-6</t>
  </si>
  <si>
    <t>046353-AL-2</t>
  </si>
  <si>
    <t>ATRESMEDIA CORPORACION DE MEDI</t>
  </si>
  <si>
    <t>CREDIT AGRICOLE SA SERIES 144A    4.375% 03/17/25</t>
  </si>
  <si>
    <t>SHELL INTERNATIONAL FINANCE BV    5.500% 03/25/40</t>
  </si>
  <si>
    <t>THAMES WTR UTILS THAMES WATER UTILITIES LTD    3.570% 03/22/27</t>
  </si>
  <si>
    <t>AES PANAMA GENERATION HOLDINGS    4.375% 05/31/30</t>
  </si>
  <si>
    <t>HS WILDCAT LLC    3.830% 12/31/50</t>
  </si>
  <si>
    <t>AUTUMN WIND HQ LLC    3.744% 02/10/49</t>
  </si>
  <si>
    <t>0120000033</t>
  </si>
  <si>
    <t>R6236@-AA-0</t>
  </si>
  <si>
    <t>Call      101.9312</t>
  </si>
  <si>
    <t>0120000040</t>
  </si>
  <si>
    <t>92936U-AC-3</t>
  </si>
  <si>
    <t>FREDDIE MAC FHLMC 3842    4.000% 04/15/41</t>
  </si>
  <si>
    <t>FNGT 02-T4 2002-T4 A2    7.000% 12/25/41</t>
  </si>
  <si>
    <t>FANNIE MAE FNMA_03-34    2.473% 01/25/48</t>
  </si>
  <si>
    <t>FREDDIE MAC FHLMC 3622    5.000% 01/15/40</t>
  </si>
  <si>
    <t>FANNIE MAE FNMA 11-7    4.500% 02/25/41</t>
  </si>
  <si>
    <t>FIRSTKEY MORTGAGE TRUST SERIES 15-1 CLASS B1    3.820% 03/25/45</t>
  </si>
  <si>
    <t>JP MORGAN MORTGAGE TRUST JPMMT JP MORGAN MORTGAGE TRUST JPMMT    3.445% 01/25/47</t>
  </si>
  <si>
    <t>MELLO MORTGAGE CAPITAL ACCEPTA Series 144A    3.696% 03/25/48</t>
  </si>
  <si>
    <t>SEQUOIA MORTGAGE TRUST SEMT_17 SEMT_17-3    3.500% 04/25/47</t>
  </si>
  <si>
    <t>05492J-AY-8</t>
  </si>
  <si>
    <t>BANK_20-BN26    3.414% 03/15/63</t>
  </si>
  <si>
    <t>46643G-AK-6</t>
  </si>
  <si>
    <t>MVW OWNER TRUST MVWOT_19-1A</t>
  </si>
  <si>
    <t>MVW OWNER TRUST MVWOT_19-2A Series 144A    2.680% 10/20/38</t>
  </si>
  <si>
    <t>AMRIZE LTD Series 144A    4.750% 09/22/46</t>
  </si>
  <si>
    <t>Call      104.2690</t>
  </si>
  <si>
    <t>1200001</t>
  </si>
  <si>
    <t>Schedule D - Part 6 - Section 2</t>
  </si>
  <si>
    <t xml:space="preserve">Stock in Lower Tier Company Owned Indirectly by Insurer on Statement Date: Number of Shares </t>
  </si>
  <si>
    <t>Subtotal - common stock</t>
  </si>
  <si>
    <t>SCDAPT1F</t>
  </si>
  <si>
    <t xml:space="preserve">Interest: Non-Admitted Due and Accrued </t>
  </si>
  <si>
    <t xml:space="preserve">Interest: Amount Received During Year </t>
  </si>
  <si>
    <t xml:space="preserve">Adjustment to Carrying Value of Hedged Item </t>
  </si>
  <si>
    <t>Subtotal - purchased options - hedging effective excluding variable annuity guarantees under SSAP No.108 - floors</t>
  </si>
  <si>
    <t>Subtotal - purchased options - hedging effective variable annuity guarantees under SSAP No.108</t>
  </si>
  <si>
    <t>Equity market</t>
  </si>
  <si>
    <t>Options--134808--137 - NQ FIA Barclays Options</t>
  </si>
  <si>
    <t>5,431 / (7,061)</t>
  </si>
  <si>
    <t>JPM</t>
  </si>
  <si>
    <t>6,051 / (8,593)</t>
  </si>
  <si>
    <t>0150000017</t>
  </si>
  <si>
    <t>6,119 / NA</t>
  </si>
  <si>
    <t>0150000028</t>
  </si>
  <si>
    <t>6,080 / NA</t>
  </si>
  <si>
    <t>Options--136901--136 - NQ FIA Equity Options - Call Spreads</t>
  </si>
  <si>
    <t>5,862 / NA</t>
  </si>
  <si>
    <t>0150000035</t>
  </si>
  <si>
    <t>0150000039</t>
  </si>
  <si>
    <t>0150000042</t>
  </si>
  <si>
    <t>0150000046</t>
  </si>
  <si>
    <t>0150000053</t>
  </si>
  <si>
    <t>0150000057</t>
  </si>
  <si>
    <t>0150000060</t>
  </si>
  <si>
    <t>5,916 / (6,213)</t>
  </si>
  <si>
    <t>0150000064</t>
  </si>
  <si>
    <t>0150000071</t>
  </si>
  <si>
    <t>0150000075</t>
  </si>
  <si>
    <t>0150000082</t>
  </si>
  <si>
    <t>0150000093</t>
  </si>
  <si>
    <t>6,460 / NA</t>
  </si>
  <si>
    <t>Options--138215--135 - NQ FIA Equity Options - Cliquet</t>
  </si>
  <si>
    <t>0150000108</t>
  </si>
  <si>
    <t>6,615 / (7,991)</t>
  </si>
  <si>
    <t>0150000119</t>
  </si>
  <si>
    <t>Options--138389--129 - NQ OTC Equity Option (Index UL)</t>
  </si>
  <si>
    <t>0150000126</t>
  </si>
  <si>
    <t>6,734 / (8,371)</t>
  </si>
  <si>
    <t>Options--138593--136 - NQ FIA Equity Options - Call Spreads</t>
  </si>
  <si>
    <t>0150000137</t>
  </si>
  <si>
    <t>6,816 / (7,151)</t>
  </si>
  <si>
    <t>0150000144</t>
  </si>
  <si>
    <t>6,825 / NA</t>
  </si>
  <si>
    <t>Options--138898--136 - NQ FIA Equity Options - Call Spreads</t>
  </si>
  <si>
    <t>Subtotal - purchased options - other - call options and warrants</t>
  </si>
  <si>
    <t>Subtotal - purchased options - other - put options</t>
  </si>
  <si>
    <t>0380000000</t>
  </si>
  <si>
    <t>0399999999</t>
  </si>
  <si>
    <t>Subtotal - purchased options - other - collars</t>
  </si>
  <si>
    <t>0449999999</t>
  </si>
  <si>
    <t>Subtotal - written options - hedging effective variable annuity guarantees under SSAP No.108 - caps</t>
  </si>
  <si>
    <t>0690000000</t>
  </si>
  <si>
    <t>0740000000</t>
  </si>
  <si>
    <t>0759999999</t>
  </si>
  <si>
    <t>Subtotal - written options - income generation - call options and warrants</t>
  </si>
  <si>
    <t>0809999999</t>
  </si>
  <si>
    <t>Cross Currency--102694--70P - CF Non USD Private</t>
  </si>
  <si>
    <t>Subtotal - swaps - hedging effective excluding variable annuity guarantees under SSAP No.108 - other</t>
  </si>
  <si>
    <t>1170000000</t>
  </si>
  <si>
    <t>1189999999</t>
  </si>
  <si>
    <t>1239999999</t>
  </si>
  <si>
    <t>Subtotal - swaps - income generation</t>
  </si>
  <si>
    <t>Subtotal - swaps - other - foreign exchange</t>
  </si>
  <si>
    <t>Forward Bond--134548--146Q - UL FWB</t>
  </si>
  <si>
    <t>1480000000</t>
  </si>
  <si>
    <t>1499999999</t>
  </si>
  <si>
    <t>Subtotal - income generation</t>
  </si>
  <si>
    <t>0003</t>
  </si>
  <si>
    <t>Hedges the equity risk of a liability</t>
  </si>
  <si>
    <t>Options--130459--129 - NQ OTC Equity Option (Index UL)</t>
  </si>
  <si>
    <t>Options--133997--135 - NQ FIA Equity Options - Cliquet</t>
  </si>
  <si>
    <t>Options--134098--129 - NQ OTC Equity Option (Index UL)</t>
  </si>
  <si>
    <t>Options--134270--136 - NQ FIA Equity Options - Call Spreads</t>
  </si>
  <si>
    <t>4,967 / NA</t>
  </si>
  <si>
    <t>5,100 / NA</t>
  </si>
  <si>
    <t>5,069 / (5,218)</t>
  </si>
  <si>
    <t>Options--134787--135 - NQ FIA Equity Options - Cliquet</t>
  </si>
  <si>
    <t>Options--135430--129 - NQ OTC Equity Option (Index UL)</t>
  </si>
  <si>
    <t>Options--135583--135 - NQ FIA Equity Options - Cliquet</t>
  </si>
  <si>
    <t>5,585 / (5,792)</t>
  </si>
  <si>
    <t>5,403 / (5,630)</t>
  </si>
  <si>
    <t>5,635 / NA</t>
  </si>
  <si>
    <t>Options--135908--135 - NQ FIA Equity Options - Cliquet</t>
  </si>
  <si>
    <t>Options--135925--136 - NQ FIA Equity Options - Call Spreads</t>
  </si>
  <si>
    <t>Options--133681--129 - NQ OTC Equity Option (Index UL)</t>
  </si>
  <si>
    <t>6,051 / (6,499)</t>
  </si>
  <si>
    <t>Options--136565--135 - NQ FIA Equity Options - Cliquet</t>
  </si>
  <si>
    <t>Options--136590--136 - NQ FIA Equity Options - Call Spreads</t>
  </si>
  <si>
    <t>1530000000</t>
  </si>
  <si>
    <t>Subtotal - long futures - hedging other</t>
  </si>
  <si>
    <t>USH6</t>
  </si>
  <si>
    <t>FAH6</t>
  </si>
  <si>
    <t>NYF - ICE Futures U.S.</t>
  </si>
  <si>
    <t>T-Note Future - USU5 - US LONG BOND - 86 - NQ IR ET Futures</t>
  </si>
  <si>
    <t>L_2025_A_NAIC_SCDBPTDSN1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</si>
  <si>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</si>
  <si>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</si>
  <si>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</si>
  <si>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IBM 4.9 07/27/52</t>
  </si>
  <si>
    <t>912810-SH-2</t>
  </si>
  <si>
    <t>T 3 1/4 05/15/42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</si>
  <si>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</si>
  <si>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</si>
  <si>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</si>
  <si>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 xml:space="preserve">Book/Adjusted Carrying Value Amount/NAIC Designation Modifier B Amount </t>
  </si>
  <si>
    <t>Subtotal - issuer credit obligations (Schedule D, Part 1, Section 1 type) - single entity backed obligations (unaffiliated)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</si>
  <si>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</si>
  <si>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securities - not self-liquidating - equity backed securities (affiliated)</t>
  </si>
  <si>
    <t>Subtotal - asset-backed securities (Schedule D, Part 1, Section 2 type) - financial asset-backed securities - not self-liquidating</t>
  </si>
  <si>
    <t>9500000000</t>
  </si>
  <si>
    <t>L_2025_A_NAIC_SCDLPT2</t>
  </si>
  <si>
    <t>Subtotal - issuer credit obligations (Schedule D, Part 1, Section 1) - project finance bonds issued by operating entities (affiliated)</t>
  </si>
  <si>
    <t>Subtotal - issuer credit obligations (Schedule D, Part 1, Section 1) - SVO-identified bond exchange traded funds - fair value</t>
  </si>
  <si>
    <t>Subtotal - issuer credit obligations (Schedule D, Part 1, Section 1) - bank loans - acquired (unaffiliated)</t>
  </si>
  <si>
    <t>Subtotal - asset-backed securities (Schedule D, Part 1, Section 2) - financial asset-backed securities - self-liquidating - agency commercial mortgage-backed securities - not/partially guaranteed (not exempt from RBC)</t>
  </si>
  <si>
    <t>Subtotal - asset-backed securities (Schedule D, Part 1, Section 2) - non-financial asset-backed securities - full analysis - other non-financial asset-backed securities - full analysis (unaffiliated)</t>
  </si>
  <si>
    <t>SCEPT1F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</si>
  <si>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</si>
  <si>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</si>
  <si>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</si>
  <si>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</si>
  <si>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</si>
  <si>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</si>
  <si>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Louisiana</t>
  </si>
  <si>
    <t>37</t>
  </si>
  <si>
    <t>44</t>
  </si>
  <si>
    <t>48</t>
  </si>
  <si>
    <t>55</t>
  </si>
  <si>
    <t>59</t>
  </si>
  <si>
    <t>CF</t>
  </si>
  <si>
    <t>FHLB capital stock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</si>
  <si>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</si>
  <si>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</si>
  <si>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</si>
  <si>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</si>
  <si>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</si>
  <si>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</si>
  <si>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</si>
  <si>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</si>
  <si>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</si>
  <si>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</si>
  <si>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</si>
  <si>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</si>
  <si>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</si>
  <si>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</si>
  <si>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</si>
  <si>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</si>
  <si>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</si>
  <si>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</si>
  <si>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</si>
  <si>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</si>
  <si>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</si>
  <si>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</si>
  <si>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</si>
  <si>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</si>
  <si>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</si>
  <si>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</si>
  <si>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</si>
  <si>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</si>
  <si>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</si>
  <si>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</si>
  <si>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</si>
  <si>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</si>
  <si>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</si>
  <si>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</si>
  <si>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</si>
  <si>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</si>
  <si>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Loan made directly to Sub/Affiliate</t>
  </si>
  <si>
    <t>Private equity Venture capital</t>
  </si>
  <si>
    <t>OPIC</t>
  </si>
  <si>
    <t>#</t>
  </si>
  <si>
    <t>%M</t>
  </si>
  <si>
    <t>ReadOnlyCusip</t>
  </si>
  <si>
    <t>Number</t>
  </si>
  <si>
    <t>RestrictedAssetCode2025</t>
  </si>
  <si>
    <t>PropertyType</t>
  </si>
  <si>
    <t>CollateralTypeD1Sn2</t>
  </si>
  <si>
    <t>StrNum10</t>
  </si>
  <si>
    <t>BondInvestmentChar9</t>
  </si>
  <si>
    <t>Cost of acquired: Actual cost at time of acquisition (Part 2, Column 7)</t>
  </si>
  <si>
    <t>SCBPT1 Accrual of Discount</t>
  </si>
  <si>
    <t>Unrealized valuation increase/(decrease): Totals, Part 1, Column 13</t>
  </si>
  <si>
    <t xml:space="preserve">Footnote </t>
  </si>
  <si>
    <t>SCDPT5 ABS Amortization of Premium</t>
  </si>
  <si>
    <t>Total Issuer Credit Obligations</t>
  </si>
  <si>
    <t>Project Finance Bonds Issued by Operating Entities (Unaffiliated) NAIC 3</t>
  </si>
  <si>
    <t>Corporate Bonds (Unaffiliated) NAIC 3</t>
  </si>
  <si>
    <t>Corporate Bonds (Affiliated) Totals</t>
  </si>
  <si>
    <t>SVO-Identified Bond Exchange Traded Funds - Systematic Value NAIC 5</t>
  </si>
  <si>
    <t>Bonds Issued by Funds Representing Operating Entities (Unaffiliated) NAIC 3</t>
  </si>
  <si>
    <t>Bank Loans - Issued (Unaffiliated) NAIC 6</t>
  </si>
  <si>
    <t>20.2</t>
  </si>
  <si>
    <t>Bank Loans - Acquired (Affiliated) Totals</t>
  </si>
  <si>
    <t>22.2</t>
  </si>
  <si>
    <t>24.2</t>
  </si>
  <si>
    <t>26.2</t>
  </si>
  <si>
    <t>Other Issuer Credit Obligations (Affiliated) NAIC 2</t>
  </si>
  <si>
    <t>Other Issuer Credit Obligations (Affiliated) NAIC 6</t>
  </si>
  <si>
    <t>30.6</t>
  </si>
  <si>
    <t>32.6</t>
  </si>
  <si>
    <t>34.6</t>
  </si>
  <si>
    <t>Non-Agency Commercial Mortgage-Backed Securities (Affiliated) NAIC 1</t>
  </si>
  <si>
    <t>35.4</t>
  </si>
  <si>
    <t>Non-Agency Commercial Mortgage-Backed Securities (Affiliated) NAIC 5</t>
  </si>
  <si>
    <t>36.6</t>
  </si>
  <si>
    <t>Non-Agency - CLOs/CBOs/CDOs (Affiliated) NAIC 1</t>
  </si>
  <si>
    <t>37.4</t>
  </si>
  <si>
    <t>Non-Agency - CLOs/CBOs/CDOs (Affiliated) NAIC 5</t>
  </si>
  <si>
    <t>38.6</t>
  </si>
  <si>
    <t>Other Financial Asset-Backed Securities (Affiliated) NAIC 2</t>
  </si>
  <si>
    <t>39.4</t>
  </si>
  <si>
    <t>Other Financial Asset-Backed Securities (Affiliated) NAIC 6</t>
  </si>
  <si>
    <t>Other Non-Financial Asset-Backed Securities - Practical Expedient (Unaffiliated) NAIC 2</t>
  </si>
  <si>
    <t>Lease-Backed Securities - Full Analysis (Unaffiliated) Totals</t>
  </si>
  <si>
    <t>Other Non-Financial Asset-Backed Securities - Full Analysis (Unaffiliated) NAIC 1</t>
  </si>
  <si>
    <t>Other Non-Financial Asset-Backed Securities - Full Analysis (Unaffiliated) NAIC 5</t>
  </si>
  <si>
    <t>Total Privately Placed Bonds NAIC 5</t>
  </si>
  <si>
    <t>Line 55.7 as a % of Line 52.7, Col. 7, Section 12</t>
  </si>
  <si>
    <t>(a) Includes $... freely tradeable under SEC Rule 144 or qualified for resale under SEC Rule 144A.</t>
  </si>
  <si>
    <t>Book/adjusted carrying value at end of current period (Lines 1+2+3+4+5-6+7+8+9)</t>
  </si>
  <si>
    <t>03.12</t>
  </si>
  <si>
    <t>03.23</t>
  </si>
  <si>
    <t>Subtotal (Line 3.1 minus Line 3.2)</t>
  </si>
  <si>
    <t>L_2025_A_NAIC_SCDBPTCSN1</t>
  </si>
  <si>
    <t xml:space="preserve">Second Quarter: Number of Positions </t>
  </si>
  <si>
    <t>Beginning inventory</t>
  </si>
  <si>
    <t>Less: Positions disposed of for failing effectiveness criteria</t>
  </si>
  <si>
    <t>Part D, Section 1, Column 10</t>
  </si>
  <si>
    <t xml:space="preserve">Gross Income Earned Less Interest Incurred on Encumbrances </t>
  </si>
  <si>
    <t>SOUTHERN AIR INC</t>
  </si>
  <si>
    <t>L_2025_A_NAIC_SCAPT3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</si>
  <si>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</si>
  <si>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</si>
  <si>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</si>
  <si>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</si>
  <si>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97205</t>
  </si>
  <si>
    <t>Retail</t>
  </si>
  <si>
    <t>901001152</t>
  </si>
  <si>
    <t>19341</t>
  </si>
  <si>
    <t>OWINGS MILLS</t>
  </si>
  <si>
    <t>6001</t>
  </si>
  <si>
    <t>8085</t>
  </si>
  <si>
    <t>BROOKLYN</t>
  </si>
  <si>
    <t>7041</t>
  </si>
  <si>
    <t>901001963</t>
  </si>
  <si>
    <t>901001825</t>
  </si>
  <si>
    <t>901001850</t>
  </si>
  <si>
    <t>33431</t>
  </si>
  <si>
    <t>901001261</t>
  </si>
  <si>
    <t>30809</t>
  </si>
  <si>
    <t>GAITHERSBURG</t>
  </si>
  <si>
    <t>97230</t>
  </si>
  <si>
    <t>901001818</t>
  </si>
  <si>
    <t>901000301</t>
  </si>
  <si>
    <t>30318</t>
  </si>
  <si>
    <t>34653</t>
  </si>
  <si>
    <t>901001429</t>
  </si>
  <si>
    <t>901002287</t>
  </si>
  <si>
    <t>SAN CLEMENTE</t>
  </si>
  <si>
    <t>0500089</t>
  </si>
  <si>
    <t>ELMHURST</t>
  </si>
  <si>
    <t>60126</t>
  </si>
  <si>
    <t>901001829</t>
  </si>
  <si>
    <t>98027</t>
  </si>
  <si>
    <t>901002389</t>
  </si>
  <si>
    <t>CLEVELAND</t>
  </si>
  <si>
    <t>37323</t>
  </si>
  <si>
    <t>901002298</t>
  </si>
  <si>
    <t>WINDSOR MILL</t>
  </si>
  <si>
    <t>GLENDALE</t>
  </si>
  <si>
    <t>PERRIS</t>
  </si>
  <si>
    <t>Arizona</t>
  </si>
  <si>
    <t>0500198</t>
  </si>
  <si>
    <t>SAN MARCOS</t>
  </si>
  <si>
    <t>901001276</t>
  </si>
  <si>
    <t>19610</t>
  </si>
  <si>
    <t>901001392</t>
  </si>
  <si>
    <t>000006256</t>
  </si>
  <si>
    <t>FAYETTEVILLE</t>
  </si>
  <si>
    <t>60402</t>
  </si>
  <si>
    <t>CAMBRIDGE</t>
  </si>
  <si>
    <t>LARGO</t>
  </si>
  <si>
    <t>98383</t>
  </si>
  <si>
    <t>901001483</t>
  </si>
  <si>
    <t>90221</t>
  </si>
  <si>
    <t>CENTENNIAL</t>
  </si>
  <si>
    <t>AURORA</t>
  </si>
  <si>
    <t>901001149</t>
  </si>
  <si>
    <t>JACKSONVILLE BEACH</t>
  </si>
  <si>
    <t>7070</t>
  </si>
  <si>
    <t>901001338</t>
  </si>
  <si>
    <t>OAKDALE</t>
  </si>
  <si>
    <t>0500289</t>
  </si>
  <si>
    <t>901001170</t>
  </si>
  <si>
    <t>0500296</t>
  </si>
  <si>
    <t>901001385</t>
  </si>
  <si>
    <t>LITCHFIELD</t>
  </si>
  <si>
    <t>37421</t>
  </si>
  <si>
    <t>94560</t>
  </si>
  <si>
    <t>901001283</t>
  </si>
  <si>
    <t>94928</t>
  </si>
  <si>
    <t>901001076</t>
  </si>
  <si>
    <t>21401</t>
  </si>
  <si>
    <t>1299999</t>
  </si>
  <si>
    <t>1899999</t>
  </si>
  <si>
    <t>2099999</t>
  </si>
  <si>
    <t>Mortgages in the process of foreclosure-commercial mortgages-insured or guaranteed</t>
  </si>
  <si>
    <t>E06 - SCBPT3</t>
  </si>
  <si>
    <t>901001145</t>
  </si>
  <si>
    <t>901001592</t>
  </si>
  <si>
    <t>000006369</t>
  </si>
  <si>
    <t>88005</t>
  </si>
  <si>
    <t>000006292</t>
  </si>
  <si>
    <t>90501</t>
  </si>
  <si>
    <t>901000912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</si>
  <si>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</si>
  <si>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</si>
  <si>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</si>
  <si>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</si>
  <si>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</si>
  <si>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</si>
  <si>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</si>
  <si>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</si>
  <si>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</si>
  <si>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</si>
  <si>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</si>
  <si>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 xml:space="preserve">Name or Description </t>
  </si>
  <si>
    <t xml:space="preserve">SVO Administrative Symbol </t>
  </si>
  <si>
    <t xml:space="preserve">Current Year's (Depreciation) or (Amortization)/ Accretion </t>
  </si>
  <si>
    <t>Debt securities that do not qualify as bonds - debt securities that do not qualify as bonds solely to a lack of meaningful cash flows - NAIC Designation assigned by the SVO -  unaffiliated</t>
  </si>
  <si>
    <t>1600000</t>
  </si>
  <si>
    <t>1900002</t>
  </si>
  <si>
    <t>1900013</t>
  </si>
  <si>
    <t>NB Select Opportunities Fund VII LP</t>
  </si>
  <si>
    <t>1900020</t>
  </si>
  <si>
    <t>Commercial Income Fund L.P.</t>
  </si>
  <si>
    <t>2700006</t>
  </si>
  <si>
    <t>1.G FE</t>
  </si>
  <si>
    <t>638671-AE-7</t>
  </si>
  <si>
    <t>2700013</t>
  </si>
  <si>
    <t>2700017</t>
  </si>
  <si>
    <t>2700020</t>
  </si>
  <si>
    <t>Qualifying state tax credit investments - affiliated</t>
  </si>
  <si>
    <t>4199999</t>
  </si>
  <si>
    <t>4500000</t>
  </si>
  <si>
    <t>4799999</t>
  </si>
  <si>
    <t>Any other class of assets - affiliated</t>
  </si>
  <si>
    <t>6899999</t>
  </si>
  <si>
    <t>Total - affiliated</t>
  </si>
  <si>
    <t>7099999</t>
  </si>
  <si>
    <t xml:space="preserve">Book/Adjusted Carrying Value Less Encumbrances, Prior Year </t>
  </si>
  <si>
    <t>SCDPT1SN1</t>
  </si>
  <si>
    <t xml:space="preserve">Issue </t>
  </si>
  <si>
    <t>US TREASURY TREASURY STRIP (INT)</t>
  </si>
  <si>
    <t>912834-WR-5</t>
  </si>
  <si>
    <t>FEDERAL NATIONAL MORTGAGE ASSO</t>
  </si>
  <si>
    <t>880591-EH-1</t>
  </si>
  <si>
    <t>3.B FE</t>
  </si>
  <si>
    <t>085209-AG-9</t>
  </si>
  <si>
    <t>085209-AH-7</t>
  </si>
  <si>
    <t>0030000009</t>
  </si>
  <si>
    <t>EMPRESA DE TRANSMISION ELECTRI</t>
  </si>
  <si>
    <t>GUATEMALA REPUBLIC OF 144A</t>
  </si>
  <si>
    <t>445545-AN-6</t>
  </si>
  <si>
    <t>0030000027</t>
  </si>
  <si>
    <t>0030000034</t>
  </si>
  <si>
    <t>0030000038</t>
  </si>
  <si>
    <t>0030000045</t>
  </si>
  <si>
    <t>0030000049</t>
  </si>
  <si>
    <t>0030000052</t>
  </si>
  <si>
    <t>0030000056</t>
  </si>
  <si>
    <t>COM FED ELCTRICI COMISION COMISION FEDERAL DE ELECTRICID</t>
  </si>
  <si>
    <t>P30179-BR-8</t>
  </si>
  <si>
    <t>0030000063</t>
  </si>
  <si>
    <t>BANK GOSPODARSTWA KRAJOWEGO</t>
  </si>
  <si>
    <t>0040000002</t>
  </si>
  <si>
    <t>0040000006</t>
  </si>
  <si>
    <t>0040000013</t>
  </si>
  <si>
    <t>MISSISSIPPI ST</t>
  </si>
  <si>
    <t>0040000020</t>
  </si>
  <si>
    <t>0040000024</t>
  </si>
  <si>
    <t>602418-BB-0</t>
  </si>
  <si>
    <t>PALM BEACH CNTY FLA PUB IMPT R</t>
  </si>
  <si>
    <t>PORT AUTH N Y &amp; N J PORT AUTHORITY OF NEW YORK &amp; N</t>
  </si>
  <si>
    <t>837151-JB-6</t>
  </si>
  <si>
    <t>CARNEGIE INSTITUTION OF WASHIN CARNEGIE INSTITUTION OF WASHIN</t>
  </si>
  <si>
    <t>ENTERGY LOUISIANA LLC</t>
  </si>
  <si>
    <t>GIANTS STADIUM LLC</t>
  </si>
  <si>
    <t>TRANSCANADA PIPELINES LIMITED CORP BND</t>
  </si>
  <si>
    <t>0080000001</t>
  </si>
  <si>
    <t>00206R-HA-3</t>
  </si>
  <si>
    <t>0080000005</t>
  </si>
  <si>
    <t>00287Y-AY-5</t>
  </si>
  <si>
    <t>00287Y-DW-6</t>
  </si>
  <si>
    <t>00287Y-DX-4</t>
  </si>
  <si>
    <t>0080000012</t>
  </si>
  <si>
    <t>0080000016</t>
  </si>
  <si>
    <t>ALLEGHENY TECH INC ALLEGHENY TECHNOLOGIES INCORPO</t>
  </si>
  <si>
    <t>ALLEGHENY TECH INC</t>
  </si>
  <si>
    <t>02209S-BF-9</t>
  </si>
  <si>
    <t>AMCOR FINANCE USA INC</t>
  </si>
  <si>
    <t>0080000023</t>
  </si>
  <si>
    <t>AMERICAN MUSEUM OF NATURAL HIS</t>
  </si>
  <si>
    <t>0080000030</t>
  </si>
  <si>
    <t>1.G</t>
  </si>
  <si>
    <t>030360-AD-3</t>
  </si>
  <si>
    <t>0080000041</t>
  </si>
  <si>
    <t>035240-AE-0</t>
  </si>
  <si>
    <t>ANTERO MIDSTREAM LLC Series 144A</t>
  </si>
  <si>
    <t>APPALACHIAN POWER CO SENIOR CORP BND</t>
  </si>
  <si>
    <t>AQUA PENNSYLVANIA INC</t>
  </si>
  <si>
    <t>039483-BE-1</t>
  </si>
  <si>
    <t>JPMORGAN CHASE &amp; CO</t>
  </si>
  <si>
    <t>WR BERKLEY CORP</t>
  </si>
  <si>
    <t>0080000103</t>
  </si>
  <si>
    <t>0080000107</t>
  </si>
  <si>
    <t>0080000110</t>
  </si>
  <si>
    <t>097023-DT-9</t>
  </si>
  <si>
    <t>0080000114</t>
  </si>
  <si>
    <t>BRINKS CO Series 144A</t>
  </si>
  <si>
    <t>110122-CR-7</t>
  </si>
  <si>
    <t>BRISTOL-MYERS SQUIBB CO</t>
  </si>
  <si>
    <t>0080000121</t>
  </si>
  <si>
    <t>0080000132</t>
  </si>
  <si>
    <t>12636Y-AD-4</t>
  </si>
  <si>
    <t>126650-CZ-1</t>
  </si>
  <si>
    <t>0080000150</t>
  </si>
  <si>
    <t>CAMPBELL SOUP COMPANY</t>
  </si>
  <si>
    <t>DUKE ENERGY PROGRESS INC</t>
  </si>
  <si>
    <t>15189X-AM-0</t>
  </si>
  <si>
    <t>CENTERPOINT ENERGY HOUSTON ELE CENTERPOINT ENERGY HOUSTON ELE</t>
  </si>
  <si>
    <t>CENTRAL HUDSON GAS &amp; ELECTRIC</t>
  </si>
  <si>
    <t>16412X-AL-9</t>
  </si>
  <si>
    <t>17275R-BU-5</t>
  </si>
  <si>
    <t>0080000201</t>
  </si>
  <si>
    <t>20030N-CK-5</t>
  </si>
  <si>
    <t>0080000205</t>
  </si>
  <si>
    <t>CONNECTICUT LIGHT AND POWER CO</t>
  </si>
  <si>
    <t>0080000212</t>
  </si>
  <si>
    <t>0080000223</t>
  </si>
  <si>
    <t>210518-CZ-7</t>
  </si>
  <si>
    <t>0080000230</t>
  </si>
  <si>
    <t>CRANE CO.</t>
  </si>
  <si>
    <t>0080000241</t>
  </si>
  <si>
    <t>DELMARVA POWER AND LIGHT COMPA</t>
  </si>
  <si>
    <t>DUQUESNE LIGHT COMPANY</t>
  </si>
  <si>
    <t>0080000303</t>
  </si>
  <si>
    <t>29379V-BQ-5</t>
  </si>
  <si>
    <t>0080000307</t>
  </si>
  <si>
    <t>EQUIFAX INC</t>
  </si>
  <si>
    <t>0080000310</t>
  </si>
  <si>
    <t>0080000314</t>
  </si>
  <si>
    <t>0080000321</t>
  </si>
  <si>
    <t>34107@-AA-7</t>
  </si>
  <si>
    <t>341099-CH-0</t>
  </si>
  <si>
    <t>0080000332</t>
  </si>
  <si>
    <t>369550-AT-5</t>
  </si>
  <si>
    <t>370334-BJ-2</t>
  </si>
  <si>
    <t>GOLDMAN SACHS GROUP INC/THE</t>
  </si>
  <si>
    <t>386088-AH-1</t>
  </si>
  <si>
    <t>HCA THE HEALTHCARE CO HCA INC</t>
  </si>
  <si>
    <t>437076-AS-1</t>
  </si>
  <si>
    <t>HUMANA INC.</t>
  </si>
  <si>
    <t>0080000401</t>
  </si>
  <si>
    <t>0080000405</t>
  </si>
  <si>
    <t>INTERNATIONAL BUSINESS MACHINE INTERNATIONAL BUSINESS MACHINE</t>
  </si>
  <si>
    <t>INTERNATIONAL FLAVORS &amp; FRAGRA</t>
  </si>
  <si>
    <t>0080000412</t>
  </si>
  <si>
    <t>460146-CS-0</t>
  </si>
  <si>
    <t>461070-AR-5</t>
  </si>
  <si>
    <t>472140-AG-7</t>
  </si>
  <si>
    <t>JBS USA HOLDING LUX SARL Series 144A</t>
  </si>
  <si>
    <t>0080000423</t>
  </si>
  <si>
    <t>0080000430</t>
  </si>
  <si>
    <t>KKR GROUP FINANCE CO VII LLC Series 144A</t>
  </si>
  <si>
    <t>KENTUCKY UTILITIES COMPANY</t>
  </si>
  <si>
    <t>50075N-AR-5</t>
  </si>
  <si>
    <t>KRAFT FOODS GROUP INC</t>
  </si>
  <si>
    <t>LAMB WESTON HOLDINGS INC Series 144A</t>
  </si>
  <si>
    <t>ENI USA INC</t>
  </si>
  <si>
    <t>540424-AR-9</t>
  </si>
  <si>
    <t>548661-AK-3</t>
  </si>
  <si>
    <t>570535-AS-3</t>
  </si>
  <si>
    <t>570535-AT-1</t>
  </si>
  <si>
    <t>0080000503</t>
  </si>
  <si>
    <t>0080000510</t>
  </si>
  <si>
    <t>0080000514</t>
  </si>
  <si>
    <t>0080000521</t>
  </si>
  <si>
    <t>MONTANA DKT UTLT</t>
  </si>
  <si>
    <t>0080000532</t>
  </si>
  <si>
    <t>631005-BC-8</t>
  </si>
  <si>
    <t>NEW JERSEY NATURAL GAS CO</t>
  </si>
  <si>
    <t>NEW YORK PUBLIC LIBRARY</t>
  </si>
  <si>
    <t>NISOURCE FINANCE CORPORATION</t>
  </si>
  <si>
    <t>655844-AF-5</t>
  </si>
  <si>
    <t>67021C-AF-4</t>
  </si>
  <si>
    <t>677050-AU-0</t>
  </si>
  <si>
    <t>68389X-AE-5</t>
  </si>
  <si>
    <t>0080000601</t>
  </si>
  <si>
    <t>0080000605</t>
  </si>
  <si>
    <t>0080000612</t>
  </si>
  <si>
    <t>0080000623</t>
  </si>
  <si>
    <t>72650R-BA-9</t>
  </si>
  <si>
    <t>0080000630</t>
  </si>
  <si>
    <t>POTOMAC EDISON CO POTOMAC EDISON COMPANY (THE)</t>
  </si>
  <si>
    <t>737679-DJ-6</t>
  </si>
  <si>
    <t>POWERSOUTH ENERGY COOP</t>
  </si>
  <si>
    <t>743315-AT-0</t>
  </si>
  <si>
    <t>743756-AE-8</t>
  </si>
  <si>
    <t>74456Q-CP-9</t>
  </si>
  <si>
    <t>75513E-CA-7</t>
  </si>
  <si>
    <t>75913M-AA-7</t>
  </si>
  <si>
    <t>817826-AG-5</t>
  </si>
  <si>
    <t>0080000703</t>
  </si>
  <si>
    <t>SNAP-ON INC SNAP-ON INCORPORATED</t>
  </si>
  <si>
    <t>0080000710</t>
  </si>
  <si>
    <t>SOUTHERN CONNECTICUT GAS CO 144A</t>
  </si>
  <si>
    <t>0080000714</t>
  </si>
  <si>
    <t>84334#-AA-5</t>
  </si>
  <si>
    <t>0080000721</t>
  </si>
  <si>
    <t>SOUTHWEST GAS CORP</t>
  </si>
  <si>
    <t>STARBUCKS CORP STARBUCKS CORPORATION</t>
  </si>
  <si>
    <t>STRYKER CORP STRYKER CORPORATION</t>
  </si>
  <si>
    <t>864577-C#-6</t>
  </si>
  <si>
    <t>TTX COMPANY TTX COMPANY</t>
  </si>
  <si>
    <t>87612E-BR-6</t>
  </si>
  <si>
    <t>883203-BX-8</t>
  </si>
  <si>
    <t>TRI-STATE GENERATION &amp; TRANSMI TRI-STATE GENERATION AND TRANS</t>
  </si>
  <si>
    <t>TRINITY HEALTH CORP</t>
  </si>
  <si>
    <t>SMITH COLLEGE</t>
  </si>
  <si>
    <t>907818-EW-4</t>
  </si>
  <si>
    <t>0080000801</t>
  </si>
  <si>
    <t>911312-BW-5</t>
  </si>
  <si>
    <t>0080000805</t>
  </si>
  <si>
    <t>0080000812</t>
  </si>
  <si>
    <t>VANGUARD GROUP INC/THE</t>
  </si>
  <si>
    <t>92334*-AE-4</t>
  </si>
  <si>
    <t>92343V-FD-1</t>
  </si>
  <si>
    <t>0080000830</t>
  </si>
  <si>
    <t>92940P-AF-1</t>
  </si>
  <si>
    <t>WAKE FOREST UNIVERSITY</t>
  </si>
  <si>
    <t>METHANEX CORP METHANEX CORPORATION</t>
  </si>
  <si>
    <t>0080000903</t>
  </si>
  <si>
    <t>0080000910</t>
  </si>
  <si>
    <t>775109-AZ-4</t>
  </si>
  <si>
    <t>0080000914</t>
  </si>
  <si>
    <t>0080000921</t>
  </si>
  <si>
    <t>AIA GROUP LTD Series 144A</t>
  </si>
  <si>
    <t>AKER BP ASA</t>
  </si>
  <si>
    <t>02364W-AP-0</t>
  </si>
  <si>
    <t>05401A-AG-6</t>
  </si>
  <si>
    <t>05464H-AB-6</t>
  </si>
  <si>
    <t>05964H-AB-1</t>
  </si>
  <si>
    <t>09659T-2C-4</t>
  </si>
  <si>
    <t>111021-AN-1</t>
  </si>
  <si>
    <t>BRITISH TELECOMMUNICATIONS PLC Series 144A</t>
  </si>
  <si>
    <t>CSL FINANCE PLC Series 144A</t>
  </si>
  <si>
    <t>DEUTSCHE TELEKOM INTERNATIONAL Series 144A</t>
  </si>
  <si>
    <t>Enstar Group ENSTAR GROUP LTD</t>
  </si>
  <si>
    <t>40052V-AE-4</t>
  </si>
  <si>
    <t>ING GROEP NV</t>
  </si>
  <si>
    <t>NVENT FINANCE SARL</t>
  </si>
  <si>
    <t>69370P-AE-1</t>
  </si>
  <si>
    <t>ROYALTY PHARMA PLC</t>
  </si>
  <si>
    <t>SANTANDER UK GROUP HOLDINGS PL</t>
  </si>
  <si>
    <t>822582-BY-7</t>
  </si>
  <si>
    <t>853254-BP-4</t>
  </si>
  <si>
    <t>0080001027</t>
  </si>
  <si>
    <t>874060-AZ-9</t>
  </si>
  <si>
    <t>TOTAL CAPITAL INTERNATIONAL SA</t>
  </si>
  <si>
    <t>0080001038</t>
  </si>
  <si>
    <t>WESTPAC BANKING CORP</t>
  </si>
  <si>
    <t>0080001045</t>
  </si>
  <si>
    <t>0080001049</t>
  </si>
  <si>
    <t>0080001052</t>
  </si>
  <si>
    <t>0080001056</t>
  </si>
  <si>
    <t>G7304*-AK-7</t>
  </si>
  <si>
    <t>SSP GROUP PLC</t>
  </si>
  <si>
    <t>0080001063</t>
  </si>
  <si>
    <t>FEL ENERGY VI SARL</t>
  </si>
  <si>
    <t>0080001067</t>
  </si>
  <si>
    <t>0080001070</t>
  </si>
  <si>
    <t>0080001074</t>
  </si>
  <si>
    <t>0080001081</t>
  </si>
  <si>
    <t>0080001085</t>
  </si>
  <si>
    <t>Q3793#-AB-9</t>
  </si>
  <si>
    <t>0080001092</t>
  </si>
  <si>
    <t>KAZMUNAYGAS NATIONAL CO JSC NK KAZMUNAYGAZ AO</t>
  </si>
  <si>
    <t>4 - CTL - Credit Tenant Loan (security structure)</t>
  </si>
  <si>
    <t>ESPC - HONEYWELL - HOUSING &amp; U</t>
  </si>
  <si>
    <t>0120000008</t>
  </si>
  <si>
    <t>HOME DEPOT USA INC HOME DEPOT USA INC</t>
  </si>
  <si>
    <t>0120000019</t>
  </si>
  <si>
    <t>PACIFIC NORTHWEST NATIONAL LAB SECURED CORP BND</t>
  </si>
  <si>
    <t>91274#-AM-6</t>
  </si>
  <si>
    <t>0120000026</t>
  </si>
  <si>
    <t>94978#-GA-9</t>
  </si>
  <si>
    <t>00855@-AG-9</t>
  </si>
  <si>
    <t>AGREE REALTY CORPORATION</t>
  </si>
  <si>
    <t>CSFV CORE II LLC</t>
  </si>
  <si>
    <t>0160000018</t>
  </si>
  <si>
    <t>0160000025</t>
  </si>
  <si>
    <t>49446R-AT-6</t>
  </si>
  <si>
    <t>0160000029</t>
  </si>
  <si>
    <t>0160000036</t>
  </si>
  <si>
    <t>0160000043</t>
  </si>
  <si>
    <t>0160000047</t>
  </si>
  <si>
    <t>92928Q-AH-1</t>
  </si>
  <si>
    <t>0160000054</t>
  </si>
  <si>
    <t>0160000058</t>
  </si>
  <si>
    <t>0170000000</t>
  </si>
  <si>
    <t>CHURCHILL ASSET MANAGEMENT LLC</t>
  </si>
  <si>
    <t>04261#-AB-8</t>
  </si>
  <si>
    <t>Arnott Ultimate, LLC</t>
  </si>
  <si>
    <t>10843Y-AE-5</t>
  </si>
  <si>
    <t>33768K-AF-5</t>
  </si>
  <si>
    <t>FoodScience LLC FoodScience LLC</t>
  </si>
  <si>
    <t>3.A Z</t>
  </si>
  <si>
    <t>Kanawha Scales &amp; Systems LLC</t>
  </si>
  <si>
    <t>0189999999</t>
  </si>
  <si>
    <t>0220000000</t>
  </si>
  <si>
    <t>0239999999</t>
  </si>
  <si>
    <t>0260000003</t>
  </si>
  <si>
    <t>89834M-AD-8</t>
  </si>
  <si>
    <t>0499999999</t>
  </si>
  <si>
    <t>Total - issuer credit obligations (affiliated)</t>
  </si>
  <si>
    <t>GNMA</t>
  </si>
  <si>
    <t>1010000004</t>
  </si>
  <si>
    <t>38376T-HN-5</t>
  </si>
  <si>
    <t>GOVERNMENT NATIONAL MORTGAGE A GINNIE MAE GNMA_11-28</t>
  </si>
  <si>
    <t>GINNIE MAE GNMA_11-28</t>
  </si>
  <si>
    <t>GNMA_13-176</t>
  </si>
  <si>
    <t>GNMA_15-68</t>
  </si>
  <si>
    <t>38379R-NT-6</t>
  </si>
  <si>
    <t>GOVERNMENT NATIONAL MORTGAGE A GNMA_16-24</t>
  </si>
  <si>
    <t>38379U-M5-2</t>
  </si>
  <si>
    <t>GNMA_16-119</t>
  </si>
  <si>
    <t>GNMA_19-149</t>
  </si>
  <si>
    <t>1029999999</t>
  </si>
  <si>
    <t>FHLMC 1885 1885 E</t>
  </si>
  <si>
    <t>3136A5-TC-0</t>
  </si>
  <si>
    <t>3136A5-YT-7</t>
  </si>
  <si>
    <t>3136AH-UP-3</t>
  </si>
  <si>
    <t>FANNIE MAE FNR_14-79</t>
  </si>
  <si>
    <t>FREDDIE MAC FHLMC 3769</t>
  </si>
  <si>
    <t>FREDDIE MAC FHLMC_3998</t>
  </si>
  <si>
    <t>FNMA_03-34</t>
  </si>
  <si>
    <t>2003-W12 1A8</t>
  </si>
  <si>
    <t>31393N-TE-9</t>
  </si>
  <si>
    <t>FHLMC 2733</t>
  </si>
  <si>
    <t>FHLMC_2733</t>
  </si>
  <si>
    <t>FHLMC 3068</t>
  </si>
  <si>
    <t>FANNIE MAE FNMA 10-147</t>
  </si>
  <si>
    <t>31397T-2F-8</t>
  </si>
  <si>
    <t>1030000078</t>
  </si>
  <si>
    <t>31398G-PX-1</t>
  </si>
  <si>
    <t>1030000089</t>
  </si>
  <si>
    <t>31398M-LM-6</t>
  </si>
  <si>
    <t>1030000096</t>
  </si>
  <si>
    <t>FANNIE MAE FNMA 10-39</t>
  </si>
  <si>
    <t>31398S-5H-2</t>
  </si>
  <si>
    <t>31398S-LT-8</t>
  </si>
  <si>
    <t>CITIGROUP MORTGAGE LOAN TRUST</t>
  </si>
  <si>
    <t>1050000003</t>
  </si>
  <si>
    <t>FIRSTKEY MORTGAGE TRUST</t>
  </si>
  <si>
    <t>SERIES 15-1 CLASS B1</t>
  </si>
  <si>
    <t>1050000007</t>
  </si>
  <si>
    <t>1050000010</t>
  </si>
  <si>
    <t>1050000014</t>
  </si>
  <si>
    <t>SEQUOIA MORTGAGE TRUST</t>
  </si>
  <si>
    <t>1050000021</t>
  </si>
  <si>
    <t>1050000025</t>
  </si>
  <si>
    <t>06650A-AJ-6</t>
  </si>
  <si>
    <t>CITIGROUP COMMERCIAL MORTGAGE CGCMT_16-C2</t>
  </si>
  <si>
    <t>1090000002</t>
  </si>
  <si>
    <t>1090000006</t>
  </si>
  <si>
    <t>92917R-AE-9</t>
  </si>
  <si>
    <t>NISSAN AUTO RECEIVABLES OWNER</t>
  </si>
  <si>
    <t>1320000000</t>
  </si>
  <si>
    <t>1339999999</t>
  </si>
  <si>
    <t>78433L-AL-0</t>
  </si>
  <si>
    <t>AIO ISSUER LLC AIO_24-1</t>
  </si>
  <si>
    <t>15201E-AK-0</t>
  </si>
  <si>
    <t>872480-AB-4</t>
  </si>
  <si>
    <t>233046-AS-0</t>
  </si>
  <si>
    <t>DOMINOS PIZZA MASTER ISSUER LL Series 144A</t>
  </si>
  <si>
    <t>389474-AB-3</t>
  </si>
  <si>
    <t>3.C Z</t>
  </si>
  <si>
    <t>KINGS III FUNDING LLC</t>
  </si>
  <si>
    <t>SPIRITS OF ST LOUIS BASKETBALL</t>
  </si>
  <si>
    <t>INDUSTRIAL DPR FUNDING LTD BIN</t>
  </si>
  <si>
    <t>45605P-BC-1</t>
  </si>
  <si>
    <t xml:space="preserve">Dividends: Cumulative Undeclared </t>
  </si>
  <si>
    <t>207597-77-4</t>
  </si>
  <si>
    <t>4019999999</t>
  </si>
  <si>
    <t>4329999999</t>
  </si>
  <si>
    <t>5010000001</t>
  </si>
  <si>
    <t>5510000000</t>
  </si>
  <si>
    <t>32031*-10-6</t>
  </si>
  <si>
    <t>5999999999</t>
  </si>
  <si>
    <t>GACI FIRST INVESTMENT CO    5.375% 10/13/22</t>
  </si>
  <si>
    <t>COM FED ELCTRICI COMISION COMISION FEDERAL DE ELECTRICID    6.450% 01/24/35</t>
  </si>
  <si>
    <t>BROOKFIELD POWER NEW YORK FINA BROOKFIELD POWER NEW YORK FINA    5.310% 12/16/30</t>
  </si>
  <si>
    <t>DISCOVERY COMMUNICATIONS LLC    5.300% 05/15/49</t>
  </si>
  <si>
    <t>DRS Holdings III Inc DRS Holdings III Inc           11/01/28</t>
  </si>
  <si>
    <t>Healthspan Buyer, LLC Healthspan Buyer, LLC           10/16/30</t>
  </si>
  <si>
    <t>1010000000</t>
  </si>
  <si>
    <t>GOVERNMENT NATIONAL MORTGAGE A GOVERNMENT NATIONAL MORTGAGE A    3.980% 09/16/50</t>
  </si>
  <si>
    <t>GOVERNMENT NATIONAL MORTGAGE A GNMA_13-2    2.784% 05/16/54</t>
  </si>
  <si>
    <t>GOVERNMENT NATIONAL MORTGAGE A GOVERNMENT NATIONAL MORTGAGE A    2.800% 09/16/61</t>
  </si>
  <si>
    <t>APIDOS CLO LTD APID_25-55 Series 144A    5.334% 01/20/39</t>
  </si>
  <si>
    <t>LIGHTHOUSE PARK CLO LTD LITPK_ Series 144A    5.315% 10/24/37</t>
  </si>
  <si>
    <t>BENEFIT STREET PARTNERS BENEFIT STREET PARTNERS    7.000% 09/30/33</t>
  </si>
  <si>
    <t>HV EDEN LLC    5.630% 09/30/32</t>
  </si>
  <si>
    <t>BADGER FBN 2025-1 HOLDINGS LLC BADGER FBN 2025-1 HOLDINGS LLC    6.560% 03/15/40</t>
  </si>
  <si>
    <t>SUNNOVA SOL IX ISSUER LLC SNVA SUNNOVA SOL IX ISSUER LLC SNVA    8.650% 01/30/60</t>
  </si>
  <si>
    <t>ZAYO ISSUER LLC ZAYO_25-1 Series 144A    5.648% 03/20/55</t>
  </si>
  <si>
    <t>NHL CANADA FUNDING LP    2.940% 10/19/33</t>
  </si>
  <si>
    <t>Total - issuer credit obligations and asset-backed securities</t>
  </si>
  <si>
    <t>Subtotal - preferred stocks - industrial and miscellaneous (unaffiliated) redeemable preferred</t>
  </si>
  <si>
    <t>4509999997</t>
  </si>
  <si>
    <t>L_2025_A_NAIC_SCDPT4</t>
  </si>
  <si>
    <t>SCDPT4</t>
  </si>
  <si>
    <t>Maturity</t>
  </si>
  <si>
    <t>ID</t>
  </si>
  <si>
    <t>PT FREEPORT INDONESIA FREEPORT INDONESIA PT    6.200% 04/14/52</t>
  </si>
  <si>
    <t>Call      101.5540</t>
  </si>
  <si>
    <t>FREEPORT LNG INVESTMENTSLLP    4.790% 03/31/38</t>
  </si>
  <si>
    <t>AIG LIFE HOLDINGS INC</t>
  </si>
  <si>
    <t>AUTONATION INC    4.500% 10/01/25</t>
  </si>
  <si>
    <t>CONAGRA FOODS INC    5.400% 11/01/48</t>
  </si>
  <si>
    <t>DCP MIDSTREAM OPERATING LP    5.125% 05/15/29</t>
  </si>
  <si>
    <t>DOLLAR TREE INC    4.200% 05/15/28</t>
  </si>
  <si>
    <t>EAST KENTUCKY PWR COOPERATIVE    4.450% 04/19/49</t>
  </si>
  <si>
    <t>ELECTRONIC ARTS INC</t>
  </si>
  <si>
    <t>Call      100.0560</t>
  </si>
  <si>
    <t>458140-AS-9</t>
  </si>
  <si>
    <t>OHANA MILITARY COMM LLC Ser A 04II    6.543% 04/01/49</t>
  </si>
  <si>
    <t>PVH CORP</t>
  </si>
  <si>
    <t>69370C-AC-4</t>
  </si>
  <si>
    <t>PACIFICORP    5.750% 04/01/37</t>
  </si>
  <si>
    <t>PHILLIPS 66 PARTNERS LP</t>
  </si>
  <si>
    <t>PLAINS ALL AMERICAN PIPELINE    4.650% 10/15/25</t>
  </si>
  <si>
    <t>740189-AM-7</t>
  </si>
  <si>
    <t>75820Q-AC-6</t>
  </si>
  <si>
    <t>775371-AU-1</t>
  </si>
  <si>
    <t>ROHM AND HAAS COMPANY    7.850% 07/15/29</t>
  </si>
  <si>
    <t>83419M-AA-0</t>
  </si>
  <si>
    <t>SOLARIS MIDSTREAM HOLDINGS LLC</t>
  </si>
  <si>
    <t>SOUTHERN MARYLAND ELECTRIC COO SOUTHERN MARYLAND ELECTRIC COO    4.000% 04/16/48</t>
  </si>
  <si>
    <t>WELLS FARGO &amp; COMPANY BKNT    7.690% 05/15/25</t>
  </si>
  <si>
    <t>SWISS BK CORP</t>
  </si>
  <si>
    <t>UNILEVER CAPITAL CORP    3.100% 07/30/25</t>
  </si>
  <si>
    <t>929771-AE-3</t>
  </si>
  <si>
    <t>THOMSON REUTERS CORPORATION    5.850% 04/15/40</t>
  </si>
  <si>
    <t>LLOYDS BANKING GROUP PLC    4.450% 05/08/25</t>
  </si>
  <si>
    <t>LLOYDS BANKING GROUP PLC</t>
  </si>
  <si>
    <t>Call       98.8750</t>
  </si>
  <si>
    <t>CAMPO PALOMAS FINANCE LTD    5.330% 11/15/36</t>
  </si>
  <si>
    <t>0120000037</t>
  </si>
  <si>
    <t>WP CAREY INC    3.850% 07/15/29</t>
  </si>
  <si>
    <t>0260000007</t>
  </si>
  <si>
    <t>0260000010</t>
  </si>
  <si>
    <t>FNW 03-12 2003-W12 1A8    4.550% 06/25/43</t>
  </si>
  <si>
    <t>FREDDIE MAC FHLMC 3552 FHLMC_3552    5.000% 07/15/39</t>
  </si>
  <si>
    <t>FANNIE MAE FNMA 09-98    4.500% 12/25/39</t>
  </si>
  <si>
    <t>FANNIE MAE FNMA 09-108    5.000% 01/25/40</t>
  </si>
  <si>
    <t>JP MORGAN MORTGAGE TRUST JPMMT Series 144A    3.160% 02/25/52</t>
  </si>
  <si>
    <t>SHELLPOINT CO-ORIGINATOR TRUST SHELLPOINT CO-ORIGINATOR TRUST    3.500% 04/25/47</t>
  </si>
  <si>
    <t>BANK_20-BN26</t>
  </si>
  <si>
    <t>COMM MORTGAGE TRUST COMM_15-LC    3.829% 02/10/48</t>
  </si>
  <si>
    <t>MORGAN STANLEY CAPITAL I TRUST MORGAN STANLEY CAPITAL I TRUST    4.114% 12/15/48</t>
  </si>
  <si>
    <t>FIVE GUYS FUNDING LLC GUYS_23- Series 144A    7.549% 01/26/54</t>
  </si>
  <si>
    <t>91282C-PJ-4</t>
  </si>
  <si>
    <t>US TREASURY TREASURY NOTE    4.000% 11/15/35</t>
  </si>
  <si>
    <t>83444M-AT-8</t>
  </si>
  <si>
    <t>Genworth Financial Agency, Inc.</t>
  </si>
  <si>
    <t>Subtotal - common stock - U.S. p&amp;c insurer</t>
  </si>
  <si>
    <t>13569</t>
  </si>
  <si>
    <t>8BI - Investment in US Insurance Company SCA's</t>
  </si>
  <si>
    <t>Assigned Settlement Inc.</t>
  </si>
  <si>
    <t>Total amount of goodwill nonadmitted $...</t>
  </si>
  <si>
    <t xml:space="preserve">Paid for Accrued Interest </t>
  </si>
  <si>
    <t xml:space="preserve">Printed NAIC Designation and NAIC Designation Modifier </t>
  </si>
  <si>
    <t xml:space="preserve">Description of Item(s) Hedged, Used for Income Generation or Replicated </t>
  </si>
  <si>
    <t>Subtotal - purchased options - hedging effective excluding variable annuity guarantees under SSAP No.108 - caps</t>
  </si>
  <si>
    <t>Options--133880--129 - NQ OTC Equity Option (Index UL)</t>
  </si>
  <si>
    <t>2,510 / NA</t>
  </si>
  <si>
    <t>5,949 / (6,390)</t>
  </si>
  <si>
    <t>5,949 / (8,389)</t>
  </si>
  <si>
    <t>5,730 / (5,925)</t>
  </si>
  <si>
    <t>5,647 / (5,864)</t>
  </si>
  <si>
    <t>5,270 / NA</t>
  </si>
  <si>
    <t>5,495 / NA</t>
  </si>
  <si>
    <t>Options--137416--136 - NQ FIA Equity Options - Call Spreads</t>
  </si>
  <si>
    <t>0150000068</t>
  </si>
  <si>
    <t>Options--137560--135 - NQ FIA Equity Options - Cliquet</t>
  </si>
  <si>
    <t>Options--137623--129 - NQ OTC Equity Option (Index UL)</t>
  </si>
  <si>
    <t>0150000079</t>
  </si>
  <si>
    <t>Options--137776--135 - NQ FIA Equity Options - Cliquet</t>
  </si>
  <si>
    <t>0150000086</t>
  </si>
  <si>
    <t>6,382 / NA</t>
  </si>
  <si>
    <t>0150000097</t>
  </si>
  <si>
    <t>Options--138052--129 - NQ OTC Equity Option (Index UL)</t>
  </si>
  <si>
    <t>6,650 / NA</t>
  </si>
  <si>
    <t>Options--138282--136 - NQ FIA Equity Options - Call Spreads</t>
  </si>
  <si>
    <t>Options--138315--135 - NQ FIA Equity Options - Cliquet</t>
  </si>
  <si>
    <t>Options--138340--136 - NQ FIA Equity Options - Call Spreads</t>
  </si>
  <si>
    <t>Options--138449--136 - NQ FIA Equity Options - Call Spreads</t>
  </si>
  <si>
    <t>Options--138513--135 - NQ FIA Equity Options - Cliquet</t>
  </si>
  <si>
    <t>Options--138524--136 - NQ FIA Equity Options - Call Spreads</t>
  </si>
  <si>
    <t>Options--138727--129 - NQ OTC Equity Option (Index UL)</t>
  </si>
  <si>
    <t>Options--138857--135 - NQ FIA Equity Options - Cliquet</t>
  </si>
  <si>
    <t>Subtotal - purchased options - hedging other - call options and warrants</t>
  </si>
  <si>
    <t>Subtotal - purchased options - income generation - caps</t>
  </si>
  <si>
    <t>Subtotal - purchased options - other - caps</t>
  </si>
  <si>
    <t>0530000000</t>
  </si>
  <si>
    <t>0549999999</t>
  </si>
  <si>
    <t>Subtotal - written options - hedging other - caps</t>
  </si>
  <si>
    <t>0790000000</t>
  </si>
  <si>
    <t>Subtotal - written options - income generation - floors</t>
  </si>
  <si>
    <t>0859999999</t>
  </si>
  <si>
    <t>0909999999</t>
  </si>
  <si>
    <t>Subtotal - swaps - hedging other - credit default</t>
  </si>
  <si>
    <t>Subtotal - swaps - replication - foreign exchange</t>
  </si>
  <si>
    <t>1270000000</t>
  </si>
  <si>
    <t>1289999999</t>
  </si>
  <si>
    <t>Bond Purchase</t>
  </si>
  <si>
    <t>NA</t>
  </si>
  <si>
    <t>1410000003</t>
  </si>
  <si>
    <t>1410000007</t>
  </si>
  <si>
    <t>1410000010</t>
  </si>
  <si>
    <t>Forward Bond--134413--146Q - UL FWB</t>
  </si>
  <si>
    <t>1410000014</t>
  </si>
  <si>
    <t>Subtotal - other</t>
  </si>
  <si>
    <t>Options--133782--135 - NQ FIA Equity Options - Cliquet</t>
  </si>
  <si>
    <t>4,891 / NA</t>
  </si>
  <si>
    <t>4,959 / NA</t>
  </si>
  <si>
    <t>Options--134437--135 - NQ FIA Equity Options - Cliquet</t>
  </si>
  <si>
    <t>Options--134612--135 - NQ FIA Equity Options - Cliquet</t>
  </si>
  <si>
    <t>Options--134735--135 - NQ FIA Equity Options - Cliquet</t>
  </si>
  <si>
    <t>Options--134741--136 - NQ FIA Equity Options - Call Spreads</t>
  </si>
  <si>
    <t>5,210 / (5,425)</t>
  </si>
  <si>
    <t>5,288 / (5,506)</t>
  </si>
  <si>
    <t>5,431 / (5,844)</t>
  </si>
  <si>
    <t>Options--135431--129 - NQ OTC Equity Option (Index UL)</t>
  </si>
  <si>
    <t>5,460 / NA</t>
  </si>
  <si>
    <t>Options--135554--135 - NQ FIA Equity Options - Cliquet</t>
  </si>
  <si>
    <t>Options--135567--136 - NQ FIA Equity Options - Call Spreads</t>
  </si>
  <si>
    <t>5,631 / (6,054)</t>
  </si>
  <si>
    <t>Options--135624--135 - NQ FIA Equity Options - Cliquet</t>
  </si>
  <si>
    <t>5,543 / (5,948)</t>
  </si>
  <si>
    <t>5,543 / (5,820)</t>
  </si>
  <si>
    <t>Options--135774--136 - NQ FIA Equity Options - Call Spreads</t>
  </si>
  <si>
    <t>Options--136480--136 - NQ FIA Equity Options - Call Spreads</t>
  </si>
  <si>
    <t>Forward Bond--133340--146Q - UL FWB</t>
  </si>
  <si>
    <t xml:space="preserve">Value of One (1) Point </t>
  </si>
  <si>
    <t>TYH6</t>
  </si>
  <si>
    <t>1580000000</t>
  </si>
  <si>
    <t>1599999999</t>
  </si>
  <si>
    <t>SNZ2OJLFK8MNNCLQOF39</t>
  </si>
  <si>
    <t>1630000004</t>
  </si>
  <si>
    <t>1649999999</t>
  </si>
  <si>
    <t>B0002</t>
  </si>
  <si>
    <t>L_2025_A_NAIC_SCDBPTBSN1B</t>
  </si>
  <si>
    <t>WNH5</t>
  </si>
  <si>
    <t>Index Future - ESM5 - CME EMINI SP 500 - 49 - NQ Equity Futures (GMWB)</t>
  </si>
  <si>
    <t>MFSM5</t>
  </si>
  <si>
    <t>1630000008</t>
  </si>
  <si>
    <t>Index Future - ESU5 - CME EMINI SP 500 - 49 - NQ Equity Futures (GMWB)</t>
  </si>
  <si>
    <t>1630000011</t>
  </si>
  <si>
    <t>Index Future - RTYU5 - RUSSELL 2000 MINI - 49 - NQ Equity Futures (GMWB)</t>
  </si>
  <si>
    <t>1630000015</t>
  </si>
  <si>
    <t xml:space="preserve">Fair Value: Exposure Net of Collateral </t>
  </si>
  <si>
    <t>Total NAIC 1 Designation</t>
  </si>
  <si>
    <t>MRK 6 1/2 12/01/33</t>
  </si>
  <si>
    <t>T 4 5/8 02/15/40</t>
  </si>
  <si>
    <t>T 3 5/8 02/15/53</t>
  </si>
  <si>
    <t xml:space="preserve">Hedging Instruments: Ending Deferred Balance (11+15+18) </t>
  </si>
  <si>
    <t>Total - issuer credit obligations (Schedule D, Part 1, Section 1 type)</t>
  </si>
  <si>
    <t>Subtotal - asset-backed securities (Schedule D, Part 1, Section 2 type) - financial asset-backed securities - not self-liquidating - equity backed securities (unaffiliated)</t>
  </si>
  <si>
    <t>Subtotal - asset-backed securities (Schedule D, Part 1, Section 2 type) - financial asset-backed securities - not self-liquidating - other financial asset-backed securities- not self-liquidating (unaffiliated)</t>
  </si>
  <si>
    <t>Total - common stocks (Schedule D, Part 2, Section 2 type) - industrial and miscellaneous (unaffiliated)</t>
  </si>
  <si>
    <t>9209999999</t>
  </si>
  <si>
    <t>9600000000</t>
  </si>
  <si>
    <t>000002</t>
  </si>
  <si>
    <t>Subtotal - asset-backed securities (Schedule D, Part 1, Section 2) - financial asset-backed securities - self-liquidating - other financial asset-backed securities - self-liquidating (affiliated)</t>
  </si>
  <si>
    <t>Subtotal - asset-backed securities (Schedule D, Part 1, Section 2) - financial asset-backed - not self-liquidating - other financial asset-backed securities - not self-liquidating (affiliated)</t>
  </si>
  <si>
    <t>Total - preferred stocks - parent, subsidiaries and affiliates</t>
  </si>
  <si>
    <t>Bank of America, NA</t>
  </si>
  <si>
    <t>Hamilton, Bermuda</t>
  </si>
  <si>
    <t>The Bank of New York Mellon</t>
  </si>
  <si>
    <t>Total cash</t>
  </si>
  <si>
    <t>December</t>
  </si>
  <si>
    <t>8109999999</t>
  </si>
  <si>
    <t>DREYFUS TREAS&amp;AGEN CASH MGMTI</t>
  </si>
  <si>
    <t>GOLDMAN SACHS FS TREAS OBLIGI</t>
  </si>
  <si>
    <t>8500000000</t>
  </si>
  <si>
    <t xml:space="preserve">For The Benefit of All Policyholders: Fair Value </t>
  </si>
  <si>
    <t>5899</t>
  </si>
  <si>
    <t>R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</si>
  <si>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</si>
  <si>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</si>
  <si>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</si>
  <si>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</si>
  <si>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</si>
  <si>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</si>
  <si>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</si>
  <si>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</si>
  <si>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</si>
  <si>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</si>
  <si>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</si>
  <si>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</si>
  <si>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</si>
  <si>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</si>
  <si>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</si>
  <si>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</si>
  <si>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</si>
  <si>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</si>
  <si>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</si>
  <si>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</si>
  <si>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</si>
  <si>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</si>
  <si>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</si>
  <si>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</si>
  <si>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</si>
  <si>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</si>
  <si>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</si>
  <si>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</si>
  <si>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</si>
  <si>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</si>
  <si>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</si>
  <si>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</si>
  <si>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</si>
  <si>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</si>
  <si>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</si>
  <si>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</si>
  <si>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</si>
  <si>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</si>
  <si>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</si>
  <si>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</si>
  <si>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</si>
  <si>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</si>
  <si>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</si>
  <si>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</si>
  <si>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</si>
  <si>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FM</t>
  </si>
  <si>
    <t>B - Nationality - Foreign, Currency - Other Than U.S.</t>
  </si>
  <si>
    <t>CCC</t>
  </si>
  <si>
    <t>3 - GLF - Ground Lease Financing</t>
  </si>
  <si>
    <t>8BIII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</si>
  <si>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</si>
  <si>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</si>
  <si>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</si>
  <si>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</si>
  <si>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</si>
  <si>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</si>
  <si>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ScDStateAgencyCodes2025</t>
  </si>
  <si>
    <t>CollateralType2025</t>
  </si>
  <si>
    <t>ScAPt1Code2025</t>
  </si>
  <si>
    <t xml:space="preserve">Amount </t>
  </si>
  <si>
    <t xml:space="preserve">From Schedule B </t>
  </si>
  <si>
    <t>10.2</t>
  </si>
  <si>
    <t>SCBAPT3 Amortization of Premium</t>
  </si>
  <si>
    <t>Consideration for bonds and stocks disposed, Part 4, Column 6</t>
  </si>
  <si>
    <t>Amortization of premium</t>
  </si>
  <si>
    <t>SCDPT1SN2 Amortization of Premium</t>
  </si>
  <si>
    <t>SCDPT4 ABS Amortization of Premium</t>
  </si>
  <si>
    <t xml:space="preserve">Book/Adjusted Carrying Value </t>
  </si>
  <si>
    <t>SCDPT1AF</t>
  </si>
  <si>
    <t>U.S. Government Obligations NAIC 1</t>
  </si>
  <si>
    <t>Non-U.S. Sovereign Jurisdiction Securities Securities NAIC 1</t>
  </si>
  <si>
    <t>Non-U.S. Sovereign Jurisdiction Securities Securities NAIC 5</t>
  </si>
  <si>
    <t>Project Finance Bonds Issued by Operating Entities (Affiliated) NAIC 2</t>
  </si>
  <si>
    <t>Project Finance Bonds Issued by Operating Entities (Affiliated) NAIC 6</t>
  </si>
  <si>
    <t>Mandatory Convertible Bonds (Unaffiliated) NAIC 2</t>
  </si>
  <si>
    <t>Mandatory Convertible Bonds (Unaffiliated) NAIC 6</t>
  </si>
  <si>
    <t>Mandatory Convertible Bonds (Affiliated) NAIC 1</t>
  </si>
  <si>
    <t>Mandatory Convertible Bonds (Affiliated) NAIC 5</t>
  </si>
  <si>
    <t>12.2</t>
  </si>
  <si>
    <t>SVO-Identified Bond Exchange Traded Funds - Fair Value NAIC 3</t>
  </si>
  <si>
    <t>SVO-Identified Bond Exchange Traded Funds - Systematic Value Totals</t>
  </si>
  <si>
    <t>Bank Loans - Issued (Affiliated) NAIC 1</t>
  </si>
  <si>
    <t>Bank Loans - Acquired (Unaffiliated) NAIC 3</t>
  </si>
  <si>
    <t>20.6</t>
  </si>
  <si>
    <t>21.4</t>
  </si>
  <si>
    <t>22.6</t>
  </si>
  <si>
    <t>Mortgage Loans that Qualify as SVO-Identified Credit Tenant Loans (Affiliated) NAIC 2</t>
  </si>
  <si>
    <t>23.4</t>
  </si>
  <si>
    <t>Mortgage Loans that Qualify as SVO-Identified Credit Tenant Loans (Affiliated) NAIC 6</t>
  </si>
  <si>
    <t>24.6</t>
  </si>
  <si>
    <t>25.4</t>
  </si>
  <si>
    <t>26.6</t>
  </si>
  <si>
    <t>27.4</t>
  </si>
  <si>
    <t>28.2</t>
  </si>
  <si>
    <t>28.6</t>
  </si>
  <si>
    <t>29.4</t>
  </si>
  <si>
    <t>Agency Commercial Mortgage-Backed Securities - Guaranteed NAIC 4</t>
  </si>
  <si>
    <t>Non-Agency Residential Mortgage-Backed Securities (Affiliated) NAIC 3</t>
  </si>
  <si>
    <t>Non-Agency Commercial Mortgage-Backed Securities (Unaffiliated) NAIC 1</t>
  </si>
  <si>
    <t>Non-Agency Commercial Mortgage-Backed Securities (Unaffiliated) NAIC 5</t>
  </si>
  <si>
    <t>Non-Agency Commercial Mortgage-Backed Securities (Affiliated) Totals</t>
  </si>
  <si>
    <t>Non-Agency - CLOs/CBOs/CDOs (Affiliated) Totals</t>
  </si>
  <si>
    <t>Equity-Backed Securities (Unaffiliated) NAIC 2</t>
  </si>
  <si>
    <t>Equity-Backed Securities (Unaffiliated) NAIC 6</t>
  </si>
  <si>
    <t>Equity-Backed Securities (Affiliated) NAIC 2</t>
  </si>
  <si>
    <t>Other Financial Asset-Backed Securities - Not Self-Liquidating (Unaffiliated) NAIC 1</t>
  </si>
  <si>
    <t>Other Financial Asset-Backed Securities - Not Self-Liquidating (Affiliated) NAIC 4</t>
  </si>
  <si>
    <t>Lease-Backed Securities - Practical Expedient (Affiliated) NAIC 1</t>
  </si>
  <si>
    <t>Other Non-Financial Asset-Backed Securities - Practical Expedient (Unaffiliated) NAIC 6</t>
  </si>
  <si>
    <t>Other Non-Financial Asset-Backed Securities - Practical Expedient (Affiliated) NAIC 1</t>
  </si>
  <si>
    <t>50.3</t>
  </si>
  <si>
    <t>50.7</t>
  </si>
  <si>
    <t>Other Non-Financial Asset-Backed Securities - Full Analysis (Unaffiliated) Totals</t>
  </si>
  <si>
    <t>51.1</t>
  </si>
  <si>
    <t>Other Non-Financial Asset-Backed Securities - Full Analysis (Affiliated) NAIC 4</t>
  </si>
  <si>
    <t>51.5</t>
  </si>
  <si>
    <t>52.3</t>
  </si>
  <si>
    <t>53.1</t>
  </si>
  <si>
    <t>Total Bonds Prior Year NAIC 1</t>
  </si>
  <si>
    <t>53.5</t>
  </si>
  <si>
    <t>Total Bonds Prior Year NAIC 5</t>
  </si>
  <si>
    <t>54.3</t>
  </si>
  <si>
    <t>55.1</t>
  </si>
  <si>
    <t>55.5</t>
  </si>
  <si>
    <t>SI16 - SCDAVER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</si>
  <si>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</si>
  <si>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</si>
  <si>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</si>
  <si>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</si>
  <si>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</si>
  <si>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Part D, Section 1, Column 6</t>
  </si>
  <si>
    <t>Total (Line 9 minus Line 10 minus Line 11)</t>
  </si>
  <si>
    <t xml:space="preserve">Taxes, Repairs and Expenses Incurred </t>
  </si>
  <si>
    <t>Office</t>
  </si>
  <si>
    <t>0499999</t>
  </si>
  <si>
    <t xml:space="preserve">Name of Vendor </t>
  </si>
  <si>
    <t xml:space="preserve">Unrealized Valuation Increase/(Decrease) </t>
  </si>
  <si>
    <t xml:space="preserve">Current Year's (Amortization)/ Accretion </t>
  </si>
  <si>
    <t xml:space="preserve">Interest due and unpaid </t>
  </si>
  <si>
    <t>Delaware</t>
  </si>
  <si>
    <t>Indiana</t>
  </si>
  <si>
    <t>ALPHARETTA</t>
  </si>
  <si>
    <t>901000938</t>
  </si>
  <si>
    <t>APPLE VALLEY</t>
  </si>
  <si>
    <t>Minnesota</t>
  </si>
  <si>
    <t>11201</t>
  </si>
  <si>
    <t>MILLBURN</t>
  </si>
  <si>
    <t>901002000</t>
  </si>
  <si>
    <t>GARDENA</t>
  </si>
  <si>
    <t>DENVER</t>
  </si>
  <si>
    <t>DEL MAR</t>
  </si>
  <si>
    <t>80403</t>
  </si>
  <si>
    <t>901000963</t>
  </si>
  <si>
    <t>Arkansas</t>
  </si>
  <si>
    <t>NORTHLAKE</t>
  </si>
  <si>
    <t>19145</t>
  </si>
  <si>
    <t>NOVATO</t>
  </si>
  <si>
    <t>Other</t>
  </si>
  <si>
    <t>901002200</t>
  </si>
  <si>
    <t>WEST JORDAN</t>
  </si>
  <si>
    <t>0500100</t>
  </si>
  <si>
    <t>ISSAQUAH</t>
  </si>
  <si>
    <t>DUNEDIN</t>
  </si>
  <si>
    <t>901000618</t>
  </si>
  <si>
    <t>901001189</t>
  </si>
  <si>
    <t>60639</t>
  </si>
  <si>
    <t>901000734</t>
  </si>
  <si>
    <t>24151</t>
  </si>
  <si>
    <t>901001469</t>
  </si>
  <si>
    <t>RENO</t>
  </si>
  <si>
    <t>33435</t>
  </si>
  <si>
    <t>LEAGUE CITY</t>
  </si>
  <si>
    <t>901000607</t>
  </si>
  <si>
    <t>80301</t>
  </si>
  <si>
    <t>901000672</t>
  </si>
  <si>
    <t>20121</t>
  </si>
  <si>
    <t>901001989</t>
  </si>
  <si>
    <t>19094</t>
  </si>
  <si>
    <t>90058</t>
  </si>
  <si>
    <t>80112</t>
  </si>
  <si>
    <t>32504</t>
  </si>
  <si>
    <t>901001498</t>
  </si>
  <si>
    <t>63141</t>
  </si>
  <si>
    <t>901000516</t>
  </si>
  <si>
    <t>33024</t>
  </si>
  <si>
    <t>23220</t>
  </si>
  <si>
    <t>33773</t>
  </si>
  <si>
    <t>901000265</t>
  </si>
  <si>
    <t>901000632</t>
  </si>
  <si>
    <t>901000829</t>
  </si>
  <si>
    <t>901000250</t>
  </si>
  <si>
    <t>CARROLLTON</t>
  </si>
  <si>
    <t>60657</t>
  </si>
  <si>
    <t>ROSEDALE</t>
  </si>
  <si>
    <t>0500300</t>
  </si>
  <si>
    <t>901000745</t>
  </si>
  <si>
    <t>ANNAPOLIS</t>
  </si>
  <si>
    <t>33442</t>
  </si>
  <si>
    <t>1000000</t>
  </si>
  <si>
    <t>Restructured mortgages - mezzanine loans</t>
  </si>
  <si>
    <t>Mortgages with overdue interest over 90 days-residential mortgages-insured or guaranteed</t>
  </si>
  <si>
    <t>3399999</t>
  </si>
  <si>
    <t>Mortgages in process of foreclosure-residential mortgages-all other</t>
  </si>
  <si>
    <t>0100003</t>
  </si>
  <si>
    <t>97045</t>
  </si>
  <si>
    <t>0100007</t>
  </si>
  <si>
    <t>27410</t>
  </si>
  <si>
    <t>0100010</t>
  </si>
  <si>
    <t>0100014</t>
  </si>
  <si>
    <t>0100018</t>
  </si>
  <si>
    <t>901000654</t>
  </si>
  <si>
    <t>0100021</t>
  </si>
  <si>
    <t>0100025</t>
  </si>
  <si>
    <t>LAS CRUCES</t>
  </si>
  <si>
    <t>0100032</t>
  </si>
  <si>
    <t>0100043</t>
  </si>
  <si>
    <t>91789</t>
  </si>
  <si>
    <t>0800000</t>
  </si>
  <si>
    <t>1900006</t>
  </si>
  <si>
    <t>LLR EQUITY PARTNERS VII, L.P.</t>
  </si>
  <si>
    <t>Newark</t>
  </si>
  <si>
    <t>1900017</t>
  </si>
  <si>
    <t>78726, 10038, 97205, 97205, 33139, 77064, 94533, 32792, 27603, 94065, 78748, 80234, 92563, 37128, 11741, 28202, 94599, 33127, 37830</t>
  </si>
  <si>
    <t>NEW YORK LIFE INSURANCE COMPANY</t>
  </si>
  <si>
    <t>1.F FE</t>
  </si>
  <si>
    <t>3100000</t>
  </si>
  <si>
    <t>3700000</t>
  </si>
  <si>
    <t>Qualifying federal tax credit investments - affiliated</t>
  </si>
  <si>
    <t>3999999</t>
  </si>
  <si>
    <t>Benefit Street Partners Real Estate Opportunistic Debt Fund II</t>
  </si>
  <si>
    <t>Residual tranches or interests with underlying assets having characteristics of other - affiliated</t>
  </si>
  <si>
    <t>000001C</t>
  </si>
  <si>
    <t xml:space="preserve">Current Year's (Depreciation) or (Amortization)/Accretion </t>
  </si>
  <si>
    <t xml:space="preserve">Interest: When Paid </t>
  </si>
  <si>
    <t xml:space="preserve">Stated Contractual Maturity Date </t>
  </si>
  <si>
    <t>TREASURY STRIP (PRIN)</t>
  </si>
  <si>
    <t>0010000004</t>
  </si>
  <si>
    <t>912810-RB-6</t>
  </si>
  <si>
    <t>0010000011</t>
  </si>
  <si>
    <t>0010000015</t>
  </si>
  <si>
    <t>0010000022</t>
  </si>
  <si>
    <t>912834-VM-7</t>
  </si>
  <si>
    <t>0029999999</t>
  </si>
  <si>
    <t>2.C FE</t>
  </si>
  <si>
    <t>Series 144A</t>
  </si>
  <si>
    <t>ELECTRICITE DE FRANCE SA CORP BND 144A</t>
  </si>
  <si>
    <t>29246Q-AB-1</t>
  </si>
  <si>
    <t>3.A FE</t>
  </si>
  <si>
    <t>COMISION FEDERAL DE ELECTRICID</t>
  </si>
  <si>
    <t>Y4596H-AD-9</t>
  </si>
  <si>
    <t>Hawaii</t>
  </si>
  <si>
    <t>419791-3Q-9</t>
  </si>
  <si>
    <t>419791-3R-7</t>
  </si>
  <si>
    <t>MASSACHUSETTS ST MASSACHUSETTS ST</t>
  </si>
  <si>
    <t>0040000017</t>
  </si>
  <si>
    <t>605580-6V-6</t>
  </si>
  <si>
    <t>TXBL - C</t>
  </si>
  <si>
    <t>ARIZONA ST PWR AUTH PWR RES RE</t>
  </si>
  <si>
    <t>0050000003</t>
  </si>
  <si>
    <t>DALLAS FORT WORTH TEX INTL ARP DALLAS FORT WORTH TEX INTL ARP</t>
  </si>
  <si>
    <t>DENVER COLO CITY &amp; CNTY ARPT DENVER COLO CITY &amp; CNTY ARPT</t>
  </si>
  <si>
    <t>DENVER COLO CITY &amp; CNTY ARPT DENVER COLO CITY &amp; CNTY ARPT R</t>
  </si>
  <si>
    <t>0050000007</t>
  </si>
  <si>
    <t>EL PASO CNTY COLO</t>
  </si>
  <si>
    <t>0050000010</t>
  </si>
  <si>
    <t>0050000014</t>
  </si>
  <si>
    <t>MIAMI-DADE CNTY FLA SPL OBLIG</t>
  </si>
  <si>
    <t>0050000021</t>
  </si>
  <si>
    <t>NEW YORK ST URBAN DEV CORP NEW YORK ST URBAN DEV CORP ST</t>
  </si>
  <si>
    <t>PORT AUTH N Y &amp; N J</t>
  </si>
  <si>
    <t>0050000032</t>
  </si>
  <si>
    <t>PORT MORROW ORE</t>
  </si>
  <si>
    <t>SOUTH CAROLINA PUBLIC SERVICE</t>
  </si>
  <si>
    <t>UNIVERSITY CALIF UNIVERSITY CALIF REVS FOR PREV</t>
  </si>
  <si>
    <t>UNIVERSITY CALIF REVS FOR PREV</t>
  </si>
  <si>
    <t>0050000050</t>
  </si>
  <si>
    <t>677050-AN-6</t>
  </si>
  <si>
    <t>DARTMOUTH COLLEGE DARTMOUTH COLLEGE</t>
  </si>
  <si>
    <t>AFLAC INC AFLAC INCORPORATED</t>
  </si>
  <si>
    <t>AFLAC INCORPORATED</t>
  </si>
  <si>
    <t>0080000009</t>
  </si>
  <si>
    <t>AMEREN ILLINOIS CO</t>
  </si>
  <si>
    <t>0080000027</t>
  </si>
  <si>
    <t>AIG Intnl AIG INTERNATIONAL INC</t>
  </si>
  <si>
    <t>0080000034</t>
  </si>
  <si>
    <t>0080000038</t>
  </si>
  <si>
    <t>031162-BE-9</t>
  </si>
  <si>
    <t>0080000045</t>
  </si>
  <si>
    <t>035229-DC-4</t>
  </si>
  <si>
    <t>0080000049</t>
  </si>
  <si>
    <t>0080000052</t>
  </si>
  <si>
    <t>SENIOR CORP BND</t>
  </si>
  <si>
    <t>0080000056</t>
  </si>
  <si>
    <t>037833-CJ-7</t>
  </si>
  <si>
    <t>0080000063</t>
  </si>
  <si>
    <t>0080000067</t>
  </si>
  <si>
    <t>0080000070</t>
  </si>
  <si>
    <t>0080000074</t>
  </si>
  <si>
    <t>0080000081</t>
  </si>
  <si>
    <t>ATLANTIC MARINE CORPS COMMUNIT</t>
  </si>
  <si>
    <t>0080000085</t>
  </si>
  <si>
    <t>0080000092</t>
  </si>
  <si>
    <t>WR BERKLEY CORP W. R. BERKLEY CORP</t>
  </si>
  <si>
    <t>BIOGEN INC</t>
  </si>
  <si>
    <t>BOARDWALK PIPELINES LP</t>
  </si>
  <si>
    <t>096630-AH-1</t>
  </si>
  <si>
    <t>0080000118</t>
  </si>
  <si>
    <t>11133T-AC-7</t>
  </si>
  <si>
    <t>11283#-AE-1</t>
  </si>
  <si>
    <t>0080000125</t>
  </si>
  <si>
    <t>0080000129</t>
  </si>
  <si>
    <t>12527G-AD-5</t>
  </si>
  <si>
    <t>12527G-AE-3</t>
  </si>
  <si>
    <t>CIGNA CORP</t>
  </si>
  <si>
    <t>0080000136</t>
  </si>
  <si>
    <t>126408-HG-1</t>
  </si>
  <si>
    <t>0080000143</t>
  </si>
  <si>
    <t>0080000147</t>
  </si>
  <si>
    <t>0080000154</t>
  </si>
  <si>
    <t>0080000158</t>
  </si>
  <si>
    <t>CARGILL INC 144a</t>
  </si>
  <si>
    <t>0080000161</t>
  </si>
  <si>
    <t>0080000165</t>
  </si>
  <si>
    <t>0080000172</t>
  </si>
  <si>
    <t>0080000176</t>
  </si>
  <si>
    <t>CENTRAL GARDEN &amp; PET CO</t>
  </si>
  <si>
    <t>Z</t>
  </si>
  <si>
    <t>2.A Z</t>
  </si>
  <si>
    <t>0080000183</t>
  </si>
  <si>
    <t>CISCO SYSTEMS INC</t>
  </si>
  <si>
    <t>0080000190</t>
  </si>
  <si>
    <t>CITIGROUP INC</t>
  </si>
  <si>
    <t>COLUMBIA PIPELINES OPERATING C</t>
  </si>
  <si>
    <t>0080000209</t>
  </si>
  <si>
    <t>0080000216</t>
  </si>
  <si>
    <t>0080000227</t>
  </si>
  <si>
    <t>224399-AT-2</t>
  </si>
  <si>
    <t>DCP MIDSTREAM OPERATING LP</t>
  </si>
  <si>
    <t>0080000234</t>
  </si>
  <si>
    <t>23338V-AJ-5</t>
  </si>
  <si>
    <t>0080000238</t>
  </si>
  <si>
    <t>0080000245</t>
  </si>
  <si>
    <t>0080000249</t>
  </si>
  <si>
    <t>0080000252</t>
  </si>
  <si>
    <t>0080000256</t>
  </si>
  <si>
    <t>DOMINION ENERGY QUESTAR PIPELI</t>
  </si>
  <si>
    <t>0080000263</t>
  </si>
  <si>
    <t>260543-CR-2</t>
  </si>
  <si>
    <t>0080000267</t>
  </si>
  <si>
    <t>0080000270</t>
  </si>
  <si>
    <t>0080000274</t>
  </si>
  <si>
    <t>DUKE UNIVERSITY HLTH SYS</t>
  </si>
  <si>
    <t>277432-AP-5</t>
  </si>
  <si>
    <t>0080000281</t>
  </si>
  <si>
    <t>EL PASO ELEC CO EL PASO ELECTRIC COMPANY</t>
  </si>
  <si>
    <t>EL PASO ELECTRIC COMPANY</t>
  </si>
  <si>
    <t>ENBRIDGE ENERGY PARTNERS LP</t>
  </si>
  <si>
    <t>29273V-AW-0</t>
  </si>
  <si>
    <t>0080000292</t>
  </si>
  <si>
    <t>29364D-AV-2</t>
  </si>
  <si>
    <t>0080000318</t>
  </si>
  <si>
    <t>0080000325</t>
  </si>
  <si>
    <t>341081-FA-0</t>
  </si>
  <si>
    <t>0080000329</t>
  </si>
  <si>
    <t>34501@-AD-3</t>
  </si>
  <si>
    <t>FORD MOTOR CREDIT COMPANY LLC</t>
  </si>
  <si>
    <t>FORT EUSTISSTORY HOUSE 144A</t>
  </si>
  <si>
    <t>0080000336</t>
  </si>
  <si>
    <t>0080000343</t>
  </si>
  <si>
    <t>GENERAL MOTORS CO</t>
  </si>
  <si>
    <t>0080000347</t>
  </si>
  <si>
    <t>GILEAD SCIENCES INC</t>
  </si>
  <si>
    <t>0080000350</t>
  </si>
  <si>
    <t>0080000354</t>
  </si>
  <si>
    <t>0080000358</t>
  </si>
  <si>
    <t>GROUP 1 AUTO INC</t>
  </si>
  <si>
    <t>0080000361</t>
  </si>
  <si>
    <t>0080000365</t>
  </si>
  <si>
    <t>H-E-B LP</t>
  </si>
  <si>
    <t>HALLIBURTON COMPANY</t>
  </si>
  <si>
    <t>0080000372</t>
  </si>
  <si>
    <t>413875-AN-5</t>
  </si>
  <si>
    <t>HARTFORD FINANCIAL SERVICES GR</t>
  </si>
  <si>
    <t>42280#-AG-4</t>
  </si>
  <si>
    <t>0080000383</t>
  </si>
  <si>
    <t>0080000390</t>
  </si>
  <si>
    <t>IDAHO POWER COMPANY MTNC</t>
  </si>
  <si>
    <t>45138L-AP-8</t>
  </si>
  <si>
    <t>0080000409</t>
  </si>
  <si>
    <t>0080000416</t>
  </si>
  <si>
    <t>0080000427</t>
  </si>
  <si>
    <t>JRD HOLDINGS LLC</t>
  </si>
  <si>
    <t>KKR GROUP FINANCE CO III LLC Series 144A</t>
  </si>
  <si>
    <t>0080000434</t>
  </si>
  <si>
    <t>48305Q-AD-5</t>
  </si>
  <si>
    <t>0080000438</t>
  </si>
  <si>
    <t>0080000441</t>
  </si>
  <si>
    <t>494368-BC-6</t>
  </si>
  <si>
    <t>0080000445</t>
  </si>
  <si>
    <t>0080000449</t>
  </si>
  <si>
    <t>0080000452</t>
  </si>
  <si>
    <t>0080000456</t>
  </si>
  <si>
    <t>0080000463</t>
  </si>
  <si>
    <t>SPIRE INC LACLEDE GROUP INC</t>
  </si>
  <si>
    <t>0080000467</t>
  </si>
  <si>
    <t>0080000470</t>
  </si>
  <si>
    <t>0080000474</t>
  </si>
  <si>
    <t>539830-BS-7</t>
  </si>
  <si>
    <t>0080000481</t>
  </si>
  <si>
    <t>0080000492</t>
  </si>
  <si>
    <t>MAPLE GROVE FUNDING TRUST I Series 144A</t>
  </si>
  <si>
    <t>MARKEL CORP MARKEL CORPORATION</t>
  </si>
  <si>
    <t>0080000507</t>
  </si>
  <si>
    <t>MCDONALDS CORP MCDONALDS CORPORATION</t>
  </si>
  <si>
    <t>MICROSOFT CORP</t>
  </si>
  <si>
    <t>0080000518</t>
  </si>
  <si>
    <t>BERKSHIRE HATHAWAY ENERG</t>
  </si>
  <si>
    <t>0080000525</t>
  </si>
  <si>
    <t>0080000529</t>
  </si>
  <si>
    <t>MORGAN STANLEY</t>
  </si>
  <si>
    <t>61746B-CY-0</t>
  </si>
  <si>
    <t>0080000536</t>
  </si>
  <si>
    <t>637432-NQ-4</t>
  </si>
  <si>
    <t>637432-NR-2</t>
  </si>
  <si>
    <t>NBCUNIVERSAL MEDIA LLC</t>
  </si>
  <si>
    <t>64110L-AT-3</t>
  </si>
  <si>
    <t>0080000543</t>
  </si>
  <si>
    <t>646025-C*-5</t>
  </si>
  <si>
    <t>NEW JERSEY RSRCE CORP</t>
  </si>
  <si>
    <t>0080000547</t>
  </si>
  <si>
    <t>0080000550</t>
  </si>
  <si>
    <t>0080000554</t>
  </si>
  <si>
    <t>0080000558</t>
  </si>
  <si>
    <t>655855-FB-5</t>
  </si>
  <si>
    <t>NORFOLK SOUTHERN</t>
  </si>
  <si>
    <t>0080000561</t>
  </si>
  <si>
    <t>0080000565</t>
  </si>
  <si>
    <t>0080000572</t>
  </si>
  <si>
    <t>0080000583</t>
  </si>
  <si>
    <t>68233J-BD-5</t>
  </si>
  <si>
    <t>0080000590</t>
  </si>
  <si>
    <t>0080000609</t>
  </si>
  <si>
    <t>0080000616</t>
  </si>
  <si>
    <t>0080000627</t>
  </si>
  <si>
    <t>0080000634</t>
  </si>
  <si>
    <t>0080000638</t>
  </si>
  <si>
    <t>0080000641</t>
  </si>
  <si>
    <t>0080000645</t>
  </si>
  <si>
    <t>0080000649</t>
  </si>
  <si>
    <t>PUBLIC SERVICE CO OF COLORADO</t>
  </si>
  <si>
    <t>PUBLIC SERVICE ELECTRIC AND PUBLIC SERVICE ELECTRIC AND GA</t>
  </si>
  <si>
    <t>0080000652</t>
  </si>
  <si>
    <t>0080000656</t>
  </si>
  <si>
    <t>0080000663</t>
  </si>
  <si>
    <t>74751*-AH-9</t>
  </si>
  <si>
    <t>RAYMOND JAMES FIN INC.</t>
  </si>
  <si>
    <t>0080000670</t>
  </si>
  <si>
    <t>0080000674</t>
  </si>
  <si>
    <t>0080000681</t>
  </si>
  <si>
    <t>SH 130 TOLL ROAD</t>
  </si>
  <si>
    <t>792860-AK-4</t>
  </si>
  <si>
    <t>0080000692</t>
  </si>
  <si>
    <t>SIMPLOT COMPANY</t>
  </si>
  <si>
    <t>832248-BD-9</t>
  </si>
  <si>
    <t>0080000707</t>
  </si>
  <si>
    <t>JM SMUCKER CO J M SMUCKER CO</t>
  </si>
  <si>
    <t>0080000718</t>
  </si>
  <si>
    <t>0080000725</t>
  </si>
  <si>
    <t>863667-AE-1</t>
  </si>
  <si>
    <t>0080000729</t>
  </si>
  <si>
    <t>0080000732</t>
  </si>
  <si>
    <t>86468@-AD-4</t>
  </si>
  <si>
    <t>0080000736</t>
  </si>
  <si>
    <t>SUTTER HEALTH</t>
  </si>
  <si>
    <t>0080000743</t>
  </si>
  <si>
    <t>0080000747</t>
  </si>
  <si>
    <t>87264A-AV-7</t>
  </si>
  <si>
    <t>0080000750</t>
  </si>
  <si>
    <t>87268L-AE-7</t>
  </si>
  <si>
    <t>0080000754</t>
  </si>
  <si>
    <t>TARGET CORPORATION</t>
  </si>
  <si>
    <t>87612E-AU-0</t>
  </si>
  <si>
    <t>0080000761</t>
  </si>
  <si>
    <t>0080000765</t>
  </si>
  <si>
    <t>3M CO</t>
  </si>
  <si>
    <t>88732J-AJ-7</t>
  </si>
  <si>
    <t>0080000772</t>
  </si>
  <si>
    <t>89417E-AL-3</t>
  </si>
  <si>
    <t>TRI-STATE GENERATION &amp; TRANSMI</t>
  </si>
  <si>
    <t>89566E-AH-1</t>
  </si>
  <si>
    <t>0080000783</t>
  </si>
  <si>
    <t>UNION ELECTRIC CO</t>
  </si>
  <si>
    <t>0080000790</t>
  </si>
  <si>
    <t>913017-BA-6</t>
  </si>
  <si>
    <t>0080000809</t>
  </si>
  <si>
    <t>UNITEDHEALTH GROUP INC</t>
  </si>
  <si>
    <t>0080000816</t>
  </si>
  <si>
    <t>92343V-FV-1</t>
  </si>
  <si>
    <t>0080000823</t>
  </si>
  <si>
    <t>924172-E#-2</t>
  </si>
  <si>
    <t>0080000827</t>
  </si>
  <si>
    <t>VIRGINIA INTERNATIONAL GATEWAY</t>
  </si>
  <si>
    <t>0080000834</t>
  </si>
  <si>
    <t>0080000838</t>
  </si>
  <si>
    <t>0080000841</t>
  </si>
  <si>
    <t>0080000845</t>
  </si>
  <si>
    <t>0080000852</t>
  </si>
  <si>
    <t>0080000856</t>
  </si>
  <si>
    <t>970648-AH-4</t>
  </si>
  <si>
    <t>0080000863</t>
  </si>
  <si>
    <t>WORTHINGTON IND INC WORTHINGTON INDUSTRIES INC</t>
  </si>
  <si>
    <t>0080000870</t>
  </si>
  <si>
    <t>98956P-AH-5</t>
  </si>
  <si>
    <t>ZOETIS Inc</t>
  </si>
  <si>
    <t>0080000874</t>
  </si>
  <si>
    <t>BELL CANADA INC</t>
  </si>
  <si>
    <t>0080000881</t>
  </si>
  <si>
    <t>CANADIAN NATIONAL RAILWAY COMP</t>
  </si>
  <si>
    <t>136385-AE-1</t>
  </si>
  <si>
    <t>CANADIAN PACIFIC RAILWAY COMPA</t>
  </si>
  <si>
    <t>13648T-AD-9</t>
  </si>
  <si>
    <t>13648T-AE-7</t>
  </si>
  <si>
    <t>METHANEX CORP</t>
  </si>
  <si>
    <t>0080000907</t>
  </si>
  <si>
    <t>SUNCOR ENERGY INC CORP BND</t>
  </si>
  <si>
    <t>TELUS CORPORATION</t>
  </si>
  <si>
    <t>0080000918</t>
  </si>
  <si>
    <t>0080000925</t>
  </si>
  <si>
    <t>0080000929</t>
  </si>
  <si>
    <t>0080000932</t>
  </si>
  <si>
    <t>ARCH CAPITAL GRP LTD</t>
  </si>
  <si>
    <t>0080000936</t>
  </si>
  <si>
    <t>0080000943</t>
  </si>
  <si>
    <t>BASF SE</t>
  </si>
  <si>
    <t>0080000947</t>
  </si>
  <si>
    <t>0080000950</t>
  </si>
  <si>
    <t>06738E-BM-6</t>
  </si>
  <si>
    <t>09659T-2B-6</t>
  </si>
  <si>
    <t>BNP PARIBAS SA</t>
  </si>
  <si>
    <t>0080000954</t>
  </si>
  <si>
    <t>21685W-CJ-4</t>
  </si>
  <si>
    <t>0080000961</t>
  </si>
  <si>
    <t>2.C Z</t>
  </si>
  <si>
    <t>25156P-AR-4</t>
  </si>
  <si>
    <t>0080000965</t>
  </si>
  <si>
    <t>0080000972</t>
  </si>
  <si>
    <t>29359U-AC-3</t>
  </si>
  <si>
    <t>ENSTAR GROUP LTD</t>
  </si>
  <si>
    <t>40049J-AZ-0</t>
  </si>
  <si>
    <t>4041A2-AF-1</t>
  </si>
  <si>
    <t>HARBOUR ENERGY PLC</t>
  </si>
  <si>
    <t>456873-AC-2</t>
  </si>
  <si>
    <t>0080000990</t>
  </si>
  <si>
    <t>SIEMENS FUNDING BV</t>
  </si>
  <si>
    <t>87089N-AA-8</t>
  </si>
  <si>
    <t>Trinity Acquistn</t>
  </si>
  <si>
    <t>UBS GROUP FUNDING SWITZERLAND</t>
  </si>
  <si>
    <t>VALE OVERSEAS LTD</t>
  </si>
  <si>
    <t>SCOTLAND GAS NET</t>
  </si>
  <si>
    <t>P4001*-AB-0</t>
  </si>
  <si>
    <t>0080001078</t>
  </si>
  <si>
    <t>0080001089</t>
  </si>
  <si>
    <t>0080001096</t>
  </si>
  <si>
    <t>X4771#-AE-9</t>
  </si>
  <si>
    <t>X5151*-AK-6</t>
  </si>
  <si>
    <t>Subtotal - issuer credit obligations - corporate bonds (affiliated)</t>
  </si>
  <si>
    <t>AMAZON CTL - TULSA</t>
  </si>
  <si>
    <t>08880#-AA-2</t>
  </si>
  <si>
    <t>94978#-FR-3</t>
  </si>
  <si>
    <t>94978#-FS-1</t>
  </si>
  <si>
    <t>DUKE POWER CO LLC</t>
  </si>
  <si>
    <t>CAMPO PALOMAS FINANCE LTD</t>
  </si>
  <si>
    <t>03063#-AB-0</t>
  </si>
  <si>
    <t>AVALONBAY COMMUNITIES INC</t>
  </si>
  <si>
    <t>11120V-AE-3</t>
  </si>
  <si>
    <t>FEDERAL REALTY INVESTMENT TRUS</t>
  </si>
  <si>
    <t>74170*-BP-3</t>
  </si>
  <si>
    <t>828807-CL-9</t>
  </si>
  <si>
    <t>UDR INC</t>
  </si>
  <si>
    <t>95040Q-AF-1</t>
  </si>
  <si>
    <t>Q6235#-AN-2</t>
  </si>
  <si>
    <t>0180000001</t>
  </si>
  <si>
    <t>AB Centers Acquisition Corpora AB Centers Acquisition Corpora</t>
  </si>
  <si>
    <t>0180000005</t>
  </si>
  <si>
    <t>0180000012</t>
  </si>
  <si>
    <t>0180000016</t>
  </si>
  <si>
    <t>0180000023</t>
  </si>
  <si>
    <t>45259V-AC-8</t>
  </si>
  <si>
    <t>0180000030</t>
  </si>
  <si>
    <t>75621F-AB-3</t>
  </si>
  <si>
    <t>0180000041</t>
  </si>
  <si>
    <t>Subtotal - issuer credit obligations - bank loans - acquired (affiliated)</t>
  </si>
  <si>
    <t>AIR CANADA 2015-1 CLASS A PASS</t>
  </si>
  <si>
    <t>P9406G-AB-4</t>
  </si>
  <si>
    <t>0270000000</t>
  </si>
  <si>
    <t>1020000001</t>
  </si>
  <si>
    <t>GNMA_09-90</t>
  </si>
  <si>
    <t>1020000005</t>
  </si>
  <si>
    <t>1020000012</t>
  </si>
  <si>
    <t>GNMA_14-82</t>
  </si>
  <si>
    <t>1020000016</t>
  </si>
  <si>
    <t>GNMA_17-29</t>
  </si>
  <si>
    <t>1020000023</t>
  </si>
  <si>
    <t>1020000030</t>
  </si>
  <si>
    <t>GOVERNMENT NATIONAL MORTGAGE A GNMA_16-157</t>
  </si>
  <si>
    <t>1020000041</t>
  </si>
  <si>
    <t>31335G-PJ-8</t>
  </si>
  <si>
    <t>FANNIE MAE FNMA 11-100</t>
  </si>
  <si>
    <t>3136A4-WS-4</t>
  </si>
  <si>
    <t>FNMA_13-68 FANNIE MAE FNMA_13-68</t>
  </si>
  <si>
    <t>FNR_14-79</t>
  </si>
  <si>
    <t>FREDDIE MAC FHLMC_13-4166</t>
  </si>
  <si>
    <t>2002-T4 A2</t>
  </si>
  <si>
    <t>31392G-FQ-3</t>
  </si>
  <si>
    <t>31393C-FD-0</t>
  </si>
  <si>
    <t>FNW 03-12 2003-W12 1A8</t>
  </si>
  <si>
    <t>FREDDIE MAC FHLMC 7</t>
  </si>
  <si>
    <t>FHLMC 2875</t>
  </si>
  <si>
    <t>2893  PE</t>
  </si>
  <si>
    <t>31396G-SP-7</t>
  </si>
  <si>
    <t>FANNIE MAE FNMA 07-109</t>
  </si>
  <si>
    <t>FANNIE MAE FNMA 11-1</t>
  </si>
  <si>
    <t>FANNIE MAE FNMA 11-21</t>
  </si>
  <si>
    <t>31398M-F4-3</t>
  </si>
  <si>
    <t>31398P-CF-4</t>
  </si>
  <si>
    <t>31398P-G2-9</t>
  </si>
  <si>
    <t>31398P-JB-6</t>
  </si>
  <si>
    <t>31398R-TQ-8</t>
  </si>
  <si>
    <t>17323E-AM-5</t>
  </si>
  <si>
    <t>FIRSTKEY MORTGAGE TRUST SERIES 15-1 CLASS B1</t>
  </si>
  <si>
    <t>FLAGSTAR MORTGAGE TRUST FSMT_1</t>
  </si>
  <si>
    <t>SEQUOIA MORTGAGE TRUST SEMT_13</t>
  </si>
  <si>
    <t>1050000018</t>
  </si>
  <si>
    <t>SEQUOIA MORTGAGE TRUST SEMT_17</t>
  </si>
  <si>
    <t>WELLS FARGO MORTGAGE BACKED SE Series 144A</t>
  </si>
  <si>
    <t>1060000000</t>
  </si>
  <si>
    <t>BBCCRE TRUST BBCCR_15-GTP Series 144A</t>
  </si>
  <si>
    <t>1079999999</t>
  </si>
  <si>
    <t>55977*-AA-1</t>
  </si>
  <si>
    <t>08186@-AA-5</t>
  </si>
  <si>
    <t>BENEFIT STREET PARTNERS</t>
  </si>
  <si>
    <t>HV EDEN LLC</t>
  </si>
  <si>
    <t>1110000004</t>
  </si>
  <si>
    <t>1110000008</t>
  </si>
  <si>
    <t>TOYOTA AUTO RECEIVABLES OWNER TOYOTA AUTO RECEIVABLES OWNER</t>
  </si>
  <si>
    <t>1110000011</t>
  </si>
  <si>
    <t>SIXTH STREET PRIVATE ASSET BAS</t>
  </si>
  <si>
    <t>83022@-AD-0</t>
  </si>
  <si>
    <t>1110000015</t>
  </si>
  <si>
    <t>1129999999</t>
  </si>
  <si>
    <t>05651#-AA-5</t>
  </si>
  <si>
    <t>BREP VIII (HYDRA 3 PACK)</t>
  </si>
  <si>
    <t>1510000003</t>
  </si>
  <si>
    <t>1510000007</t>
  </si>
  <si>
    <t>G4218@-AA-9</t>
  </si>
  <si>
    <t>G4218@-AB-7</t>
  </si>
  <si>
    <t>G4218@-AC-5</t>
  </si>
  <si>
    <t>1510000010</t>
  </si>
  <si>
    <t>G4218@-AD-3</t>
  </si>
  <si>
    <t>G4218@-AE-1</t>
  </si>
  <si>
    <t>DATABANK ISSUER LLC COLO_24-1 Series 144A</t>
  </si>
  <si>
    <t>1730000004</t>
  </si>
  <si>
    <t>1730000008</t>
  </si>
  <si>
    <t>389474-AA-5</t>
  </si>
  <si>
    <t>1730000011</t>
  </si>
  <si>
    <t>1730000015</t>
  </si>
  <si>
    <t>59161F-AA-5</t>
  </si>
  <si>
    <t>59161F-AB-3</t>
  </si>
  <si>
    <t>59161F-AC-1</t>
  </si>
  <si>
    <t>1730000022</t>
  </si>
  <si>
    <t>SONIC CAPITAL LLC SONIC_21-1A</t>
  </si>
  <si>
    <t>87342R-AE-4</t>
  </si>
  <si>
    <t>ZAYO ISSUER LLC ZAYO_25-1 Series 144A</t>
  </si>
  <si>
    <t>1730000033</t>
  </si>
  <si>
    <t>1749999999</t>
  </si>
  <si>
    <t xml:space="preserve">Rate Per Share Used to Obtain Fair Value </t>
  </si>
  <si>
    <t>4010000001</t>
  </si>
  <si>
    <t>06738C-82-8</t>
  </si>
  <si>
    <t>Total - preferred stock - industrial and miscellaneous (unaffiliated)</t>
  </si>
  <si>
    <t>L_2025_A_NAIC_SCDPT2SN2</t>
  </si>
  <si>
    <t>5529999999</t>
  </si>
  <si>
    <t>River Lake Insurance Company VI</t>
  </si>
  <si>
    <t>Total - common stocks - parent, subsidiaries and affiliates</t>
  </si>
  <si>
    <t>Total preferred and common stocks</t>
  </si>
  <si>
    <t xml:space="preserve">Paid for Accrued Interest and Dividends </t>
  </si>
  <si>
    <t>Various</t>
  </si>
  <si>
    <t>LAFC STADIUMCO LLC    7.440% 12/01/48</t>
  </si>
  <si>
    <t>DISCOVERY COMMUNICATIONS LLC    4.875% 04/01/43</t>
  </si>
  <si>
    <t>EL PASO ELEC CO EL PASO ELECTRIC COMPANY    5.950% 07/30/40</t>
  </si>
  <si>
    <t>FRESNILLO PLC Series 144A    4.250% 10/02/50</t>
  </si>
  <si>
    <t>USA Industries Holding LLC USA Industries Holding LLC           12/10/32</t>
  </si>
  <si>
    <t>Total - issuer credit obligations - Part 3</t>
  </si>
  <si>
    <t>GOVERNMENT NATIONAL MORTGAGE A GNMA_17-148    2.500% 07/16/59</t>
  </si>
  <si>
    <t>SALLIE MAE STUDENT LOAN TRUST SALLIE MAE STUDENT LOAN TRUST    6.680% 11/22/32</t>
  </si>
  <si>
    <t>BREP VIII (HYDRA 3 PACK) BREP VIII    6.402% 12/17/30</t>
  </si>
  <si>
    <t>MARITIME PARTNERS LLC MP_25-1 Series 144A    5.547% 11/15/65</t>
  </si>
  <si>
    <t>GRAYROCK FUND IV ABS ISSUER LL   11.243% 02/15/41</t>
  </si>
  <si>
    <t>6009999999</t>
  </si>
  <si>
    <t>69369E-AD-1</t>
  </si>
  <si>
    <t>REPUBLIC OF PHILIPPINES</t>
  </si>
  <si>
    <t>592647-AM-3</t>
  </si>
  <si>
    <t>FLNG LIQUEFACTION 2 LLC    4.540% 03/31/38</t>
  </si>
  <si>
    <t>AETNA INC AETNA INC    6.625% 06/15/36</t>
  </si>
  <si>
    <t>ARMY HAWAII FAMILY HOUSING TRU 144A    5.624% 06/15/50</t>
  </si>
  <si>
    <t>ARROW ELECTRONICS INC    4.000% 04/01/25</t>
  </si>
  <si>
    <t>05490L-AA-7</t>
  </si>
  <si>
    <t>BAYER US FINANCE II LLC Series 144A    5.500% 07/30/35</t>
  </si>
  <si>
    <t>110122-EB-0</t>
  </si>
  <si>
    <t>Call      101.1670</t>
  </si>
  <si>
    <t>BAE SYSTEMS FINANCE INC 144A    7.500% 07/01/27</t>
  </si>
  <si>
    <t>DOLLAR GENERAL CORP DOLLAR GENERAL CORPORATION    5.500% 11/01/52</t>
  </si>
  <si>
    <t>DOLLAR GENERAL CORP</t>
  </si>
  <si>
    <t>DOLLAR GENERAL CORPORATION</t>
  </si>
  <si>
    <t>DOWDUPONT INC    5.419% 11/15/48</t>
  </si>
  <si>
    <t>38937L-AC-5</t>
  </si>
  <si>
    <t>HESS CORPORATION    5.600% 02/15/41</t>
  </si>
  <si>
    <t>HEXCEL CORP</t>
  </si>
  <si>
    <t>HOLOGIC INC TRANCHE B-1 TERM Series 144A    4.625% 02/01/28</t>
  </si>
  <si>
    <t>HOLOGIC INC TRANCHE B-1 TERM</t>
  </si>
  <si>
    <t>55336V-AA-8</t>
  </si>
  <si>
    <t>MISSOURI-AMERICAN WATER</t>
  </si>
  <si>
    <t>NORTHERN TRUST CORPORATION NORTHERN TRUST CORP    3.950% 10/30/25</t>
  </si>
  <si>
    <t>PEPSICO INC    2.750% 04/30/25</t>
  </si>
  <si>
    <t>UBS-NY</t>
  </si>
  <si>
    <t>98956P-AF-9</t>
  </si>
  <si>
    <t>46062N-AB-3</t>
  </si>
  <si>
    <t>PROMIGAS SA ESP GASES DEL PACI Series 144A    3.750% 10/16/29</t>
  </si>
  <si>
    <t>G8781@-AC-3</t>
  </si>
  <si>
    <t>UNION PACIFIC CORPORATION MW T 50    5.360% 11/30/28</t>
  </si>
  <si>
    <t>UNION PACIFIC CORPORATION    5.360% 07/02/28</t>
  </si>
  <si>
    <t>HUDSON PACIFIC PROPERTIES LP HUDSON PACIFIC PROPERTIES INC    3.250% 01/15/30</t>
  </si>
  <si>
    <t>KITE REALTY GRP KITE REALTY GROUP TRUST    4.470% 09/10/25</t>
  </si>
  <si>
    <t>REGENCY CENTERS LP    3.900% 11/01/25</t>
  </si>
  <si>
    <t>AMERICAN AIRLINES 2019-1 CLASS AMERICAN AIRLINES 2019-1 CLASS    3.150% 02/15/32</t>
  </si>
  <si>
    <t>GINNIE MAE I POOL #781637    4.500% 07/15/33</t>
  </si>
  <si>
    <t>GOVERNMENT NATIONAL MORTGAGE A GNMA_09-125    5.000% 10/20/39</t>
  </si>
  <si>
    <t>31292G-PX-8</t>
  </si>
  <si>
    <t>FANNIE MAE FNMA_12-134 FANNIE MAE FNMA_12-134    3.000% 12/25/42</t>
  </si>
  <si>
    <t>FNMA 05-40 2005-40 ZM    5.000% 05/25/35</t>
  </si>
  <si>
    <t>FANNIE MAE FNMA 05-106    4.500% 12/25/35</t>
  </si>
  <si>
    <t>FANNIE MAE FNMA 07-109    4.500% 12/25/37</t>
  </si>
  <si>
    <t>FANNIEMAE FNMA 10-29    4.500% 04/25/40</t>
  </si>
  <si>
    <t>FANNIE MAE FNMA 10-48    4.500% 05/25/40</t>
  </si>
  <si>
    <t>JP MORGAN MORTGAGE TRUST JPMMT Series 144A    3.652% 05/25/47</t>
  </si>
  <si>
    <t>SHELLPOINT CO-ORIGINATOR TRUST SHELLPOINT CO-ORIGINATOR TRUST    3.700% 04/25/47</t>
  </si>
  <si>
    <t>Performance Trust</t>
  </si>
  <si>
    <t>GS MORTGAGE SECURITIES TRUST G    3.980% 02/10/48</t>
  </si>
  <si>
    <t>JPMBB_14-C24 JPMBB COMMERCIAL MORTGAGE SECU    4.116% 11/15/47</t>
  </si>
  <si>
    <t>GALAXY CLO LTD GALXY_18-26A</t>
  </si>
  <si>
    <t>HILTON GRAND VACATIONS TRUST H Series 144A    3.700% 02/25/32</t>
  </si>
  <si>
    <t>NISSAN AUTO RECEIVABLES OWNER NISSAN AUTO RECEIVABLES OWNER    4.460% 05/17/27</t>
  </si>
  <si>
    <t>SUNNOVA SOL VIII ISSUER LLC SN SUNNOVA SOL VIII ISSUER LLC SN    8.780% 07/30/59</t>
  </si>
  <si>
    <t>WENDYS FUNDING LLC WEN_18-1A Series 144A    3.884% 03/15/48</t>
  </si>
  <si>
    <t>BIB MERCHANT VOUCHER RECEIVABL BIB MERCHANT VOUCHER RECEIVABL    4.180% 04/07/28</t>
  </si>
  <si>
    <t>Total - asset-backed securities - Part 4</t>
  </si>
  <si>
    <t>5920000000</t>
  </si>
  <si>
    <t>SCDPT6SN1F</t>
  </si>
  <si>
    <t>E17 - SCDPT6SN1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</si>
  <si>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</si>
  <si>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</si>
  <si>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</si>
  <si>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common stock - parent</t>
  </si>
  <si>
    <t xml:space="preserve">Name of Lower-tier Company </t>
  </si>
  <si>
    <t>57833#-10-9</t>
  </si>
  <si>
    <t>Mayflower Assignment Corp.</t>
  </si>
  <si>
    <t>0010000000</t>
  </si>
  <si>
    <t>7500000000</t>
  </si>
  <si>
    <t xml:space="preserve">Total Foreign Exchange Change in B./A.C.V. </t>
  </si>
  <si>
    <t xml:space="preserve">Fair Value of Derivative, Excluding Impact of Financing Premiums </t>
  </si>
  <si>
    <t>1a - rate is determined by a pricing service</t>
  </si>
  <si>
    <t>BOA</t>
  </si>
  <si>
    <t>5,890 / NA</t>
  </si>
  <si>
    <t>5,923 / (6,148)</t>
  </si>
  <si>
    <t>Options--136669--136 - NQ FIA Equity Options - Call Spreads</t>
  </si>
  <si>
    <t>5,821 / (6,055)</t>
  </si>
  <si>
    <t>5,995 / NA</t>
  </si>
  <si>
    <t>Options--136729--135 - NQ FIA Equity Options - Cliquet</t>
  </si>
  <si>
    <t>5,885 / (6,111)</t>
  </si>
  <si>
    <t>5,535 / (5,756)</t>
  </si>
  <si>
    <t>Options--137129--135 - NQ FIA Equity Options - Cliquet</t>
  </si>
  <si>
    <t>5,396 / (5,656)</t>
  </si>
  <si>
    <t>Options--137323--136 - NQ FIA Equity Options - Call Spreads</t>
  </si>
  <si>
    <t>5,916 / (7,100)</t>
  </si>
  <si>
    <t>6,006 / NA</t>
  </si>
  <si>
    <t>Options--138017--136 - NQ FIA Equity Options - Call Spreads</t>
  </si>
  <si>
    <t>Options--138172--136 - NQ FIA Equity Options - Call Spreads</t>
  </si>
  <si>
    <t>6,807 / (7,041)</t>
  </si>
  <si>
    <t>Options--138728--129 - NQ OTC Equity Option (Index UL)</t>
  </si>
  <si>
    <t>6,833 / (7,053)</t>
  </si>
  <si>
    <t>0289999999</t>
  </si>
  <si>
    <t>0320000000</t>
  </si>
  <si>
    <t>0339999999</t>
  </si>
  <si>
    <t>0580000000</t>
  </si>
  <si>
    <t>0599999999</t>
  </si>
  <si>
    <t>0649999999</t>
  </si>
  <si>
    <t>Subtotal - written options - hedging other - other</t>
  </si>
  <si>
    <t>Subtotal - written options - replications - floors</t>
  </si>
  <si>
    <t>Subtotal - written options - replications</t>
  </si>
  <si>
    <t>Subtotal - written options - other - put options</t>
  </si>
  <si>
    <t>0890000000</t>
  </si>
  <si>
    <t>0959999999</t>
  </si>
  <si>
    <t>Cross Currency--134131--70P - CF Non USD Private</t>
  </si>
  <si>
    <t>1110000000</t>
  </si>
  <si>
    <t>Subtotal - swaps - hedging other - total return</t>
  </si>
  <si>
    <t>Subtotal - swaps - hedging other</t>
  </si>
  <si>
    <t>Subtotal - swaps - replication - total return</t>
  </si>
  <si>
    <t>Subtotal - swaps - other - credit default</t>
  </si>
  <si>
    <t>1389999999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</si>
  <si>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</si>
  <si>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</si>
  <si>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</si>
  <si>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</si>
  <si>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</si>
  <si>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Subtotal - hedging effective excluding variable annuity guarantees under SSAP No.108</t>
  </si>
  <si>
    <t>1699999999</t>
  </si>
  <si>
    <t>A0001 Description of Hedged Risk(s)</t>
  </si>
  <si>
    <t xml:space="preserve">Termination Date </t>
  </si>
  <si>
    <t>4,784 / NA</t>
  </si>
  <si>
    <t>Options--134099--129 - NQ OTC Equity Option (Index UL)</t>
  </si>
  <si>
    <t>5,204 / NA</t>
  </si>
  <si>
    <t>5,303 / NA</t>
  </si>
  <si>
    <t>Options--135600--129 - NQ OTC Equity Option (Index UL)</t>
  </si>
  <si>
    <t>5,621 / NA</t>
  </si>
  <si>
    <t>5,429 / NA</t>
  </si>
  <si>
    <t>Options--136088--136 - NQ FIA Equity Options - Call Spreads</t>
  </si>
  <si>
    <t>Options--136100--135 - NQ FIA Equity Options - Cliquet</t>
  </si>
  <si>
    <t>Options--136497--135 - NQ FIA Equity Options - Cliquet</t>
  </si>
  <si>
    <t>6,000 / NA</t>
  </si>
  <si>
    <t>T-Note Future - WNH6 - US ULTRA BOND - 86 - NQ IR ET Futures</t>
  </si>
  <si>
    <t>ESH6</t>
  </si>
  <si>
    <t>RTYH6</t>
  </si>
  <si>
    <t>Schedule DB - Part B - Section 2 - Futures Contracts Terminated</t>
  </si>
  <si>
    <t xml:space="preserve">Deferred </t>
  </si>
  <si>
    <t>Index Future - FAH5 - S&amp;P MID 400 EMINI - 49 - NQ Equity Futures (GMWB)</t>
  </si>
  <si>
    <t>MFSU5</t>
  </si>
  <si>
    <t xml:space="preserve">Counterparty Offset: Fair Value of Acceptable Collateral </t>
  </si>
  <si>
    <t>XOM 6 3/4 08/01/37</t>
  </si>
  <si>
    <t>0100000003</t>
  </si>
  <si>
    <t>0100000007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</si>
  <si>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</si>
  <si>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</si>
  <si>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</si>
  <si>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1730000000</t>
  </si>
  <si>
    <t>Subtotal - preferred stocks (Schedule D, Part 2, Section 1 type) - industrial and miscellaneous (unaffiliated) redeemable preferred</t>
  </si>
  <si>
    <t>Subtotal - common stocks (Schedule D, Part 2, Section 2 type) - industrial and miscellaneous (unaffiliated) - other</t>
  </si>
  <si>
    <t>Total - common stocks (Schedule D, Part 2, Section 2 type) - parent, subsidiaries and affiliates</t>
  </si>
  <si>
    <t>9309999999</t>
  </si>
  <si>
    <t>9700000000</t>
  </si>
  <si>
    <t>Total activity for the year Fair Value $...,  Book Adjusted Carrying Value $...</t>
  </si>
  <si>
    <t>000003A</t>
  </si>
  <si>
    <t>Subtotal - issuer credit obligations (Schedule D, Part 1, Section 1) - mortgage loans that qualify as SVO-identified credit tenant loans (affiliated)</t>
  </si>
  <si>
    <t>Total - issuer credit obligations (Schedule D, Part 1, Section 1) - (unaffiliated)</t>
  </si>
  <si>
    <t>Subtotal - asset-backed securities (Schedule D, Part 1, Section 2) - financial asset-backed securities - self-liquidating - agency residential mortgage-backed securities - guaranteed (exempt from RBC)</t>
  </si>
  <si>
    <t>Subtotal - real estate (Schedule A)</t>
  </si>
  <si>
    <t>Subtotal - other invested assets (schedule BA)</t>
  </si>
  <si>
    <t>SCEPT1Z</t>
  </si>
  <si>
    <t>Schedule E - Part 1 - Month End Depository Balances</t>
  </si>
  <si>
    <t xml:space="preserve">Balance </t>
  </si>
  <si>
    <t>Total cash on deposit</t>
  </si>
  <si>
    <t>E29 - SCEPT2</t>
  </si>
  <si>
    <t>8200000001</t>
  </si>
  <si>
    <t>8209999999</t>
  </si>
  <si>
    <t>Subtotal - exempt money market mutual funds - as identified by the SVO</t>
  </si>
  <si>
    <t>Vermont</t>
  </si>
  <si>
    <t>Wyoming</t>
  </si>
  <si>
    <t>Puerto Rico</t>
  </si>
  <si>
    <t>RA</t>
  </si>
  <si>
    <t>DBP</t>
  </si>
  <si>
    <t>Short sale of a security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</si>
  <si>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</si>
  <si>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</si>
  <si>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</si>
  <si>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</si>
  <si>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</si>
  <si>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</si>
  <si>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</si>
  <si>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</si>
  <si>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</si>
  <si>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</si>
  <si>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</si>
  <si>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</si>
  <si>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</si>
  <si>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</si>
  <si>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</si>
  <si>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</si>
  <si>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</si>
  <si>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</si>
  <si>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</si>
  <si>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</si>
  <si>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</si>
  <si>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</si>
  <si>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</si>
  <si>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</si>
  <si>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</si>
  <si>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</si>
  <si>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</si>
  <si>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</si>
  <si>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</si>
  <si>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</si>
  <si>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</si>
  <si>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</si>
  <si>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</si>
  <si>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</si>
  <si>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</si>
  <si>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</si>
  <si>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</si>
  <si>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</si>
  <si>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</si>
  <si>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</si>
  <si>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</si>
  <si>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</si>
  <si>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</si>
  <si>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FAMC</t>
  </si>
  <si>
    <t>NCUA</t>
  </si>
  <si>
    <t>8BII</t>
  </si>
  <si>
    <t>^</t>
  </si>
  <si>
    <t>%DR - See NAIC Instructions</t>
  </si>
  <si>
    <t>%CF - See NAIC Instructions</t>
  </si>
  <si>
    <t>%RF</t>
  </si>
  <si>
    <t>ICO</t>
  </si>
  <si>
    <t>Percent</t>
  </si>
  <si>
    <t>Statement</t>
  </si>
  <si>
    <t>01</t>
  </si>
  <si>
    <t>05</t>
  </si>
  <si>
    <t>Totals, Part 3, Column 13</t>
  </si>
  <si>
    <t>09</t>
  </si>
  <si>
    <t>12</t>
  </si>
  <si>
    <t xml:space="preserve">Common Stocks </t>
  </si>
  <si>
    <t>16</t>
  </si>
  <si>
    <t>Other Countries</t>
  </si>
  <si>
    <t>23</t>
  </si>
  <si>
    <t>Total Common Stocks</t>
  </si>
  <si>
    <t>30</t>
  </si>
  <si>
    <t>U.S. Government Obligations NAIC 5</t>
  </si>
  <si>
    <t>Non-U.S. Sovereign Jurisdiction Securities Securities Totals</t>
  </si>
  <si>
    <t>Municipal Bonds - General Obligations  NAIC 1</t>
  </si>
  <si>
    <t>Municipal Bonds - General Obligations  NAIC 5</t>
  </si>
  <si>
    <t>10.6</t>
  </si>
  <si>
    <t>11.4</t>
  </si>
  <si>
    <t>Mandatory Convertible Bonds (Affiliated) Totals</t>
  </si>
  <si>
    <t>Single Entity Backed Obligations (Unaffiliated) NAIC 4</t>
  </si>
  <si>
    <t>12.6</t>
  </si>
  <si>
    <t>Single Entity Backed Obligations (Affiliated) NAIC 3</t>
  </si>
  <si>
    <t>13.4</t>
  </si>
  <si>
    <t>14.2</t>
  </si>
  <si>
    <t>14.6</t>
  </si>
  <si>
    <t>15.4</t>
  </si>
  <si>
    <t>16.2</t>
  </si>
  <si>
    <t>16.6</t>
  </si>
  <si>
    <t>Bonds Issued by Funds Representing Operating Entities (Affiliated) NAIC 2</t>
  </si>
  <si>
    <t>17.4</t>
  </si>
  <si>
    <t>Bonds Issued by Funds Representing Operating Entities (Affiliated) NAIC 6</t>
  </si>
  <si>
    <t>18.2</t>
  </si>
  <si>
    <t>18.6</t>
  </si>
  <si>
    <t>19.4</t>
  </si>
  <si>
    <t>Bank Loans - Issued (Affiliated) NAIC 5</t>
  </si>
  <si>
    <t>Mortgage Loans that Qualify as SVO-Identified Credit Tenant Loans (Unaffiliated) NAIC 2</t>
  </si>
  <si>
    <t>Certificates of Deposit (Affiliated) NAIC 3</t>
  </si>
  <si>
    <t>Other Issuer Credit Obligations (Unaffiliated) NAIC 4</t>
  </si>
  <si>
    <t>Agency Commercial Mortgage-Backed Securities - Not Guaranteed NAIC 4</t>
  </si>
  <si>
    <t>Non-Agency Residential Mortgage-Backed Securities (Unaffiliated) NAIC 3</t>
  </si>
  <si>
    <t>Non-Agency Commercial Mortgage-Backed Securities (Unaffiliated) Totals</t>
  </si>
  <si>
    <t>Non-Agency - CLOs/CBOs/CDOs (Unaffiliated) NAIC 3</t>
  </si>
  <si>
    <t>Other Financial Asset-Backed Securities (Unaffiliated) NAIC 1</t>
  </si>
  <si>
    <t>Other Financial Asset-Backed Securities (Unaffiliated) NAIC 5</t>
  </si>
  <si>
    <t>40.3</t>
  </si>
  <si>
    <t>41.1</t>
  </si>
  <si>
    <t>41.5</t>
  </si>
  <si>
    <t>Equity-Backed Securities (Affiliated) NAIC 6</t>
  </si>
  <si>
    <t>42.3</t>
  </si>
  <si>
    <t>Other Financial Asset-Backed Securities - Not Self-Liquidating (Unaffiliated) NAIC 5</t>
  </si>
  <si>
    <t>43.1</t>
  </si>
  <si>
    <t>43.5</t>
  </si>
  <si>
    <t>44.3</t>
  </si>
  <si>
    <t>45.1</t>
  </si>
  <si>
    <t>Lease-Backed Securities - Practical Expedient (Affiliated) NAIC 5</t>
  </si>
  <si>
    <t>46.3</t>
  </si>
  <si>
    <t>47.1</t>
  </si>
  <si>
    <t>Other Non-Financial Asset-Backed Securities - Practical Expedient (Affiliated) NAIC 5</t>
  </si>
  <si>
    <t>Lease-Backed Securities - Full Analysis (Unaffiliated) NAIC 2</t>
  </si>
  <si>
    <t>48.3</t>
  </si>
  <si>
    <t>49.1</t>
  </si>
  <si>
    <t>Lease-Backed Securities - Full Analysis (Affiliated) NAIC 1</t>
  </si>
  <si>
    <t>Lease-Backed Securities - Full Analysis (Affiliated) NAIC 5</t>
  </si>
  <si>
    <t>52.7</t>
  </si>
  <si>
    <t>Total Publicly Traded Bonds NAIC 4</t>
  </si>
  <si>
    <t>54.7</t>
  </si>
  <si>
    <t>55.9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</si>
  <si>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</si>
  <si>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</si>
  <si>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</si>
  <si>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</si>
  <si>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</si>
  <si>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</si>
  <si>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</si>
  <si>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</si>
  <si>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</si>
  <si>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</si>
  <si>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E02 - SCAPT2</t>
  </si>
  <si>
    <t>Schedule B - Part 1 - Mortgage Loans Owned</t>
  </si>
  <si>
    <t>0500002</t>
  </si>
  <si>
    <t>PORTLAND</t>
  </si>
  <si>
    <t>0500006</t>
  </si>
  <si>
    <t>0500013</t>
  </si>
  <si>
    <t>0500017</t>
  </si>
  <si>
    <t>901002051</t>
  </si>
  <si>
    <t>0500020</t>
  </si>
  <si>
    <t>Georgia</t>
  </si>
  <si>
    <t>0500024</t>
  </si>
  <si>
    <t>77401</t>
  </si>
  <si>
    <t>Apartment/Multifamily</t>
  </si>
  <si>
    <t>0500031</t>
  </si>
  <si>
    <t>THORNDALE</t>
  </si>
  <si>
    <t>0500035</t>
  </si>
  <si>
    <t>CORONA</t>
  </si>
  <si>
    <t>0500042</t>
  </si>
  <si>
    <t>901002226</t>
  </si>
  <si>
    <t>901002222</t>
  </si>
  <si>
    <t>0500053</t>
  </si>
  <si>
    <t>PHOENIXVILLE</t>
  </si>
  <si>
    <t>0500060</t>
  </si>
  <si>
    <t>901000378</t>
  </si>
  <si>
    <t>ST. CHARLES</t>
  </si>
  <si>
    <t>901000967</t>
  </si>
  <si>
    <t>901002117</t>
  </si>
  <si>
    <t>901002331</t>
  </si>
  <si>
    <t>84088</t>
  </si>
  <si>
    <t>KISSIMMEE</t>
  </si>
  <si>
    <t>KIRKLAND</t>
  </si>
  <si>
    <t>78703</t>
  </si>
  <si>
    <t>0500104</t>
  </si>
  <si>
    <t>SAINT PAUL</t>
  </si>
  <si>
    <t>0500108</t>
  </si>
  <si>
    <t>SAN JOSE</t>
  </si>
  <si>
    <t>0500111</t>
  </si>
  <si>
    <t>0500115</t>
  </si>
  <si>
    <t>92008</t>
  </si>
  <si>
    <t>0500119</t>
  </si>
  <si>
    <t>0500122</t>
  </si>
  <si>
    <t>901002033</t>
  </si>
  <si>
    <t>CLACKAMAS</t>
  </si>
  <si>
    <t>901002302</t>
  </si>
  <si>
    <t>0500126</t>
  </si>
  <si>
    <t>45069</t>
  </si>
  <si>
    <t>901002306</t>
  </si>
  <si>
    <t>20147</t>
  </si>
  <si>
    <t>0500133</t>
  </si>
  <si>
    <t>0500140</t>
  </si>
  <si>
    <t>48051</t>
  </si>
  <si>
    <t>CYPRESS</t>
  </si>
  <si>
    <t>0500144</t>
  </si>
  <si>
    <t>0500151</t>
  </si>
  <si>
    <t>901002208</t>
  </si>
  <si>
    <t>VESTAVIA HILLS</t>
  </si>
  <si>
    <t>CHANTILLY</t>
  </si>
  <si>
    <t>41042</t>
  </si>
  <si>
    <t>48306</t>
  </si>
  <si>
    <t>901000298</t>
  </si>
  <si>
    <t>75244</t>
  </si>
  <si>
    <t>SKOKIE</t>
  </si>
  <si>
    <t>11743</t>
  </si>
  <si>
    <t>17603</t>
  </si>
  <si>
    <t>0500202</t>
  </si>
  <si>
    <t>ZIONSVILLE/WHITESTOWN</t>
  </si>
  <si>
    <t>0500206</t>
  </si>
  <si>
    <t>11354</t>
  </si>
  <si>
    <t>901002317</t>
  </si>
  <si>
    <t>38120</t>
  </si>
  <si>
    <t>0500213</t>
  </si>
  <si>
    <t>0500217</t>
  </si>
  <si>
    <t>0500220</t>
  </si>
  <si>
    <t>0500224</t>
  </si>
  <si>
    <t>80134</t>
  </si>
  <si>
    <t>0500231</t>
  </si>
  <si>
    <t>0500235</t>
  </si>
  <si>
    <t>2139</t>
  </si>
  <si>
    <t>33777</t>
  </si>
  <si>
    <t>901000989</t>
  </si>
  <si>
    <t>ASTORIA</t>
  </si>
  <si>
    <t>0500242</t>
  </si>
  <si>
    <t>10001</t>
  </si>
  <si>
    <t>0500260</t>
  </si>
  <si>
    <t>901000567</t>
  </si>
  <si>
    <t>901002142</t>
  </si>
  <si>
    <t>11554</t>
  </si>
  <si>
    <t>SHERIDAN</t>
  </si>
  <si>
    <t>0500304</t>
  </si>
  <si>
    <t>0500308</t>
  </si>
  <si>
    <t>0500311</t>
  </si>
  <si>
    <t>QUINCY</t>
  </si>
  <si>
    <t>2171</t>
  </si>
  <si>
    <t>0500315</t>
  </si>
  <si>
    <t>Restructured mortgages - farm mortgages</t>
  </si>
  <si>
    <t>2599999</t>
  </si>
  <si>
    <t>2900000</t>
  </si>
  <si>
    <t>Mortgages in good standing $... unpaid taxes $... interest due and unpaid.</t>
  </si>
  <si>
    <t>901002415</t>
  </si>
  <si>
    <t>000003801</t>
  </si>
  <si>
    <t>901000876</t>
  </si>
  <si>
    <t>0100029</t>
  </si>
  <si>
    <t>0100036</t>
  </si>
  <si>
    <t>100000204</t>
  </si>
  <si>
    <t>0100047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</si>
  <si>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</si>
  <si>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</si>
  <si>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</si>
  <si>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</si>
  <si>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</si>
  <si>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</si>
  <si>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</si>
  <si>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</si>
  <si>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</si>
  <si>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</si>
  <si>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</si>
  <si>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</si>
  <si>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</si>
  <si>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</si>
  <si>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</si>
  <si>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</si>
  <si>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</si>
  <si>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</si>
  <si>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</si>
  <si>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</si>
  <si>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</si>
  <si>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</si>
  <si>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</si>
  <si>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</si>
  <si>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</si>
  <si>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</si>
  <si>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</si>
  <si>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 xml:space="preserve">Type and Strategy </t>
  </si>
  <si>
    <t>Debt securities that do not qualify as bonds - debt securities that do not qualify as bonds solely to a lack of meaningful cash flows - NAIC Designation assigned by the SVO - affiliated</t>
  </si>
  <si>
    <t>Debt securities that do not qualify as bonds - debt securities that do not qualify as bonds solely to a lack of meaningful cash flows - NAIC Designation not assigned by the SVO -  unaffiliated</t>
  </si>
  <si>
    <t>Interests in joint ventures, partnerships or limited liability companies (including non-registered private funds) - NAIC Designation not assigned by the SVO - bonds -  unaffiliated</t>
  </si>
  <si>
    <t>3d - rate is determined by the insurer</t>
  </si>
  <si>
    <t>NB Capital Solutions Fund III Delaware LP</t>
  </si>
  <si>
    <t>Interests in joint ventures, partnerships or limited liability companies (including non-registered private funds) - real estate - affiliated</t>
  </si>
  <si>
    <t>401378-AB-0</t>
  </si>
  <si>
    <t>SEAPORT GROUP</t>
  </si>
  <si>
    <t>TRANSFER FROM BONDS</t>
  </si>
  <si>
    <t>Capital notes - affiliated</t>
  </si>
  <si>
    <t>Qualifying state tax credit investments - unaffiliated</t>
  </si>
  <si>
    <t>Residual tranches or interests with underlying assets having characteristics of common stock - affiliated</t>
  </si>
  <si>
    <t>5200000</t>
  </si>
  <si>
    <t>5499999</t>
  </si>
  <si>
    <t>NAIC Designation 1</t>
  </si>
  <si>
    <t>2300000</t>
  </si>
  <si>
    <t>L_2025_A_NAIC_SCBAPT3</t>
  </si>
  <si>
    <t xml:space="preserve">Name of Purchaser or Nature of Disposal </t>
  </si>
  <si>
    <t>INCOME RECOGNITION</t>
  </si>
  <si>
    <t>US TREASURY STRIP (PRIN)</t>
  </si>
  <si>
    <t>912803-EY-5</t>
  </si>
  <si>
    <t>0010000008</t>
  </si>
  <si>
    <t>912834-JH-2</t>
  </si>
  <si>
    <t>0010000019</t>
  </si>
  <si>
    <t>0010000026</t>
  </si>
  <si>
    <t>Subtotal - issuer credit obligations - U.S. government obligations (exempt from RBC)</t>
  </si>
  <si>
    <t>0020000001</t>
  </si>
  <si>
    <t>FNMA</t>
  </si>
  <si>
    <t>0020000005</t>
  </si>
  <si>
    <t>Subtotal - issuer credit obligations - other U.S. government obligations (not exempt from RBC)</t>
  </si>
  <si>
    <t>C</t>
  </si>
  <si>
    <t>XS2908633683</t>
  </si>
  <si>
    <t>1.E FE</t>
  </si>
  <si>
    <t>BERMUDA</t>
  </si>
  <si>
    <t>CHILE ELECTRICITY LUX MPC II S</t>
  </si>
  <si>
    <t>2.B FE</t>
  </si>
  <si>
    <t>CODELCO INC</t>
  </si>
  <si>
    <t>ELECTRICITE DE FRANCE SA</t>
  </si>
  <si>
    <t>EMPRESA DE LOS FERROCARRILES D Series 144A</t>
  </si>
  <si>
    <t>401494-AD-1</t>
  </si>
  <si>
    <t>INTERCHILE SA Series 144A</t>
  </si>
  <si>
    <t>PANAMA REP OF REPUBLIC OF PANAMA</t>
  </si>
  <si>
    <t>71568Q-AF-4</t>
  </si>
  <si>
    <t>PERUSAHAAN LISTRIK NEGARA PT</t>
  </si>
  <si>
    <t>PETROLEOS DEL PERU - PETROPERU</t>
  </si>
  <si>
    <t>718286-BB-2</t>
  </si>
  <si>
    <t>G3705Q-AH-0</t>
  </si>
  <si>
    <t>M5216S-AC-7</t>
  </si>
  <si>
    <t>M6320U-CJ-6</t>
  </si>
  <si>
    <t>CORPORACION NACIONAL DEL COBRE</t>
  </si>
  <si>
    <t>ALASKA ST ALASKA ST</t>
  </si>
  <si>
    <t>235308-UL-5</t>
  </si>
  <si>
    <t>20281P-KG-6</t>
  </si>
  <si>
    <t>249182-GS-9</t>
  </si>
  <si>
    <t>METROPOLITAN TRANS AUTH N Y REV</t>
  </si>
  <si>
    <t>METROPOLITAN TRANS AUTH N Y</t>
  </si>
  <si>
    <t>0050000018</t>
  </si>
  <si>
    <t>59447T-SQ-7</t>
  </si>
  <si>
    <t>Wisconsin</t>
  </si>
  <si>
    <t>0050000025</t>
  </si>
  <si>
    <t>NEW YORK ST URBAN DEV CORP ST</t>
  </si>
  <si>
    <t>PALM BEACH CNTY FLA PUB IMPT R PALM BEACH CNTY FLA PUB IMPT R</t>
  </si>
  <si>
    <t>0050000029</t>
  </si>
  <si>
    <t>PORT AUTHORITY OF NEW YORK AND</t>
  </si>
  <si>
    <t>PORT AUTHORITY OF NEW YORK &amp; N</t>
  </si>
  <si>
    <t>MUNITAX BND REV</t>
  </si>
  <si>
    <t>0050000036</t>
  </si>
  <si>
    <t>88213A-GJ-8</t>
  </si>
  <si>
    <t>898365-AA-9</t>
  </si>
  <si>
    <t>0050000043</t>
  </si>
  <si>
    <t>UNION CNTY PA HIGHER EDL FACS UNION CNTY PA HIGHER EDL FACS</t>
  </si>
  <si>
    <t>UNION CNTY PA HIGHER EDL FACS</t>
  </si>
  <si>
    <t>0050000047</t>
  </si>
  <si>
    <t>0060000004</t>
  </si>
  <si>
    <t>BLUE AND GOLD TENANT LLC</t>
  </si>
  <si>
    <t>BOEING CO</t>
  </si>
  <si>
    <t>CARLSBAD ENERGY HOLDINGS LLC</t>
  </si>
  <si>
    <t>0060000011</t>
  </si>
  <si>
    <t>0060000015</t>
  </si>
  <si>
    <t>0060000022</t>
  </si>
  <si>
    <t>84929*-AA-0</t>
  </si>
  <si>
    <t>0060000033</t>
  </si>
  <si>
    <t>0079999999</t>
  </si>
  <si>
    <t>00817Y-AG-3</t>
  </si>
  <si>
    <t>AMERISOURCEBERGEN CORPORATION</t>
  </si>
  <si>
    <t>AON NORTH AMERICA INC</t>
  </si>
  <si>
    <t>ARCHER-DANIELS-MIDLAND CO</t>
  </si>
  <si>
    <t>04317@-AX-6</t>
  </si>
  <si>
    <t>04317@-AY-4</t>
  </si>
  <si>
    <t>0080000078</t>
  </si>
  <si>
    <t>049560-AK-1</t>
  </si>
  <si>
    <t>AVISTA CORP AVISTA CORPORATION</t>
  </si>
  <si>
    <t>054561-AM-7</t>
  </si>
  <si>
    <t>0080000089</t>
  </si>
  <si>
    <t>0080000096</t>
  </si>
  <si>
    <t>BERKSHIRE GAS CO BERKSHIRE GAS COMPANY (THE)</t>
  </si>
  <si>
    <t>092113-AN-9</t>
  </si>
  <si>
    <t>BLACKSTONE HOLDINGS FINANCE CO</t>
  </si>
  <si>
    <t>096630-AG-3</t>
  </si>
  <si>
    <t>110122-AP-3</t>
  </si>
  <si>
    <t>BAE SYSTEMS FINANCE INC</t>
  </si>
  <si>
    <t>BROOKFIELD POWER NEW YORK FINA</t>
  </si>
  <si>
    <t>12008R-AP-2</t>
  </si>
  <si>
    <t>130789-#A-8</t>
  </si>
  <si>
    <t>134429-BK-4</t>
  </si>
  <si>
    <t>141781-AF-1</t>
  </si>
  <si>
    <t>141781-BC-7</t>
  </si>
  <si>
    <t>144141-CU-0</t>
  </si>
  <si>
    <t>14456#-AB-2</t>
  </si>
  <si>
    <t>CARRIX INC</t>
  </si>
  <si>
    <t>14456#-AC-0</t>
  </si>
  <si>
    <t>0080000169</t>
  </si>
  <si>
    <t>CHENIERE ENERGY PARTNERS LP</t>
  </si>
  <si>
    <t>0080000187</t>
  </si>
  <si>
    <t>0080000194</t>
  </si>
  <si>
    <t>0080000198</t>
  </si>
  <si>
    <t>20449E-EE-2</t>
  </si>
  <si>
    <t>CONOCOPHILLIPS</t>
  </si>
  <si>
    <t>20825C-BE-3</t>
  </si>
  <si>
    <t>23338V-AH-9</t>
  </si>
  <si>
    <t>247109-G@-4</t>
  </si>
  <si>
    <t>DOVER CORP</t>
  </si>
  <si>
    <t>26442C-AA-2</t>
  </si>
  <si>
    <t>26442C-AB-0</t>
  </si>
  <si>
    <t>266228-G@-8</t>
  </si>
  <si>
    <t>DUQUESNE LT CO</t>
  </si>
  <si>
    <t>0080000278</t>
  </si>
  <si>
    <t>EATON CORPORATION</t>
  </si>
  <si>
    <t>0080000285</t>
  </si>
  <si>
    <t>0080000289</t>
  </si>
  <si>
    <t>0080000296</t>
  </si>
  <si>
    <t>ENTERPRISE PRODUCTS OPERATING ENTERPRISE PRODUCTS OPERATING</t>
  </si>
  <si>
    <t>FOOTBALL CLUB TERM NOTES 2024-</t>
  </si>
  <si>
    <t>373334-GC-9</t>
  </si>
  <si>
    <t>398905-AN-9</t>
  </si>
  <si>
    <t>404119-BT-5</t>
  </si>
  <si>
    <t>404119-BZ-1</t>
  </si>
  <si>
    <t>40500#-AN-7</t>
  </si>
  <si>
    <t>0080000369</t>
  </si>
  <si>
    <t>406216-AW-1</t>
  </si>
  <si>
    <t>0080000376</t>
  </si>
  <si>
    <t>416515-BD-5</t>
  </si>
  <si>
    <t>0080000387</t>
  </si>
  <si>
    <t>438516-CU-8</t>
  </si>
  <si>
    <t>0080000394</t>
  </si>
  <si>
    <t>0080000398</t>
  </si>
  <si>
    <t>INGERSOLL-RAND GLOBAL HOLDING</t>
  </si>
  <si>
    <t>INTEL CORPORATION</t>
  </si>
  <si>
    <t>466313-AK-9</t>
  </si>
  <si>
    <t>KENTUCKY PWR CO</t>
  </si>
  <si>
    <t>494368-BV-4</t>
  </si>
  <si>
    <t>49456B-AT-8</t>
  </si>
  <si>
    <t>0080000478</t>
  </si>
  <si>
    <t>LOWES COMPANIES INC</t>
  </si>
  <si>
    <t>0080000485</t>
  </si>
  <si>
    <t>0080000489</t>
  </si>
  <si>
    <t>0080000496</t>
  </si>
  <si>
    <t>MARS INC</t>
  </si>
  <si>
    <t>MARSH &amp; MCLENNAN CO INC</t>
  </si>
  <si>
    <t>MOLSON COORS BREWING CO</t>
  </si>
  <si>
    <t>MONTANA DKT UTLT MONTANA DAKOTA UTILITIES CO</t>
  </si>
  <si>
    <t>MONTANA DAKOTA UTILITIES CO</t>
  </si>
  <si>
    <t>626738-AF-5</t>
  </si>
  <si>
    <t>MURPHY OIL USA INC</t>
  </si>
  <si>
    <t>649757-AA-9</t>
  </si>
  <si>
    <t>NIKE INC</t>
  </si>
  <si>
    <t>0080000569</t>
  </si>
  <si>
    <t>0080000576</t>
  </si>
  <si>
    <t>678858-BC-4</t>
  </si>
  <si>
    <t>0080000587</t>
  </si>
  <si>
    <t>ONCOR ELECTRIC DELIVERY COMPAN</t>
  </si>
  <si>
    <t>0080000594</t>
  </si>
  <si>
    <t>0080000598</t>
  </si>
  <si>
    <t>MASS GENERAL BRIGHAM INC</t>
  </si>
  <si>
    <t>718547-AM-4</t>
  </si>
  <si>
    <t>PROCTER &amp; GAMBLE COMPANY</t>
  </si>
  <si>
    <t>PROGRESSIVE CORP PROGRESSIVE CORPORATION</t>
  </si>
  <si>
    <t>PROVIDENCE ST JOSEPH HEALTH</t>
  </si>
  <si>
    <t>0080000667</t>
  </si>
  <si>
    <t>0080000678</t>
  </si>
  <si>
    <t>0080000685</t>
  </si>
  <si>
    <t>0080000689</t>
  </si>
  <si>
    <t>0080000696</t>
  </si>
  <si>
    <t>855244-AS-8</t>
  </si>
  <si>
    <t>86765L-AN-7</t>
  </si>
  <si>
    <t>87264A-CT-0</t>
  </si>
  <si>
    <t>0080000758</t>
  </si>
  <si>
    <t>88163V-AD-1</t>
  </si>
  <si>
    <t>3M CO MTN</t>
  </si>
  <si>
    <t>0080000769</t>
  </si>
  <si>
    <t>TRAVELERS COS INC MTN</t>
  </si>
  <si>
    <t>0080000776</t>
  </si>
  <si>
    <t>TRI-STATE GENERATION &amp; TRANSMI 144A</t>
  </si>
  <si>
    <t>898377-AA-4</t>
  </si>
  <si>
    <t>0080000787</t>
  </si>
  <si>
    <t>0080000794</t>
  </si>
  <si>
    <t>907818-FN-3</t>
  </si>
  <si>
    <t>0080000798</t>
  </si>
  <si>
    <t>911596-AL-8</t>
  </si>
  <si>
    <t>927804-FE-9</t>
  </si>
  <si>
    <t>931009-AF-1</t>
  </si>
  <si>
    <t>MTN D</t>
  </si>
  <si>
    <t>0080000849</t>
  </si>
  <si>
    <t>0080000867</t>
  </si>
  <si>
    <t>98385X-AJ-5</t>
  </si>
  <si>
    <t>ZIMMER HOLDINGS INC</t>
  </si>
  <si>
    <t>98978V-AH-6</t>
  </si>
  <si>
    <t>0080000878</t>
  </si>
  <si>
    <t>0080000885</t>
  </si>
  <si>
    <t>0080000889</t>
  </si>
  <si>
    <t>0080000892</t>
  </si>
  <si>
    <t>0080000896</t>
  </si>
  <si>
    <t>59151K-AL-2</t>
  </si>
  <si>
    <t>ABU DHABI CRUDE OIL PIPELINE L Series 144A</t>
  </si>
  <si>
    <t>AERCAP IRELAND CAPITAL LTD / A AERCAP IRELAND CAPITAL DAC</t>
  </si>
  <si>
    <t>AXIS SPECIALTY FINANCE PLC</t>
  </si>
  <si>
    <t>21684A-AF-3</t>
  </si>
  <si>
    <t>0080000958</t>
  </si>
  <si>
    <t>25243Y-AV-1</t>
  </si>
  <si>
    <t>0080000969</t>
  </si>
  <si>
    <t>ENA MASTER TRUST Series 144A</t>
  </si>
  <si>
    <t>0080000976</t>
  </si>
  <si>
    <t>0080000983</t>
  </si>
  <si>
    <t>0080000987</t>
  </si>
  <si>
    <t>ING GROEP NV Series 144A</t>
  </si>
  <si>
    <t>TRANE TECHNOLOGIES LUX INGERSOLL-RAND LUXEMBOURG FINA</t>
  </si>
  <si>
    <t>INTER-AMERICAN DEV BANK</t>
  </si>
  <si>
    <t>45905U-BH-6</t>
  </si>
  <si>
    <t>0080000994</t>
  </si>
  <si>
    <t>0080000998</t>
  </si>
  <si>
    <t>78081B-AM-5</t>
  </si>
  <si>
    <t>80281L-AG-0</t>
  </si>
  <si>
    <t>STANDARD CHARTERED PLC Series 144A</t>
  </si>
  <si>
    <t>SYDNEY AIRPORT FINANCE CO PTY SYDNEY AIRPORT FINANCE COMPANY</t>
  </si>
  <si>
    <t>87938W-AC-7</t>
  </si>
  <si>
    <t>984851-AF-2</t>
  </si>
  <si>
    <t>984851-AG-0</t>
  </si>
  <si>
    <t>DCC PLC</t>
  </si>
  <si>
    <t>SSP GROUP SSP GROUP PLC</t>
  </si>
  <si>
    <t>EVOLUTION MINING FINANCE PTY L</t>
  </si>
  <si>
    <t>Subtotal - issuer credit obligations - corporate bonds (unaffiliated)</t>
  </si>
  <si>
    <t>0110000000</t>
  </si>
  <si>
    <t>30281@-AB-1</t>
  </si>
  <si>
    <t>FEDEX CORP FEDEX CORP</t>
  </si>
  <si>
    <t>PRINCIPAL LIFE GLOBAL Series 144A</t>
  </si>
  <si>
    <t>DPC TR 2006-1 TRANCHE B</t>
  </si>
  <si>
    <t>WACHOVIA BANK NA  CHARLOTTE N DPC TR 2006-1 TRANCHE C</t>
  </si>
  <si>
    <t>0129999999</t>
  </si>
  <si>
    <t>ALEXANDRIA REAL ESTATE EQUITIE</t>
  </si>
  <si>
    <t>26884A-BB-8</t>
  </si>
  <si>
    <t>FIRST INDSTR, L.P.</t>
  </si>
  <si>
    <t>42225U-AM-6</t>
  </si>
  <si>
    <t>431282-AT-9</t>
  </si>
  <si>
    <t>53621@-AH-9</t>
  </si>
  <si>
    <t>85253#-AH-4</t>
  </si>
  <si>
    <t>969133-AK-3</t>
  </si>
  <si>
    <t>MIRVAC GROUP FINANCE LTD</t>
  </si>
  <si>
    <t>5.A PL</t>
  </si>
  <si>
    <t>M-J-S-D</t>
  </si>
  <si>
    <t>0180000009</t>
  </si>
  <si>
    <t>0180000027</t>
  </si>
  <si>
    <t>Recipe Acquisition Corp Recipe Acquisition Corp</t>
  </si>
  <si>
    <t>0180000034</t>
  </si>
  <si>
    <t>0180000038</t>
  </si>
  <si>
    <t>LX2776-72-7</t>
  </si>
  <si>
    <t>0180000045</t>
  </si>
  <si>
    <t>SkyMark Refuelers LLC</t>
  </si>
  <si>
    <t>L_2025_A_NAIC_SCDPT1SN2</t>
  </si>
  <si>
    <t>GOVERNMENT NATIONAL MORTGAGE A GNMA_09-90</t>
  </si>
  <si>
    <t>1020000009</t>
  </si>
  <si>
    <t>38378X-P6-2</t>
  </si>
  <si>
    <t>GOVERNMENT NATIONAL MORTGAGE A GNMA_15-68</t>
  </si>
  <si>
    <t>GNMA_17-90</t>
  </si>
  <si>
    <t>1020000027</t>
  </si>
  <si>
    <t>1020000034</t>
  </si>
  <si>
    <t>1020000038</t>
  </si>
  <si>
    <t>38380N-WA-3</t>
  </si>
  <si>
    <t>FREDDIE MAC GOLD</t>
  </si>
  <si>
    <t>1030000002</t>
  </si>
  <si>
    <t>1030000006</t>
  </si>
  <si>
    <t>1030000013</t>
  </si>
  <si>
    <t>1030000020</t>
  </si>
  <si>
    <t>1030000024</t>
  </si>
  <si>
    <t>FREDDIE MAC FHLMC 3842</t>
  </si>
  <si>
    <t>1030000031</t>
  </si>
  <si>
    <t>FREDDIE MAC FHLMC_4045 FREDDIE MAC FHLMC_4045</t>
  </si>
  <si>
    <t>FREDDIE MAC FHLMC_4057</t>
  </si>
  <si>
    <t>FREDDIE MAC FHLMC_4093</t>
  </si>
  <si>
    <t>FREDDIE MAC FHLMC_13-4166 FREDDIE MAC FHLMC_13-4166</t>
  </si>
  <si>
    <t>1030000042</t>
  </si>
  <si>
    <t>31393B-U5-2</t>
  </si>
  <si>
    <t>T-56 A5</t>
  </si>
  <si>
    <t>31396Q-NB-1</t>
  </si>
  <si>
    <t>31397Q-TU-2</t>
  </si>
  <si>
    <t>31397Q-Z5-0</t>
  </si>
  <si>
    <t>FANNIE MAE FNMA 11-43</t>
  </si>
  <si>
    <t>FANNIE MAE FNMA 11-65</t>
  </si>
  <si>
    <t>31398G-UA-5</t>
  </si>
  <si>
    <t>FREDDIE MAC FHLMC 3606</t>
  </si>
  <si>
    <t>1030000100</t>
  </si>
  <si>
    <t>FNMA_10-148</t>
  </si>
  <si>
    <t>31398S-7A-5</t>
  </si>
  <si>
    <t>1030000104</t>
  </si>
  <si>
    <t>31398W-5J-9</t>
  </si>
  <si>
    <t>46592K-AK-8</t>
  </si>
  <si>
    <t>46648C-AW-4</t>
  </si>
  <si>
    <t>46649C-BE-2</t>
  </si>
  <si>
    <t>SEMT_13-4</t>
  </si>
  <si>
    <t>88632A-CB-2</t>
  </si>
  <si>
    <t>94989U-BH-3</t>
  </si>
  <si>
    <t>Subtotal - asset-backed securities - financial asset-backed securities - self-liquidating - non-agency residential mortgage-backed securities (unaffiliated)</t>
  </si>
  <si>
    <t>1070000001</t>
  </si>
  <si>
    <t>04624U-AJ-0</t>
  </si>
  <si>
    <t>1070000005</t>
  </si>
  <si>
    <t>12591R-BD-1</t>
  </si>
  <si>
    <t>1070000012</t>
  </si>
  <si>
    <t>36257U-AR-8</t>
  </si>
  <si>
    <t>1070000016</t>
  </si>
  <si>
    <t>95001F-AZ-8</t>
  </si>
  <si>
    <t>MAGNETITE CLO LTD MAGNE_25-52</t>
  </si>
  <si>
    <t>67590G-BL-2</t>
  </si>
  <si>
    <t>83022@-AB-4</t>
  </si>
  <si>
    <t>DELL EQUIPMENT FINANCE TRUST D</t>
  </si>
  <si>
    <t>1520000000</t>
  </si>
  <si>
    <t>86774*-AA-1</t>
  </si>
  <si>
    <t>1539999999</t>
  </si>
  <si>
    <t>23802W-AN-1</t>
  </si>
  <si>
    <t>137928-A*-8</t>
  </si>
  <si>
    <t>DB MASTER FINANCE LLC DNKN_21- Series 144A</t>
  </si>
  <si>
    <t>25755T-AK-6</t>
  </si>
  <si>
    <t>34417R-AC-0</t>
  </si>
  <si>
    <t>45175X-AB-7</t>
  </si>
  <si>
    <t>IDENTITY DIGITAL INC</t>
  </si>
  <si>
    <t>JACK IN THE BOX FUNDING LLC JA</t>
  </si>
  <si>
    <t>JIMMY JOHNS FUNDING LLC JIMMY_</t>
  </si>
  <si>
    <t>1730000019</t>
  </si>
  <si>
    <t>1730000026</t>
  </si>
  <si>
    <t>08866T-AA-0</t>
  </si>
  <si>
    <t>BIB MERCHANT VOUCHER RECEIVABL BIB MERCHANT VOUCHER RECEIVABL</t>
  </si>
  <si>
    <t>Total - preferred stocks</t>
  </si>
  <si>
    <t>SCDPT2SN2F</t>
  </si>
  <si>
    <t xml:space="preserve">Total Change in Book/Adjusted Carrying Value (13 - 14) </t>
  </si>
  <si>
    <t>5319999999</t>
  </si>
  <si>
    <t>5710000000</t>
  </si>
  <si>
    <t>5920000004</t>
  </si>
  <si>
    <t>Assigned Settlement, Inc.</t>
  </si>
  <si>
    <t>76829@-10-7</t>
  </si>
  <si>
    <t>Subtotal - common stock - parent, subsidiaries and affiliates other</t>
  </si>
  <si>
    <t>EXTERNAL ASSET MANAGER</t>
  </si>
  <si>
    <t>CITIGROUP GLOBAL MARKETS</t>
  </si>
  <si>
    <t>SHELL FINANCE US INC Series 144A    3.125% 11/07/49</t>
  </si>
  <si>
    <t>TR FINANCE LLC    5.500% 08/15/35</t>
  </si>
  <si>
    <t>SIEMENS FUNDING BV Series 144A    5.800% 05/28/55</t>
  </si>
  <si>
    <t>STONECASTLE SECURITIES LLC</t>
  </si>
  <si>
    <t>Firstcall Mechanical Group, LL Firstcall Mechanical Group, LL           06/27/31</t>
  </si>
  <si>
    <t>Heartland Paving Partners LLC Heartland Paving Partners LLC           08/09/30</t>
  </si>
  <si>
    <t>GOVERNMENT NATIONAL MORTGAGE A GOVERNMENT NATIONAL MORTGAGE A    3.242% 01/16/55</t>
  </si>
  <si>
    <t>GNMA_13-176 GOVERNMENT NATIONAL MORTGAGE A    3.170% 01/16/55</t>
  </si>
  <si>
    <t>GNMA_14-82 GOVERNMENT NATIONAL MORTGAGE A    3.250% 10/16/54</t>
  </si>
  <si>
    <t>GOVERNMENT NATIONAL MORTGAGE A GNMA_16-24    3.404% 09/16/57</t>
  </si>
  <si>
    <t>GOVERNMENT NATIONAL MORTGAGE A GOVERNMENT NATIONAL MORTGAGE A    2.750% 02/16/61</t>
  </si>
  <si>
    <t>FREDDIE MAC FHLMC_11-3905 FREDDIE MAC FHLMC_11-3905    3.000% 08/15/41</t>
  </si>
  <si>
    <t>MORGAN STANLEY RESIDENTIAL MOR Series 144A    2.500% 12/25/50</t>
  </si>
  <si>
    <t>MULLIGAN ASSET SECURITIZATION Series 144A    6.000% 10/15/31</t>
  </si>
  <si>
    <t>AG ABC STRUCTURED NOTE LP AG ABC II CLASS A NOTE    6.500% 03/30/35</t>
  </si>
  <si>
    <t>DUKE ENERGY FL PROJ FIN    3.112% 09/01/36</t>
  </si>
  <si>
    <t>SUNRUN ROMULUS ISSUER 2024 LLC SUNRUN ROMULUS ISSUER 2024 LLC    6.477% 01/31/54</t>
  </si>
  <si>
    <t>CANES MIDSTREAM ABS ISSUER LLC CANES MIDSTREAM ABS ISSUER LLC    6.117% 12/15/55</t>
  </si>
  <si>
    <t>METRO COMMUNICATIONS 2024-1 LL METRO COMMUNICATIONS 2025-1 LL    7.815% 02/25/55</t>
  </si>
  <si>
    <t>Subtotal - preferred stocks - industrial and miscellaneous (unaffiliated) perpetual preferred</t>
  </si>
  <si>
    <t>Total - preferred stocks - Part 5</t>
  </si>
  <si>
    <t>5920000008</t>
  </si>
  <si>
    <t>91282C-LW-9</t>
  </si>
  <si>
    <t>PHILIPPINE REPUBLIC OF REPUBLIC OF PHILIPPINES    3.700% 02/02/42</t>
  </si>
  <si>
    <t>MISSISSIPPI ST TXBL - C    4.053% 10/01/27</t>
  </si>
  <si>
    <t>11283#-AB-7</t>
  </si>
  <si>
    <t>BROOKFIELD POWER NEW YORK FINA    5.910% 12/16/25</t>
  </si>
  <si>
    <t>00817Y-AF-5</t>
  </si>
  <si>
    <t>05329W-AM-4</t>
  </si>
  <si>
    <t>110122-EL-8</t>
  </si>
  <si>
    <t>11135F-BG-5</t>
  </si>
  <si>
    <t>DOLLAR TREE INC</t>
  </si>
  <si>
    <t>428291-AN-8</t>
  </si>
  <si>
    <t>LAFARGEHOLCIM FINANCE US LLC Series 144A    4.750% 09/22/46</t>
  </si>
  <si>
    <t>ENI USA INC    7.300% 11/15/27</t>
  </si>
  <si>
    <t>59748T-AA-7</t>
  </si>
  <si>
    <t>Midland Cogener Series 144A    6.000% 03/15/25</t>
  </si>
  <si>
    <t>ORACLE CORP    5.375% 07/15/40</t>
  </si>
  <si>
    <t>008474-E@-3</t>
  </si>
  <si>
    <t>THOMSON CORPORATION</t>
  </si>
  <si>
    <t>C5847*-AB-9</t>
  </si>
  <si>
    <t>ATRESMEDIA CORPORACION DE MEDI ATRESMEDIA CORPORACION DE MEDI    4.750% 07/11/25</t>
  </si>
  <si>
    <t>BG ENERGY CAPITAL PLC</t>
  </si>
  <si>
    <t>53944Y-AF-0</t>
  </si>
  <si>
    <t>822582-CE-0</t>
  </si>
  <si>
    <t>ELECTRANET PTY LTD</t>
  </si>
  <si>
    <t>CVS PASS-THROUGH TRUST    5.361% 10/10/27</t>
  </si>
  <si>
    <t>BURLINGTON NORTHERN SANTA FE SECURED CORP BND    5.960% 12/13/27</t>
  </si>
  <si>
    <t>97181#-KZ-5</t>
  </si>
  <si>
    <t>WP CAREY INC    4.000% 02/01/25</t>
  </si>
  <si>
    <t>FREDDIE MAC GOLD POOL #C80425    8.000% 08/01/26</t>
  </si>
  <si>
    <t>FHLMC 1885 1885 E    7.500% 09/15/26</t>
  </si>
  <si>
    <t>FANNIE MAE FNMA_12-33 FANNIE MAE FNMA_12-33    3.500% 04/25/42</t>
  </si>
  <si>
    <t>FANNIE MAE FNMA_12-63 FANNIE MAE FNMA_12-63    3.500% 06/25/42</t>
  </si>
  <si>
    <t>FANNIE MAE FNMA_13-138    3.000% 08/25/33</t>
  </si>
  <si>
    <t>FANNIE MAE FNMA 09-74    5.000% 09/25/39</t>
  </si>
  <si>
    <t>FHLMC 3245    4.398% 11/15/36</t>
  </si>
  <si>
    <t>FANNIE MAE FNMA 10-150    4.000% 01/25/41</t>
  </si>
  <si>
    <t>FANNIE MAE FNMA 11-65    4.000% 07/25/41</t>
  </si>
  <si>
    <t>JP MORGAN MORTGAGE TRUST JPMMT Series 144A    3.711% 10/25/48</t>
  </si>
  <si>
    <t>0060000000</t>
  </si>
  <si>
    <t xml:space="preserve">Total Amount of Goodwill Included in Book/Adjusted Carrying Value </t>
  </si>
  <si>
    <t xml:space="preserve">Nonadmitted Amount </t>
  </si>
  <si>
    <t>Subtotal - common stock - non - insurer</t>
  </si>
  <si>
    <t>1700001</t>
  </si>
  <si>
    <t>Total short-term investments (unaffiliated)</t>
  </si>
  <si>
    <t xml:space="preserve">Schedule/Exhibit Identifier </t>
  </si>
  <si>
    <t>Subtotal - purchased options - hedging effective excluding variable annuity guarantees under SSAP No.108 - put options</t>
  </si>
  <si>
    <t>Subtotal - purchased options - hedging effective excluding variable annuity guarantees under SSAP No.108</t>
  </si>
  <si>
    <t>Subtotal - purchased options - hedging effective variable annuity guarantees under SSAP No.108 - collars</t>
  </si>
  <si>
    <t>Not through a Centralized Clearinghouse</t>
  </si>
  <si>
    <t>0150000003</t>
  </si>
  <si>
    <t>Options--135432--129 - NQ OTC Equity Option (Index UL)</t>
  </si>
  <si>
    <t>0150000007</t>
  </si>
  <si>
    <t>Options--135601--129 - NQ OTC Equity Option (Index UL)</t>
  </si>
  <si>
    <t>0150000010</t>
  </si>
  <si>
    <t>0150000014</t>
  </si>
  <si>
    <t>0150000021</t>
  </si>
  <si>
    <t>6,114 / (6,408)</t>
  </si>
  <si>
    <t>0150000032</t>
  </si>
  <si>
    <t>Options--137012--136 - NQ FIA Equity Options - Call Spreads</t>
  </si>
  <si>
    <t>5,641 / (5,867)</t>
  </si>
  <si>
    <t>0150000050</t>
  </si>
  <si>
    <t>5,916 / (7,455)</t>
  </si>
  <si>
    <t>Options--137624--129 - NQ OTC Equity Option (Index UL)</t>
  </si>
  <si>
    <t>Options--137701--135 - NQ FIA Equity Options - Cliquet</t>
  </si>
  <si>
    <t>Options--138053--129 - NQ OTC Equity Option (Index UL)</t>
  </si>
  <si>
    <t>6,431 / (6,672)</t>
  </si>
  <si>
    <t>0150000101</t>
  </si>
  <si>
    <t>Options--138084--135 - NQ FIA Equity Options - Cliquet</t>
  </si>
  <si>
    <t>6,457 / NA</t>
  </si>
  <si>
    <t>0150000105</t>
  </si>
  <si>
    <t>0150000112</t>
  </si>
  <si>
    <t>0150000116</t>
  </si>
  <si>
    <t>Options--138409--135 - NQ FIA Equity Options - Cliquet</t>
  </si>
  <si>
    <t>0150000123</t>
  </si>
  <si>
    <t>Options--138550--135 - NQ FIA Equity Options - Cliquet</t>
  </si>
  <si>
    <t>Options--138573--135 - NQ FIA Equity Options - Cliquet</t>
  </si>
  <si>
    <t>0150000130</t>
  </si>
  <si>
    <t>Options--138637--135 - NQ FIA Equity Options - Cliquet</t>
  </si>
  <si>
    <t>0150000141</t>
  </si>
  <si>
    <t>Options--138729--129 - NQ OTC Equity Option (Index UL)</t>
  </si>
  <si>
    <t>Subtotal - purchased options - replications - put options</t>
  </si>
  <si>
    <t>0370000000</t>
  </si>
  <si>
    <t>0389999999</t>
  </si>
  <si>
    <t>0439999999</t>
  </si>
  <si>
    <t>Subtotal - written options - hedging effective excluding variable annuity guarantees under SSAP No.108 - put options</t>
  </si>
  <si>
    <t>Subtotal - written options - hedging effective variable annuity guarantees under SSAP No.108 - put options</t>
  </si>
  <si>
    <t>0680000000</t>
  </si>
  <si>
    <t>0699999999</t>
  </si>
  <si>
    <t>0730000000</t>
  </si>
  <si>
    <t>0749999999</t>
  </si>
  <si>
    <t>Total written options - floors</t>
  </si>
  <si>
    <t>0990000000</t>
  </si>
  <si>
    <t>Currency</t>
  </si>
  <si>
    <t>1179999999</t>
  </si>
  <si>
    <t>1210000000</t>
  </si>
  <si>
    <t>1229999999</t>
  </si>
  <si>
    <t>Interest rate</t>
  </si>
  <si>
    <t>Subtotal - forwards - income generation</t>
  </si>
  <si>
    <t>1489999999</t>
  </si>
  <si>
    <t>E20 - SCDBPTASN2</t>
  </si>
  <si>
    <t>4,840 / NA</t>
  </si>
  <si>
    <t>5,027 / NA</t>
  </si>
  <si>
    <t>5,006 / NA</t>
  </si>
  <si>
    <t>5,236 / (5,411)</t>
  </si>
  <si>
    <t>5,308 / (5,706)</t>
  </si>
  <si>
    <t>5,245 / (5,485)</t>
  </si>
  <si>
    <t>4,425 / (5,993)</t>
  </si>
  <si>
    <t>Options--135606--136 - NQ FIA Equity Options - Call Spreads</t>
  </si>
  <si>
    <t>5,357 / (5,577)</t>
  </si>
  <si>
    <t>Options--135847--135 - NQ FIA Equity Options - Cliquet</t>
  </si>
  <si>
    <t>Options--135859--136 - NQ FIA Equity Options - Call Spreads</t>
  </si>
  <si>
    <t>Options--135909--129 - NQ OTC Equity Option (Index UL)</t>
  </si>
  <si>
    <t>5,597 / (5,833)</t>
  </si>
  <si>
    <t>Options--136078--135 - NQ FIA Equity Options - Cliquet</t>
  </si>
  <si>
    <t>Options--136223--135 - NQ FIA Equity Options - Cliquet</t>
  </si>
  <si>
    <t>Options--136321--129 - NQ OTC Equity Option (Index UL)</t>
  </si>
  <si>
    <t>4,719 / (6,371)</t>
  </si>
  <si>
    <t>Options--136468--135 - NQ FIA Equity Options - Cliquet</t>
  </si>
  <si>
    <t>6,042 / NA</t>
  </si>
  <si>
    <t>L_2025_A_NAIC_SCDBPTBSN1</t>
  </si>
  <si>
    <t>SCDBPTBSN1FE</t>
  </si>
  <si>
    <t>Subtotal - long futures - hedging effective excluding variable annuity guarantees under SSAP No.108</t>
  </si>
  <si>
    <t>1560000003</t>
  </si>
  <si>
    <t>Index Future - ESH6 - CME EMINI SP 500 - 49 - NQ Equity Futures (GMWB)</t>
  </si>
  <si>
    <t>A0002</t>
  </si>
  <si>
    <t>E22 - SCDBPTBSN2</t>
  </si>
  <si>
    <t>T-Note Future - TYH5 - US 10 YR NOTE - 86 - NQ IR ET Futures</t>
  </si>
  <si>
    <t>T-Note Future - WNM5 - US ULTRA BOND - 86 - NQ IR ET Futures</t>
  </si>
  <si>
    <t>1560000007</t>
  </si>
  <si>
    <t>1560000010</t>
  </si>
  <si>
    <t>T-Note Future - WNZ5 - US ULTRA BOND - 86 - NQ IR ET Futures</t>
  </si>
  <si>
    <t>SCDBPTDSN1</t>
  </si>
  <si>
    <t>0200000003</t>
  </si>
  <si>
    <t>Total NAIC 3 Designation</t>
  </si>
  <si>
    <t xml:space="preserve">Type of Asset Pledged </t>
  </si>
  <si>
    <t>0100000001 ETM Line 0100000000</t>
  </si>
  <si>
    <t>T 2 7/8 05/15/43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</si>
  <si>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</si>
  <si>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</si>
  <si>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</si>
  <si>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other issuer credit obligations (affiliated)</t>
  </si>
  <si>
    <t>Total - issuer credit obligations (Schedule D, Part 1, Section 1 type) - (affiliated)</t>
  </si>
  <si>
    <t>Subtotal - asset-backed securities (Schedule D, Part 1, Section 2 type) - non-financial asset-backed securities - practical expedient - lease-backed securities - practical expedient (affiliated)</t>
  </si>
  <si>
    <t>Subtotal - asset-backed securities (Schedule D, Part 1, Section 2 type) - non-financial asset-backed securities - full analysis - lease-backed securities - full analysis (unaffiliated)</t>
  </si>
  <si>
    <t>Subtotal - common stocks (Schedule D, Part 2, Section 2 type) - parent, subsidiaries and affiliates publicly traded</t>
  </si>
  <si>
    <t>9409999999</t>
  </si>
  <si>
    <t>9800000000</t>
  </si>
  <si>
    <t>Average balance for the year Fair Value $...,  Book Adjusted Carrying Value $...</t>
  </si>
  <si>
    <t>000003E</t>
  </si>
  <si>
    <t>Schedule DL - Part 2 - Reinvested Collateral Assets Owned</t>
  </si>
  <si>
    <t>Subtotal - issuer credit obligations (Schedule D, Part 1, Section 1) - other issuer credit obligations (affiliated)</t>
  </si>
  <si>
    <t xml:space="preserve">Amount of Interest Due and Accrued </t>
  </si>
  <si>
    <t>825252-40-6</t>
  </si>
  <si>
    <t>8200000005</t>
  </si>
  <si>
    <t>8309999999</t>
  </si>
  <si>
    <t>34</t>
  </si>
  <si>
    <t>41</t>
  </si>
  <si>
    <t>Required Special Deposit (5400000 Par)</t>
  </si>
  <si>
    <t>Guam</t>
  </si>
  <si>
    <t>Loaned or leased to others</t>
  </si>
  <si>
    <t>LS</t>
  </si>
  <si>
    <t>MT</t>
  </si>
  <si>
    <t>NM</t>
  </si>
  <si>
    <t>OR</t>
  </si>
  <si>
    <t>RI</t>
  </si>
  <si>
    <t>VA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</si>
  <si>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</si>
  <si>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</si>
  <si>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</si>
  <si>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</si>
  <si>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</si>
  <si>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</si>
  <si>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</si>
  <si>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</si>
  <si>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</si>
  <si>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</si>
  <si>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</si>
  <si>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</si>
  <si>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</si>
  <si>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</si>
  <si>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</si>
  <si>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</si>
  <si>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</si>
  <si>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</si>
  <si>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</si>
  <si>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</si>
  <si>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</si>
  <si>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</si>
  <si>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</si>
  <si>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</si>
  <si>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</si>
  <si>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</si>
  <si>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</si>
  <si>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</si>
  <si>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</si>
  <si>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</si>
  <si>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</si>
  <si>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</si>
  <si>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>02.2</t>
  </si>
  <si>
    <t>06.2</t>
  </si>
  <si>
    <t>Deduct current year's other-than-temporary impairment recognized: Totals, Part 1, Column 12</t>
  </si>
  <si>
    <t>Deduct current year's depreciation: Totals, Part 1, Column 11</t>
  </si>
  <si>
    <t>08.2</t>
  </si>
  <si>
    <t>SI02 - SCBVER</t>
  </si>
  <si>
    <t>SCBPT3 Accrual of Discount</t>
  </si>
  <si>
    <t>SCDPT5 ABS Accrual of Discount</t>
  </si>
  <si>
    <t xml:space="preserve">Actual Cost </t>
  </si>
  <si>
    <t>Asset-Backed Securities (unaffiliated) - Total</t>
  </si>
  <si>
    <t>27</t>
  </si>
  <si>
    <t>SCDPT1AZ</t>
  </si>
  <si>
    <t xml:space="preserve">Over 10 Years Through 20 Years </t>
  </si>
  <si>
    <t xml:space="preserve">Total Current Year </t>
  </si>
  <si>
    <t xml:space="preserve">Total Privately Placed (a) </t>
  </si>
  <si>
    <t>01.4</t>
  </si>
  <si>
    <t>U.S. Government Obligations Totals</t>
  </si>
  <si>
    <t>U.S. Government Securities NAIC 3</t>
  </si>
  <si>
    <t>02.6</t>
  </si>
  <si>
    <t>03.4</t>
  </si>
  <si>
    <t>04.2</t>
  </si>
  <si>
    <t>04.6</t>
  </si>
  <si>
    <t>Municipal Bonds - General Obligations  Totals</t>
  </si>
  <si>
    <t>Municipal Bonds - Special Revenue  NAIC 3</t>
  </si>
  <si>
    <t>05.4</t>
  </si>
  <si>
    <t>06.6</t>
  </si>
  <si>
    <t>07.4</t>
  </si>
  <si>
    <t>08.6</t>
  </si>
  <si>
    <t>Corporate Bonds (Affiliated) NAIC 2</t>
  </si>
  <si>
    <t>09.4</t>
  </si>
  <si>
    <t>Corporate Bonds (Affiliated) NAIC 6</t>
  </si>
  <si>
    <t>SVO-Identified Bond Exchange Traded Funds - Systematic Value NAIC 2</t>
  </si>
  <si>
    <t>Bank Loans - Issued (Unaffiliated) NAIC 3</t>
  </si>
  <si>
    <t>Bank Loans - Issued (Affiliated) Totals</t>
  </si>
  <si>
    <t>Bank Loans - Acquired (Affiliated) NAIC 2</t>
  </si>
  <si>
    <t>Bank Loans - Acquired (Affiliated) NAIC 6</t>
  </si>
  <si>
    <t>Mortgage Loans that Qualify as SVO-Identified Credit Tenant Loans (Unaffiliated) NAIC 6</t>
  </si>
  <si>
    <t>Certificates of Deposit (Unaffiliated) NAIC 1</t>
  </si>
  <si>
    <t>Certificates of Deposit (Unaffiliated) NAIC 5</t>
  </si>
  <si>
    <t>Agency Residential Mortgage-Backed Securities - Guaranteed NAIC 1</t>
  </si>
  <si>
    <t>Agency Residential Mortgage-Backed Securities - Guaranteed NAIC 5</t>
  </si>
  <si>
    <t>30.3</t>
  </si>
  <si>
    <t>Agency Residential Mortgage-Backed Securities - Not Guaranteed NAIC 4</t>
  </si>
  <si>
    <t>31.1</t>
  </si>
  <si>
    <t>32.3</t>
  </si>
  <si>
    <t>33.1</t>
  </si>
  <si>
    <t>34.3</t>
  </si>
  <si>
    <t>35.1</t>
  </si>
  <si>
    <t>36.3</t>
  </si>
  <si>
    <t>37.1</t>
  </si>
  <si>
    <t>Other Financial Asset-Backed Securities (Unaffiliated) Totals</t>
  </si>
  <si>
    <t>39.1</t>
  </si>
  <si>
    <t>40.7</t>
  </si>
  <si>
    <t>42.7</t>
  </si>
  <si>
    <t>Other Financial Asset-Backed Securities - Not Self-Liquidating (Unaffiliated) Totals</t>
  </si>
  <si>
    <t>44.7</t>
  </si>
  <si>
    <t>45.5</t>
  </si>
  <si>
    <t>Lease-Backed Securities - Practical Expedient (Affiliated) Totals</t>
  </si>
  <si>
    <t>46.7</t>
  </si>
  <si>
    <t>47.5</t>
  </si>
  <si>
    <t>Other Non-Financial Asset-Backed Securities - Practical Expedient (Affiliated) Totals</t>
  </si>
  <si>
    <t>Lease-Backed Securities - Full Analysis (Unaffiliated) NAIC 6</t>
  </si>
  <si>
    <t>48.7</t>
  </si>
  <si>
    <t>49.5</t>
  </si>
  <si>
    <t>Lease-Backed Securities - Full Analysis (Affiliated) Totals</t>
  </si>
  <si>
    <t>Total Bonds Current Year NAIC 6 (d)</t>
  </si>
  <si>
    <t>Total Privately Placed Bonds NAIC 2</t>
  </si>
  <si>
    <t>Line 55.7 as a % of Col. 7</t>
  </si>
  <si>
    <t>0000003</t>
  </si>
  <si>
    <t>Includes $... current year, $... prior year of bonds with 5GI designations and $... current year, $... prior year of bonds with 6* designations.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</si>
  <si>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</si>
  <si>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</si>
  <si>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</si>
  <si>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</si>
  <si>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</si>
  <si>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</si>
  <si>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</si>
  <si>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</si>
  <si>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</si>
  <si>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</si>
  <si>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</si>
  <si>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</si>
  <si>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</si>
  <si>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901002393</t>
  </si>
  <si>
    <t>NEW CASTLE</t>
  </si>
  <si>
    <t>Industrial</t>
  </si>
  <si>
    <t>901001906</t>
  </si>
  <si>
    <t>ORLANDO</t>
  </si>
  <si>
    <t>32257</t>
  </si>
  <si>
    <t>ST. LOUIS</t>
  </si>
  <si>
    <t>91502</t>
  </si>
  <si>
    <t>901002284</t>
  </si>
  <si>
    <t>0500028</t>
  </si>
  <si>
    <t>VALLEY VIEW</t>
  </si>
  <si>
    <t>New York</t>
  </si>
  <si>
    <t>0500039</t>
  </si>
  <si>
    <t>Michigan</t>
  </si>
  <si>
    <t>0500046</t>
  </si>
  <si>
    <t>ORTING</t>
  </si>
  <si>
    <t>0500057</t>
  </si>
  <si>
    <t>901002059</t>
  </si>
  <si>
    <t>0500064</t>
  </si>
  <si>
    <t>Illinois</t>
  </si>
  <si>
    <t>0500068</t>
  </si>
  <si>
    <t>0500071</t>
  </si>
  <si>
    <t>99362</t>
  </si>
  <si>
    <t>0500075</t>
  </si>
  <si>
    <t>0500079</t>
  </si>
  <si>
    <t>901001524</t>
  </si>
  <si>
    <t>0500082</t>
  </si>
  <si>
    <t>0500086</t>
  </si>
  <si>
    <t>0500093</t>
  </si>
  <si>
    <t>901001208</t>
  </si>
  <si>
    <t>100000844</t>
  </si>
  <si>
    <t>55102</t>
  </si>
  <si>
    <t>38117</t>
  </si>
  <si>
    <t>91360</t>
  </si>
  <si>
    <t>901002357</t>
  </si>
  <si>
    <t>901001022</t>
  </si>
  <si>
    <t>VARICO</t>
  </si>
  <si>
    <t>901001113</t>
  </si>
  <si>
    <t>901002459</t>
  </si>
  <si>
    <t>0500137</t>
  </si>
  <si>
    <t>10474</t>
  </si>
  <si>
    <t>ORANGE</t>
  </si>
  <si>
    <t>901002095</t>
  </si>
  <si>
    <t>8053</t>
  </si>
  <si>
    <t>0500148</t>
  </si>
  <si>
    <t>0500155</t>
  </si>
  <si>
    <t>98133</t>
  </si>
  <si>
    <t>901001411</t>
  </si>
  <si>
    <t>0500159</t>
  </si>
  <si>
    <t>0500162</t>
  </si>
  <si>
    <t>92880</t>
  </si>
  <si>
    <t>SANTAFESPRINGS</t>
  </si>
  <si>
    <t>901002462</t>
  </si>
  <si>
    <t>77503</t>
  </si>
  <si>
    <t>0500166</t>
  </si>
  <si>
    <t>ROCHESTER HILLS</t>
  </si>
  <si>
    <t>0500173</t>
  </si>
  <si>
    <t>0500177</t>
  </si>
  <si>
    <t>HUNTINGTON</t>
  </si>
  <si>
    <t>0500180</t>
  </si>
  <si>
    <t>901001000</t>
  </si>
  <si>
    <t>0500184</t>
  </si>
  <si>
    <t>92571</t>
  </si>
  <si>
    <t>0500191</t>
  </si>
  <si>
    <t>0500195</t>
  </si>
  <si>
    <t>901002448</t>
  </si>
  <si>
    <t>901002091</t>
  </si>
  <si>
    <t>CLINTON TOWNSHIP</t>
  </si>
  <si>
    <t>901001324</t>
  </si>
  <si>
    <t>901002077</t>
  </si>
  <si>
    <t>PINELLAS PARK</t>
  </si>
  <si>
    <t>0500228</t>
  </si>
  <si>
    <t>8846</t>
  </si>
  <si>
    <t>0500239</t>
  </si>
  <si>
    <t>901001106</t>
  </si>
  <si>
    <t>32097</t>
  </si>
  <si>
    <t>0500246</t>
  </si>
  <si>
    <t>0500253</t>
  </si>
  <si>
    <t>TUKWILA</t>
  </si>
  <si>
    <t>0500257</t>
  </si>
  <si>
    <t>85201</t>
  </si>
  <si>
    <t>0500264</t>
  </si>
  <si>
    <t>0500268</t>
  </si>
  <si>
    <t>TIGARD</t>
  </si>
  <si>
    <t>0500271</t>
  </si>
  <si>
    <t>0500275</t>
  </si>
  <si>
    <t>0500282</t>
  </si>
  <si>
    <t>901002419</t>
  </si>
  <si>
    <t>0500286</t>
  </si>
  <si>
    <t>901002084</t>
  </si>
  <si>
    <t>901002295</t>
  </si>
  <si>
    <t>0500293</t>
  </si>
  <si>
    <t>68114</t>
  </si>
  <si>
    <t>901002062</t>
  </si>
  <si>
    <t>901001142</t>
  </si>
  <si>
    <t>DEERFIELD BEACH</t>
  </si>
  <si>
    <t>0500319</t>
  </si>
  <si>
    <t>Mortgages in good standing - mezzanine loans</t>
  </si>
  <si>
    <t>0999999</t>
  </si>
  <si>
    <t>1199999</t>
  </si>
  <si>
    <t>1799999</t>
  </si>
  <si>
    <t>Total - mortgages with overdue interest over 90 days</t>
  </si>
  <si>
    <t>Total - mortgages in the process of foreclosure</t>
  </si>
  <si>
    <t>901001531</t>
  </si>
  <si>
    <t>000006308</t>
  </si>
  <si>
    <t>000006024</t>
  </si>
  <si>
    <t>901001011</t>
  </si>
  <si>
    <t>44087</t>
  </si>
  <si>
    <t>CLERMONT</t>
  </si>
  <si>
    <t>98104</t>
  </si>
  <si>
    <t>98115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</si>
  <si>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</si>
  <si>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</si>
  <si>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</si>
  <si>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</si>
  <si>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</si>
  <si>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</si>
  <si>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</si>
  <si>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</si>
  <si>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</si>
  <si>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</si>
  <si>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</si>
  <si>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</si>
  <si>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</si>
  <si>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</si>
  <si>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</si>
  <si>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</si>
  <si>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</si>
  <si>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</si>
  <si>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</si>
  <si>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</si>
  <si>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</si>
  <si>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</si>
  <si>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</si>
  <si>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</si>
  <si>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</si>
  <si>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</si>
  <si>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</si>
  <si>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</si>
  <si>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</si>
  <si>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</si>
  <si>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</si>
  <si>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</si>
  <si>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</si>
  <si>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</si>
  <si>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</si>
  <si>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</si>
  <si>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</si>
  <si>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</si>
  <si>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</si>
  <si>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</si>
  <si>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</si>
  <si>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</si>
  <si>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</si>
  <si>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</si>
  <si>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</si>
  <si>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</si>
  <si>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</si>
  <si>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</si>
  <si>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</si>
  <si>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Debt securities that do not qualify as bonds - debt securities that do not reflect a creditor relationship in substance - NAIC Designation assigned by the SVO - affiliated</t>
  </si>
  <si>
    <t>1500000</t>
  </si>
  <si>
    <t>NB AGGREGATOR (MINERVA) LP</t>
  </si>
  <si>
    <t>Olympus Growth Fund VIII, L.P.</t>
  </si>
  <si>
    <t>PEG Aggregator 2025 L.P.</t>
  </si>
  <si>
    <t>1 - see NAIC Instructions</t>
  </si>
  <si>
    <t>2a - rate is determined by a pricing service</t>
  </si>
  <si>
    <t>1.D FE</t>
  </si>
  <si>
    <t>575767-AN-8</t>
  </si>
  <si>
    <t>G</t>
  </si>
  <si>
    <t>2700010</t>
  </si>
  <si>
    <t>NORTHWESTERN MUTUAL LIFE INSURANCE CO</t>
  </si>
  <si>
    <t>GOLDMAN SACHS &amp; CO</t>
  </si>
  <si>
    <t>878091-BG-1</t>
  </si>
  <si>
    <t>3899999</t>
  </si>
  <si>
    <t>4099999</t>
  </si>
  <si>
    <t>4699999</t>
  </si>
  <si>
    <t>Total - unaffiliated</t>
  </si>
  <si>
    <t>NAIC Designation 5</t>
  </si>
  <si>
    <t>E08 - SCBAPT2</t>
  </si>
  <si>
    <t xml:space="preserve">Call Date </t>
  </si>
  <si>
    <t xml:space="preserve">Aggregate Deferred Interest </t>
  </si>
  <si>
    <t>912803-DZ-3</t>
  </si>
  <si>
    <t>912834-MD-7</t>
  </si>
  <si>
    <t>0030000002</t>
  </si>
  <si>
    <t>BANCO NACIONAL DE PANAMA</t>
  </si>
  <si>
    <t>0030000006</t>
  </si>
  <si>
    <t>16882L-AA-0</t>
  </si>
  <si>
    <t>CHILE ELECTRICITY LUX MPC II S Series 144A</t>
  </si>
  <si>
    <t>0030000013</t>
  </si>
  <si>
    <t>EMPRESA DE LOS FERROCARRILES D</t>
  </si>
  <si>
    <t>0030000020</t>
  </si>
  <si>
    <t>0030000024</t>
  </si>
  <si>
    <t>PERTAMINA Series 144A</t>
  </si>
  <si>
    <t>0030000031</t>
  </si>
  <si>
    <t>698299-BV-5</t>
  </si>
  <si>
    <t>715638-AP-7</t>
  </si>
  <si>
    <t>PETROLEOS DEL PERU - PETROPERU Series 144A</t>
  </si>
  <si>
    <t>74727P-AV-3</t>
  </si>
  <si>
    <t>91087B-AX-8</t>
  </si>
  <si>
    <t>M5216S-AB-9</t>
  </si>
  <si>
    <t>SAUDI ARABIA - KINGDOM OF</t>
  </si>
  <si>
    <t>Subtotal - issuer credit obligations - non-U.S. sovereign jurisdiction securities</t>
  </si>
  <si>
    <t>DELAWARE ST</t>
  </si>
  <si>
    <t>HAWAII ST</t>
  </si>
  <si>
    <t>235036-4X-5</t>
  </si>
  <si>
    <t>64990F-5N-0</t>
  </si>
  <si>
    <t>PENNSYLVANIA ST TPK COMMN</t>
  </si>
  <si>
    <t>UNIVERSITY VA</t>
  </si>
  <si>
    <t>2d - rate is determined by the insurer</t>
  </si>
  <si>
    <t>097023-AN-5</t>
  </si>
  <si>
    <t>0060000008</t>
  </si>
  <si>
    <t>DEER DISTRICT LLC</t>
  </si>
  <si>
    <t>0060000019</t>
  </si>
  <si>
    <t>NORTHWESTERN UNIVERSITY</t>
  </si>
  <si>
    <t>OGLETHORPE POWER CORP</t>
  </si>
  <si>
    <t>0060000026</t>
  </si>
  <si>
    <t>001055-AY-8</t>
  </si>
  <si>
    <t>ALLEGHANY CORP</t>
  </si>
  <si>
    <t>AMERICAN EXPRESS COMPANY</t>
  </si>
  <si>
    <t>031162-CD-0</t>
  </si>
  <si>
    <t>035229-CQ-4</t>
  </si>
  <si>
    <t>036752-AD-5</t>
  </si>
  <si>
    <t>ANTHEM INC</t>
  </si>
  <si>
    <t>ANTERO MIDSTREAM LLC</t>
  </si>
  <si>
    <t>037833-DG-2</t>
  </si>
  <si>
    <t>03842*-AX-4</t>
  </si>
  <si>
    <t>04317@-AW-8</t>
  </si>
  <si>
    <t>07274N-BF-9</t>
  </si>
  <si>
    <t>075887-AX-7</t>
  </si>
  <si>
    <t>BERKSHIRE GAS CO</t>
  </si>
  <si>
    <t>BLACK HILLS CORP</t>
  </si>
  <si>
    <t>11041R-AL-2</t>
  </si>
  <si>
    <t>12189T-AG-9</t>
  </si>
  <si>
    <t>141781-AT-1</t>
  </si>
  <si>
    <t>CLEVELAND ELECTRIC ILLUMINATIN CLEVELAND ELECTRIC ILLUMINATIN</t>
  </si>
  <si>
    <t>2.B</t>
  </si>
  <si>
    <t>CONAGRA FOODS INC</t>
  </si>
  <si>
    <t>20825C-BC-7</t>
  </si>
  <si>
    <t>209111-ES-8</t>
  </si>
  <si>
    <t>219350-BF-1</t>
  </si>
  <si>
    <t>DTE ELECTRIC CO</t>
  </si>
  <si>
    <t>23357*-AU-5</t>
  </si>
  <si>
    <t>DAYTON POWER AND LIGHT CO</t>
  </si>
  <si>
    <t>24715@-AZ-7</t>
  </si>
  <si>
    <t>25179M-BF-9</t>
  </si>
  <si>
    <t>25470D-BU-2</t>
  </si>
  <si>
    <t>QUESTAR PIPELINE CO DOMINION ENERGY QUESTAR PIPELI</t>
  </si>
  <si>
    <t>QUESTAR PIPELINE CO</t>
  </si>
  <si>
    <t>260003-AC-2</t>
  </si>
  <si>
    <t>ECOLAB INC</t>
  </si>
  <si>
    <t>29103D-AJ-5</t>
  </si>
  <si>
    <t>293791-AT-6</t>
  </si>
  <si>
    <t>29736R-AK-6</t>
  </si>
  <si>
    <t>299808-AH-8</t>
  </si>
  <si>
    <t>WELLS FARGO BANK NA</t>
  </si>
  <si>
    <t>33835P-AA-4</t>
  </si>
  <si>
    <t>IRWIN LAND LLC IRWIN LAND LLC 144A</t>
  </si>
  <si>
    <t>GENERAL MILLS INC</t>
  </si>
  <si>
    <t>416515-AS-3</t>
  </si>
  <si>
    <t>42809H-AC-1</t>
  </si>
  <si>
    <t>45138L-BH-5</t>
  </si>
  <si>
    <t>INDIANA UNIVERSITY HEALTH</t>
  </si>
  <si>
    <t>45687A-AN-2</t>
  </si>
  <si>
    <t>INTEL CORP</t>
  </si>
  <si>
    <t>45866F-AX-2</t>
  </si>
  <si>
    <t>45866F-AY-0</t>
  </si>
  <si>
    <t>KAISER FOUNDATION HOSPITALS</t>
  </si>
  <si>
    <t>SPIRE INC</t>
  </si>
  <si>
    <t>548661-EN-3</t>
  </si>
  <si>
    <t>571748-BD-3</t>
  </si>
  <si>
    <t>573284-AU-0</t>
  </si>
  <si>
    <t>MASTERCARD INC</t>
  </si>
  <si>
    <t>59562V-AM-9</t>
  </si>
  <si>
    <t>MORGAN STANLEY MTN</t>
  </si>
  <si>
    <t>MOSAIC CO MOSAIC CO</t>
  </si>
  <si>
    <t>MYLAN INC</t>
  </si>
  <si>
    <t>NARRAGANSETT ELECTRIC COMPANY Series 144A</t>
  </si>
  <si>
    <t>NATIONAL RURAL UTILITIES COOP NATIONAL RURAL UTILITIES COOPE</t>
  </si>
  <si>
    <t>638612-AM-3</t>
  </si>
  <si>
    <t>NORFOLK SOUTHERN CORPORATION</t>
  </si>
  <si>
    <t>665772-CX-5</t>
  </si>
  <si>
    <t>NUCOR CORP NUCOR CORPORATION</t>
  </si>
  <si>
    <t>OLD REPUB INTL CORP OLD REPUBLIC INTERNATIONAL COR</t>
  </si>
  <si>
    <t>ONCOR ELECTRIC DELIVERY CO LLC ONCOR ELECTRIC DELIVERY COMPAN</t>
  </si>
  <si>
    <t>68268N-AG-8</t>
  </si>
  <si>
    <t>693304-AW-7</t>
  </si>
  <si>
    <t>PACIFIC LIFECORP 144A</t>
  </si>
  <si>
    <t>PACKAGING CORP OF AMERICA</t>
  </si>
  <si>
    <t>736508-R#-1</t>
  </si>
  <si>
    <t>742718-DF-3</t>
  </si>
  <si>
    <t>PUGET SOUND ENERGY INC</t>
  </si>
  <si>
    <t>RAYMOND JAMES FINANCIAL INC.</t>
  </si>
  <si>
    <t>REGENERON PHARMACEUTICALS INC.</t>
  </si>
  <si>
    <t>773903-AE-9</t>
  </si>
  <si>
    <t>SASOL FINANCING USA LLC</t>
  </si>
  <si>
    <t>832696-AP-3</t>
  </si>
  <si>
    <t>84265V-AE-5</t>
  </si>
  <si>
    <t>STARBUCKS CORP</t>
  </si>
  <si>
    <t>STARBUCKS CORPORATION</t>
  </si>
  <si>
    <t>STRYKER CORPORATION</t>
  </si>
  <si>
    <t>86944B-AE-3</t>
  </si>
  <si>
    <t>871829-BH-9</t>
  </si>
  <si>
    <t>TAKEDA US FINANCING INC</t>
  </si>
  <si>
    <t>1.G Z</t>
  </si>
  <si>
    <t>883556-BY-7</t>
  </si>
  <si>
    <t>89055F-AC-7</t>
  </si>
  <si>
    <t>89837L-AB-1</t>
  </si>
  <si>
    <t>UNITED TECHNOLOGIES CORP</t>
  </si>
  <si>
    <t>UNIVERSITY OF NOTRE DAME</t>
  </si>
  <si>
    <t>VIRGINIA ELECTRIC AND POWER A</t>
  </si>
  <si>
    <t>92826C-AF-9</t>
  </si>
  <si>
    <t>93884P-CU-2</t>
  </si>
  <si>
    <t>EVERGY KANSAS CENTRAL</t>
  </si>
  <si>
    <t>WILLIS NORTH AMERICA INC</t>
  </si>
  <si>
    <t>976656-CK-2</t>
  </si>
  <si>
    <t>01626P-AG-1</t>
  </si>
  <si>
    <t>SUNCOR ENERGY INC</t>
  </si>
  <si>
    <t>89352H-AD-1</t>
  </si>
  <si>
    <t>TELENET FINANCE LUXEMBOURG NOT</t>
  </si>
  <si>
    <t>AERCAP IRELAND CAPITAL LTD / A</t>
  </si>
  <si>
    <t>ARCH CAPITAL GROUP LTD</t>
  </si>
  <si>
    <t>05523R-AE-7</t>
  </si>
  <si>
    <t>VB DPR Fin</t>
  </si>
  <si>
    <t>EQUINOR ASA</t>
  </si>
  <si>
    <t>DEUTSCHE TELEKOM INTERNATIONAL</t>
  </si>
  <si>
    <t>26874R-AP-3</t>
  </si>
  <si>
    <t>29278G-AC-2</t>
  </si>
  <si>
    <t>ENEL FINANCE INTERNATIONAL NV Series 144A</t>
  </si>
  <si>
    <t>344419-AC-0</t>
  </si>
  <si>
    <t>GALAXY PIPELINE ASSETS BID CO Series 144A</t>
  </si>
  <si>
    <t>GALAXY PIPELINE ASSETS BID CO</t>
  </si>
  <si>
    <t>GRUPO BIMBO SA DE CV</t>
  </si>
  <si>
    <t>HBOS PLC</t>
  </si>
  <si>
    <t>448414-AE-2</t>
  </si>
  <si>
    <t>45818Q-AD-1</t>
  </si>
  <si>
    <t>INTERNATIONAL BANK OF</t>
  </si>
  <si>
    <t>478375-AK-4</t>
  </si>
  <si>
    <t>478375-AL-2</t>
  </si>
  <si>
    <t>NIPPON LIFE INS</t>
  </si>
  <si>
    <t>0080001002</t>
  </si>
  <si>
    <t>0080001006</t>
  </si>
  <si>
    <t>74348D-AA-5</t>
  </si>
  <si>
    <t>0080001013</t>
  </si>
  <si>
    <t>0080001017</t>
  </si>
  <si>
    <t>SIEMENS FINANCIERINGSMAATSCHAP 144A</t>
  </si>
  <si>
    <t>0080001020</t>
  </si>
  <si>
    <t>82622R-AF-3</t>
  </si>
  <si>
    <t>82622R-AG-1</t>
  </si>
  <si>
    <t>0080001024</t>
  </si>
  <si>
    <t>TAKEDA PHARMACEUTICAL CO LTD</t>
  </si>
  <si>
    <t>0080001031</t>
  </si>
  <si>
    <t>87938W-AW-3</t>
  </si>
  <si>
    <t>0080001042</t>
  </si>
  <si>
    <t>92857W-BM-1</t>
  </si>
  <si>
    <t>G3427@-AD-2</t>
  </si>
  <si>
    <t>0080001060</t>
  </si>
  <si>
    <t>ENVASES UNIVERSALES DE MEXICO</t>
  </si>
  <si>
    <t>WESTRAC PTY LTD</t>
  </si>
  <si>
    <t>0080001100</t>
  </si>
  <si>
    <t>LANDSNET HF</t>
  </si>
  <si>
    <t>0080001104</t>
  </si>
  <si>
    <t>0080001108</t>
  </si>
  <si>
    <t>0120000001</t>
  </si>
  <si>
    <t>0120000005</t>
  </si>
  <si>
    <t>BURLINGTON NORTHERN SANTA FE SECURED CORP BND</t>
  </si>
  <si>
    <t>0120000012</t>
  </si>
  <si>
    <t>0120000016</t>
  </si>
  <si>
    <t>42211#-AA-1</t>
  </si>
  <si>
    <t>PRINCIPAL LIFE GLOBAL</t>
  </si>
  <si>
    <t>0120000023</t>
  </si>
  <si>
    <t>0120000030</t>
  </si>
  <si>
    <t>0160000004</t>
  </si>
  <si>
    <t>03027X-AY-6</t>
  </si>
  <si>
    <t>0160000011</t>
  </si>
  <si>
    <t>CLEARBRIDGE ENERGY MLP FUND IN CLEARBRIDGE ENERGY MLP FUND IN</t>
  </si>
  <si>
    <t>0160000015</t>
  </si>
  <si>
    <t>30225V-A@-6</t>
  </si>
  <si>
    <t>Extra SpStrg EXTRA SPACE STORAGE LP</t>
  </si>
  <si>
    <t>0160000022</t>
  </si>
  <si>
    <t>KIMCO REALTY CORPORATION</t>
  </si>
  <si>
    <t>0160000033</t>
  </si>
  <si>
    <t>Prime Prop Fnd PRIME PROPERTY FUND LLC</t>
  </si>
  <si>
    <t>PRISA LHC LLC</t>
  </si>
  <si>
    <t>0160000040</t>
  </si>
  <si>
    <t>PROLOGIS LP</t>
  </si>
  <si>
    <t>REALTY INCOME CORP</t>
  </si>
  <si>
    <t>KITE REALTY GROUP TRUST</t>
  </si>
  <si>
    <t>828807-DV-6</t>
  </si>
  <si>
    <t>STAG INDUSTRIAL OPERATING PART</t>
  </si>
  <si>
    <t>92936U-AF-6</t>
  </si>
  <si>
    <t>0179999999</t>
  </si>
  <si>
    <t>02358H-AK-2</t>
  </si>
  <si>
    <t>Ascend Partner Services LLC Ascend Partner Services LLC</t>
  </si>
  <si>
    <t>F-M-A-N</t>
  </si>
  <si>
    <t>Bishop Street Underwriters LLC</t>
  </si>
  <si>
    <t>Compex  Legal Services Inc</t>
  </si>
  <si>
    <t>34484K-AG-4</t>
  </si>
  <si>
    <t>Healthspan Buyer, LLC</t>
  </si>
  <si>
    <t>42226X-AF-4</t>
  </si>
  <si>
    <t>Kanawha Scales &amp; Systems LLC Kanawha Scales &amp; Systems LLC</t>
  </si>
  <si>
    <t>Performance Packaging Buyer LL</t>
  </si>
  <si>
    <t>89219E-AE-9</t>
  </si>
  <si>
    <t>The Townsend Company, LLC</t>
  </si>
  <si>
    <t>Whitsons Holding Group, LLC Whitsons Holding Group, LLC</t>
  </si>
  <si>
    <t>LX2787-12-0</t>
  </si>
  <si>
    <t>Subtotal - issuer credit obligations - bank loans - issued (unaffiliated)</t>
  </si>
  <si>
    <t>0210000000</t>
  </si>
  <si>
    <t>0229999999</t>
  </si>
  <si>
    <t>AMERICAN AIRLINES 2019-1 CLASS AMERICAN AIRLINES 2019-1 CLASS</t>
  </si>
  <si>
    <t>009090-AA-9</t>
  </si>
  <si>
    <t>0489999999</t>
  </si>
  <si>
    <t>GOVERNMENT NATIONAL MORTGAGE A</t>
  </si>
  <si>
    <t>GOVERNMENT NATIONAL MORTGAGE A GNMA_09-125</t>
  </si>
  <si>
    <t>GNMA_10-3</t>
  </si>
  <si>
    <t>1019999999</t>
  </si>
  <si>
    <t>GOVERNMENT NATIONAL MORTGAGE A GNMA_13-2</t>
  </si>
  <si>
    <t>GNMA_13-146 GOVERNMENT NATIONAL MORTGAGE A</t>
  </si>
  <si>
    <t>38379R-6V-0</t>
  </si>
  <si>
    <t>GNMA_17-138</t>
  </si>
  <si>
    <t>GOVERNMENT NATIONAL MORTGAGE A GNMA_17-29</t>
  </si>
  <si>
    <t>GOVERNMENT NATIONAL MORTGAGE A GNMA_17-90</t>
  </si>
  <si>
    <t>38379U-J8-0</t>
  </si>
  <si>
    <t>GOVERNMENT NATIONAL MORTGAGE A GNMA_17-154</t>
  </si>
  <si>
    <t>GNMA_19-102</t>
  </si>
  <si>
    <t>38380N-ZN-2</t>
  </si>
  <si>
    <t>Subtotal - asset-backed securities - financial asset-backed securities - self-liquidating - agency commercial mortgage-backed securities - guaranteed (exempt from RBC)</t>
  </si>
  <si>
    <t>3133T8-3C-9</t>
  </si>
  <si>
    <t>FANNIE MAE FNMA_12-28 FANNIE MAE FNMA_12-28</t>
  </si>
  <si>
    <t>FANNIE MAE FNMA_12-16 FANNIE MAE FNMA_12-16</t>
  </si>
  <si>
    <t>FANNIE MAE FNMA_12-14</t>
  </si>
  <si>
    <t>FANNIE MAE FNMA_12-43</t>
  </si>
  <si>
    <t>FANNIE MAE FNMA_12-134 FANNIE MAE FNMA_12-134</t>
  </si>
  <si>
    <t>1030000017</t>
  </si>
  <si>
    <t>3137A3-YY-9</t>
  </si>
  <si>
    <t>3137A5-EH-3</t>
  </si>
  <si>
    <t>1030000028</t>
  </si>
  <si>
    <t>FREDDIE MAC FHLMC 3875</t>
  </si>
  <si>
    <t>FREDDIE MAC FHLMC_11-3905 FREDDIE MAC FHLMC_11-3905</t>
  </si>
  <si>
    <t>1030000035</t>
  </si>
  <si>
    <t>FREDDIE MAC FHLMC_12-4039</t>
  </si>
  <si>
    <t>FREDDIE MAC FHLMC_4093 FREDDIE MAC FHLMC_4093</t>
  </si>
  <si>
    <t>1030000039</t>
  </si>
  <si>
    <t>FNW 03-6 2003-W6 2A4</t>
  </si>
  <si>
    <t>1030000046</t>
  </si>
  <si>
    <t>31393R-GG-9</t>
  </si>
  <si>
    <t>31393W-K4-0</t>
  </si>
  <si>
    <t>31394D-JJ-0</t>
  </si>
  <si>
    <t>31394N-UA-4</t>
  </si>
  <si>
    <t>FHLMC 2733 FHLMC_2733</t>
  </si>
  <si>
    <t>1030000053</t>
  </si>
  <si>
    <t>1030000057</t>
  </si>
  <si>
    <t>31396K-RX-2</t>
  </si>
  <si>
    <t>1030000060</t>
  </si>
  <si>
    <t>FANNIE MAE FNMA 09-74</t>
  </si>
  <si>
    <t>1030000064</t>
  </si>
  <si>
    <t>1030000068</t>
  </si>
  <si>
    <t>1030000071</t>
  </si>
  <si>
    <t>1030000075</t>
  </si>
  <si>
    <t>FHLMC_3552</t>
  </si>
  <si>
    <t>1030000082</t>
  </si>
  <si>
    <t>31398K-T3-4</t>
  </si>
  <si>
    <t>FANNIE MAE FNMA 10-18</t>
  </si>
  <si>
    <t>FANNIE MAE FNMA 10-21</t>
  </si>
  <si>
    <t>1030000093</t>
  </si>
  <si>
    <t>31398P-HA-0</t>
  </si>
  <si>
    <t>31398P-WT-2</t>
  </si>
  <si>
    <t>FANNIE MAE FNMA 10-54</t>
  </si>
  <si>
    <t>FREDDIE MAC FHLMC 3635</t>
  </si>
  <si>
    <t>1030000108</t>
  </si>
  <si>
    <t>31398W-PF-5</t>
  </si>
  <si>
    <t>Subtotal - asset-backed securities - financial asset-backed securities - self-liquidating - agency commercial mortgage-backed securities - not/partially guaranteed (not exempt from RBC)</t>
  </si>
  <si>
    <t>46592W-BY-1</t>
  </si>
  <si>
    <t>585498-BG-2</t>
  </si>
  <si>
    <t>1070000009</t>
  </si>
  <si>
    <t>12630D-BB-9</t>
  </si>
  <si>
    <t>CGCMT_16-C2</t>
  </si>
  <si>
    <t>MAGNETITE CLO LTD MAGNE_25-52 Series 144A</t>
  </si>
  <si>
    <t>48555M-AF-6</t>
  </si>
  <si>
    <t>48555M-AG-4</t>
  </si>
  <si>
    <t>MVW OWNER TRUST MVWOT_19-2A Series 144A</t>
  </si>
  <si>
    <t>1329999999</t>
  </si>
  <si>
    <t>86744@-AA-6</t>
  </si>
  <si>
    <t>86744@-AB-4</t>
  </si>
  <si>
    <t>86746H-A*-1</t>
  </si>
  <si>
    <t>1530000001</t>
  </si>
  <si>
    <t>1530000005</t>
  </si>
  <si>
    <t>GIP CAPRICORN FINCO PTY LTD</t>
  </si>
  <si>
    <t>1710000003</t>
  </si>
  <si>
    <t>1710000007</t>
  </si>
  <si>
    <t>88315L-AF-5</t>
  </si>
  <si>
    <t>1710000010</t>
  </si>
  <si>
    <t>1899999999</t>
  </si>
  <si>
    <t xml:space="preserve">Par Value Per Share </t>
  </si>
  <si>
    <t>1d - rate is determined by the insurer</t>
  </si>
  <si>
    <t>4319999999</t>
  </si>
  <si>
    <t>SCDPT2SN2</t>
  </si>
  <si>
    <t>POWERSHARES S&amp;P 500 LOW VOLATI</t>
  </si>
  <si>
    <t>5109999999</t>
  </si>
  <si>
    <t>Subtotal - common stocks - mutual funds - designations assigned by the SVO</t>
  </si>
  <si>
    <t>5729999999</t>
  </si>
  <si>
    <t>5810000000</t>
  </si>
  <si>
    <t>5989999999</t>
  </si>
  <si>
    <t>US TREASURY TREASURY STRIP (INT)    0.000% 11/15/44</t>
  </si>
  <si>
    <t>HUNGARY REPUB OF Series 144A    6.750% 09/23/55</t>
  </si>
  <si>
    <t>MX</t>
  </si>
  <si>
    <t>AE</t>
  </si>
  <si>
    <t>CIBC WORLD MARKETS</t>
  </si>
  <si>
    <t>DT1 Midco Corp DT1 Midco Corp           12/30/31</t>
  </si>
  <si>
    <t>ENV Automation Acquisition LLC ENV Automation Acquisition LLC           12/06/30</t>
  </si>
  <si>
    <t>SkyMark Refuelers LLC SkyMark Refuelers LLC           12/16/32</t>
  </si>
  <si>
    <t>GOVERNMENT NATIONAL MORTGAGE A GOVERNMENT NATIONAL MORTGAGE A    2.770% 04/16/55</t>
  </si>
  <si>
    <t>GOVERNMENT NATIONAL MORTGAGE A GNMA_19-149    2.985% 02/16/61</t>
  </si>
  <si>
    <t>CARLYLE GLOBAL MARKET STRATEGI Series 144A    5.434% 01/20/39</t>
  </si>
  <si>
    <t>DELL EQUIPMENT FINANCE TRUST D Series 144A    4.530% 03/24/31</t>
  </si>
  <si>
    <t>KINGS III FUNDING LLC    5.812% 09/27/55</t>
  </si>
  <si>
    <t>METRO COMMUNICATIONS 2025-1 LL METRO COMMUNICATIONS 2025-1 LL    7.392% 02/25/55</t>
  </si>
  <si>
    <t>COTE D IVOIRE (REPUBLIC OF)    6.125% 06/15/33</t>
  </si>
  <si>
    <t>LOS ANGELES CALIF WASTEWTR SYS    5.713% 06/01/39</t>
  </si>
  <si>
    <t>METROPOLITAN WASH D C ARPTS AU</t>
  </si>
  <si>
    <t>MONROE CNTY N Y INDL DEV CORP</t>
  </si>
  <si>
    <t>002824-BM-1</t>
  </si>
  <si>
    <t>00287Y-AQ-2</t>
  </si>
  <si>
    <t>AIG LIFE HOLDINGS INC    7.500% 07/15/25</t>
  </si>
  <si>
    <t>07177M-AB-9</t>
  </si>
  <si>
    <t>BROADCOM INC Series 144A    3.750% 02/15/51</t>
  </si>
  <si>
    <t>WALT DISNEY COMPANY    7.700% 10/30/25</t>
  </si>
  <si>
    <t>GARTNER INC</t>
  </si>
  <si>
    <t>HARMAN INTL IND, INC</t>
  </si>
  <si>
    <t>45866F-AD-6</t>
  </si>
  <si>
    <t>617446-8C-6</t>
  </si>
  <si>
    <t>PVH CORP    4.625% 07/10/25</t>
  </si>
  <si>
    <t>PTC INC Series 144A    4.000% 02/15/28</t>
  </si>
  <si>
    <t>70466W-AA-7</t>
  </si>
  <si>
    <t>PEACHTREE FUNDING TRUST SERIES 144A    3.976% 02/15/25</t>
  </si>
  <si>
    <t>83444M-AL-5</t>
  </si>
  <si>
    <t>STEEL DYNAMICS INC    5.000% 12/15/26</t>
  </si>
  <si>
    <t>WACHOVIA CORP</t>
  </si>
  <si>
    <t>MOSAIC FOREST MANAGEMENT LTD P</t>
  </si>
  <si>
    <t>BACARDI LTD Series 144A    5.300% 05/15/48</t>
  </si>
  <si>
    <t>CITADEL SECURITIES INSTITUTION</t>
  </si>
  <si>
    <t>FLEXTRONICS INTL LTD</t>
  </si>
  <si>
    <t>FS LUXEMBOURG SARL    8.875% 02/12/31</t>
  </si>
  <si>
    <t>KUWAIT PROJECTS COMPANY SPC LT</t>
  </si>
  <si>
    <t>VISY PACKAGING PROPERTIES PTY    6.250% 11/04/26</t>
  </si>
  <si>
    <t>CVS HEALTH CORP    3.901% 10/10/39</t>
  </si>
  <si>
    <t>WALGREEN CO    5.540% 04/15/36</t>
  </si>
  <si>
    <t>WACHOVIA BANK NA  CHARLOTTE N DPC TR 2006-1 TRANCHE C    5.750% 07/15/26</t>
  </si>
  <si>
    <t>DUKE POWER CO LLC 2006-1   D    5.750% 07/15/26</t>
  </si>
  <si>
    <t>DUKE POWER CO LLC 2006-1  E    5.750% 07/15/26</t>
  </si>
  <si>
    <t>UNION PACIFIC CORPORATION    5.360% 12/29/28</t>
  </si>
  <si>
    <t>GOVERNMENT NATIONAL MORTGAGE A GOVERNMENT NATIONAL MORTGAGE A    2.500% 05/16/55</t>
  </si>
  <si>
    <t>FREDDIE MAC FHLMC_3998 FREDDIE MAC FHLMC_3998    4.000% 02/15/42</t>
  </si>
  <si>
    <t>FANNIE MAE FNMA 06-4    6.000% 02/25/26</t>
  </si>
  <si>
    <t>FHR 2893 2893  PE    5.000% 11/15/34</t>
  </si>
  <si>
    <t>FANNIE MAE FNMA 11-22    4.500% 03/25/41</t>
  </si>
  <si>
    <t>FANNIE MAE FNMA 09-109    4.500% 01/25/40</t>
  </si>
  <si>
    <t>SEQUOIA MORTGAGE TRUST SEMT_13-2    1.874% 02/25/43</t>
  </si>
  <si>
    <t>SEQUOIA MORTGAGE TRUST SEMT_15    3.936% 01/25/45</t>
  </si>
  <si>
    <t>SEQUOIA MORTGAGE TRUST SEMT_16    3.500% 11/25/46</t>
  </si>
  <si>
    <t>36251F-BB-1</t>
  </si>
  <si>
    <t>38138B-AL-4</t>
  </si>
  <si>
    <t>826525-AD-9</t>
  </si>
  <si>
    <t>WORLD OMNI AUTO RECEIVABLE TRU WORLD OMNI AUTO RECEIVABLES TR    3.660% 10/15/27</t>
  </si>
  <si>
    <t>1310000000</t>
  </si>
  <si>
    <t>VERIZON MASTER TRUST VZMT_22-</t>
  </si>
  <si>
    <t>TEXTAINER MARINE CONTAINERS LT Series 144A    4.940% 08/21/45</t>
  </si>
  <si>
    <t>WENDYS FUNDING LLC WEN_19-1A Series 144A    4.080% 06/15/49</t>
  </si>
  <si>
    <t>WELLS FARGO &amp; COMPANY    8.844% Perpet.</t>
  </si>
  <si>
    <t>0160000000</t>
  </si>
  <si>
    <t>L_2025_A_NAIC_SCDBPTASN1</t>
  </si>
  <si>
    <t xml:space="preserve">Number of Contracts </t>
  </si>
  <si>
    <t xml:space="preserve">Strike Price, Rate or Index Received (Paid) </t>
  </si>
  <si>
    <t>BARC</t>
  </si>
  <si>
    <t>$</t>
  </si>
  <si>
    <t>FIA Product Liability</t>
  </si>
  <si>
    <t>Options--136322--129 - NQ OTC Equity Option (Index UL)</t>
  </si>
  <si>
    <t>5,870 / (8,865)</t>
  </si>
  <si>
    <t>0150000018</t>
  </si>
  <si>
    <t>5,962 / (6,214)</t>
  </si>
  <si>
    <t>6,019 / (6,273)</t>
  </si>
  <si>
    <t>0150000025</t>
  </si>
  <si>
    <t>0150000029</t>
  </si>
  <si>
    <t>Options--136932--136 - NQ FIA Equity Options - Call Spreads</t>
  </si>
  <si>
    <t>0150000036</t>
  </si>
  <si>
    <t>Options--137045--136 - NQ FIA Equity Options - Call Spreads</t>
  </si>
  <si>
    <t>0150000043</t>
  </si>
  <si>
    <t>0150000047</t>
  </si>
  <si>
    <t>0150000054</t>
  </si>
  <si>
    <t>5,478 / (5,718)</t>
  </si>
  <si>
    <t>0150000058</t>
  </si>
  <si>
    <t>5,648 / (5,869)</t>
  </si>
  <si>
    <t>0150000061</t>
  </si>
  <si>
    <t>0150000065</t>
  </si>
  <si>
    <t>0150000072</t>
  </si>
  <si>
    <t>6,005 / NA</t>
  </si>
  <si>
    <t>0150000076</t>
  </si>
  <si>
    <t>0150000083</t>
  </si>
  <si>
    <t>Options--137877--135 - NQ FIA Equity Options - Cliquet</t>
  </si>
  <si>
    <t>0150000090</t>
  </si>
  <si>
    <t>Options--137982--135 - NQ FIA Equity Options - Cliquet</t>
  </si>
  <si>
    <t>Options--138054--129 - NQ OTC Equity Option (Index UL)</t>
  </si>
  <si>
    <t>Options--138160--135 - NQ FIA Equity Options - Cliquet</t>
  </si>
  <si>
    <t>0150000109</t>
  </si>
  <si>
    <t>6,641 / NA</t>
  </si>
  <si>
    <t>0150000127</t>
  </si>
  <si>
    <t>6,740 / NA</t>
  </si>
  <si>
    <t>0150000134</t>
  </si>
  <si>
    <t>0150000138</t>
  </si>
  <si>
    <t>0150000145</t>
  </si>
  <si>
    <t>Subtotal - purchased options - replications - call options and warrants</t>
  </si>
  <si>
    <t>Subtotal - purchased options - replications - caps</t>
  </si>
  <si>
    <t>Total purchased options - other</t>
  </si>
  <si>
    <t>0520000000</t>
  </si>
  <si>
    <t>0539999999</t>
  </si>
  <si>
    <t>Subtotal - written options - hedging effective excluding variable annuity guarantees under SSAP No.108 - other</t>
  </si>
  <si>
    <t>Subtotal - written options - hedging other</t>
  </si>
  <si>
    <t>0780000000</t>
  </si>
  <si>
    <t>0799999999</t>
  </si>
  <si>
    <t>0830000000</t>
  </si>
  <si>
    <t>0849999999</t>
  </si>
  <si>
    <t>Total written options - put options</t>
  </si>
  <si>
    <t>1000000000</t>
  </si>
  <si>
    <t>1260000000</t>
  </si>
  <si>
    <t>1279999999</t>
  </si>
  <si>
    <t>Total swaps - foreign exchange</t>
  </si>
  <si>
    <t>Forward Bond--132706--146Q - UL FWB</t>
  </si>
  <si>
    <t>Forward Bond--134307--146Q - UL FWB</t>
  </si>
  <si>
    <t>Subtotal - forwards - hedging effective variable annuity guarantees under SSAP No.108</t>
  </si>
  <si>
    <t>Subtotal - adjustments for SSAP No. 108 derivatives</t>
  </si>
  <si>
    <t xml:space="preserve">Indicate Exercise, Expiration, Maturity or Sale </t>
  </si>
  <si>
    <t>Options--133877--135 - NQ FIA Equity Options - Cliquet</t>
  </si>
  <si>
    <t>Options--134077--136 - NQ FIA Equity Options - Call Spreads</t>
  </si>
  <si>
    <t>Options--134055--135 - NQ FIA Equity Options - Cliquet</t>
  </si>
  <si>
    <t>4,997 / (5,199)</t>
  </si>
  <si>
    <t>Options--134118--136 - NQ FIA Equity Options - Call Spreads</t>
  </si>
  <si>
    <t>5,114 / (5,304)</t>
  </si>
  <si>
    <t>Options--134438--129 - NQ OTC Equity Option (Index UL)</t>
  </si>
  <si>
    <t>Options--135232--136 - NQ FIA Equity Options - Call Spreads</t>
  </si>
  <si>
    <t>Options--135428--135 - NQ FIA Equity Options - Cliquet</t>
  </si>
  <si>
    <t>5,465 / NA</t>
  </si>
  <si>
    <t>Options--132060--129 - NQ OTC Equity Option (Index UL)</t>
  </si>
  <si>
    <t>Options--135801--135 - NQ FIA Equity Options - Cliquet</t>
  </si>
  <si>
    <t>Options--135830--136 - NQ FIA Equity Options - Call Spreads</t>
  </si>
  <si>
    <t>5,414 / (5,638)</t>
  </si>
  <si>
    <t>5,725 / NA</t>
  </si>
  <si>
    <t>Options--136064--136 - NQ FIA Equity Options - Call Spreads</t>
  </si>
  <si>
    <t>5,693 / (5,945)</t>
  </si>
  <si>
    <t>5,959 / (6,217)</t>
  </si>
  <si>
    <t>6,092 / NA</t>
  </si>
  <si>
    <t xml:space="preserve">Highly Effective Hedges: Cumulative Variation Margin </t>
  </si>
  <si>
    <t>1589999999</t>
  </si>
  <si>
    <t>1620000000</t>
  </si>
  <si>
    <t>Index Future - MFSH6 - LIFFE EMINI MSCI EAFE - 49 - NQ Equity Futures (GMWB)</t>
  </si>
  <si>
    <t>1639999999</t>
  </si>
  <si>
    <t xml:space="preserve">Ending Cash Balance </t>
  </si>
  <si>
    <t>0000000001 Net Cash Deposits</t>
  </si>
  <si>
    <t xml:space="preserve">Termination Price </t>
  </si>
  <si>
    <t xml:space="preserve">Gain (Loss) Recognized in Current Year </t>
  </si>
  <si>
    <t>T-Note Future - USM5 - US LONG BOND - 86 - NQ IR ET Futures</t>
  </si>
  <si>
    <t>T-Note Future - TYU5 - US 10 YR NOTE - 86 - NQ IR ET Futures</t>
  </si>
  <si>
    <t>MFSH5</t>
  </si>
  <si>
    <t>Index Future - MFSH5 - LIFFE EMINI MSCI EAFE - 49 - NQ Equity Futures (GMWB)</t>
  </si>
  <si>
    <t>SCDBPTDSN1F</t>
  </si>
  <si>
    <t>Yes</t>
  </si>
  <si>
    <t>BANK OF AMERICA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</si>
  <si>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</si>
  <si>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</si>
  <si>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</si>
  <si>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non-U.S. sovereign jurisdiction securities</t>
  </si>
  <si>
    <t>Subtotal - issuer credit obligations (Schedule D, Part 1, Section 1 type) - municipal bonds - general obligations (direct and guaranteed)</t>
  </si>
  <si>
    <t>Subtotal - issuer credit obligations (Schedule D, Part 1, Section 1 type) - bonds issued by funds representing operating entities (unaffiliated)</t>
  </si>
  <si>
    <t>Total - preferred stocks (Schedule D, Part 2, Section 1 type) - parent, subsidiaries and affiliates</t>
  </si>
  <si>
    <t>Subtotal - common stocks (Schedule D, Part 2, Section 2 type) - unit investment trusts - designations assigned by the SVO</t>
  </si>
  <si>
    <t>9509999999</t>
  </si>
  <si>
    <t>Subtotal - issuer credit obligations (Schedule D, Part 1, Section 1) - non-U.S. sovereign jurisdiction securities</t>
  </si>
  <si>
    <t>Subtotal - issuer credit obligations (Schedule D, Part 1, Section 1) - bonds issued by funds representing operating entities (affiliated)</t>
  </si>
  <si>
    <t>Subtotal - issuer credit obligations (Schedule D, Part 1, Section 1) - certificates of deposit (affiliated)</t>
  </si>
  <si>
    <t>Subtotal - asset-backed securities (Schedule D, Part 1, Section 2) - financial asset-backed securities - self-liquidating - non-agency residential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</si>
  <si>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</si>
  <si>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asset-backed securities (Schedule D, Part 1, Section 2) - non-financial asset-backed securities - full analysis</t>
  </si>
  <si>
    <t>L_2025_A_NAIC_SCEPT1</t>
  </si>
  <si>
    <t>SCEPT1</t>
  </si>
  <si>
    <t xml:space="preserve">Name of Depository </t>
  </si>
  <si>
    <t xml:space="preserve">* </t>
  </si>
  <si>
    <t>JP Morgan Chase Bank</t>
  </si>
  <si>
    <t>0299998</t>
  </si>
  <si>
    <t>Cash in company's office</t>
  </si>
  <si>
    <t>September</t>
  </si>
  <si>
    <t>Schedule E - Part 2 - Cash Equivalents Owned</t>
  </si>
  <si>
    <t>8409999999</t>
  </si>
  <si>
    <t>Total cash equivalents</t>
  </si>
  <si>
    <t>Pledge for GA Special Deposit (51000 Par)</t>
  </si>
  <si>
    <t>38</t>
  </si>
  <si>
    <t>45</t>
  </si>
  <si>
    <t>49</t>
  </si>
  <si>
    <t>52</t>
  </si>
  <si>
    <t>56</t>
  </si>
  <si>
    <t>Northern Mariana Islands</t>
  </si>
  <si>
    <t>Subject to reverse repurchase agreement</t>
  </si>
  <si>
    <t>Placed under an option agreement involving 'asset transfers with put options'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</si>
  <si>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</si>
  <si>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</si>
  <si>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</si>
  <si>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</si>
  <si>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</si>
  <si>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</si>
  <si>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</si>
  <si>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</si>
  <si>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</si>
  <si>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</si>
  <si>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</si>
  <si>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</si>
  <si>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</si>
  <si>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</si>
  <si>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</si>
  <si>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</si>
  <si>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</si>
  <si>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</si>
  <si>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</si>
  <si>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</si>
  <si>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</si>
  <si>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</si>
  <si>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</si>
  <si>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</si>
  <si>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</si>
  <si>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</si>
  <si>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</si>
  <si>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</si>
  <si>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</si>
  <si>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</si>
  <si>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</si>
  <si>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</si>
  <si>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Hedge fund Long/short equity</t>
  </si>
  <si>
    <t>Hedge fund Futures/Options/foreign exchange arbitrage</t>
  </si>
  <si>
    <t>RFCORP</t>
  </si>
  <si>
    <t>USAID</t>
  </si>
  <si>
    <t>Credit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</si>
  <si>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</si>
  <si>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</si>
  <si>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</si>
  <si>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</si>
  <si>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</si>
  <si>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</si>
  <si>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</si>
  <si>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</si>
  <si>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MWCallProvision2025</t>
  </si>
  <si>
    <t>BondInvestmentChar2</t>
  </si>
  <si>
    <t>ScDBCode23</t>
  </si>
  <si>
    <t>Company</t>
  </si>
  <si>
    <t>Identifier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</si>
  <si>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</si>
  <si>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</si>
  <si>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</si>
  <si>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</si>
  <si>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</si>
  <si>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Unrealized valuation increase/(decrease)</t>
  </si>
  <si>
    <t>SCDPT2SN1 Amortization of Premium</t>
  </si>
  <si>
    <t>SCDPT5 PS Amortization of Premium</t>
  </si>
  <si>
    <t>SI05 - SCDSUM</t>
  </si>
  <si>
    <t>Asset-Backed Securities (unaffiliated) - United States</t>
  </si>
  <si>
    <t xml:space="preserve">1 Year or Less </t>
  </si>
  <si>
    <t>Corporate Bonds (Unaffiliated) NAIC 4</t>
  </si>
  <si>
    <t>SVO-Identified Bond Exchange Traded Funds - Systematic Value NAIC 6</t>
  </si>
  <si>
    <t>20.3</t>
  </si>
  <si>
    <t>21.1</t>
  </si>
  <si>
    <t>22.3</t>
  </si>
  <si>
    <t>23.1</t>
  </si>
  <si>
    <t>Certificates of Deposit (Unaffiliated) Totals</t>
  </si>
  <si>
    <t>25.1</t>
  </si>
  <si>
    <t>27.1</t>
  </si>
  <si>
    <t>Other Issuer Credit Obligations (Affiliated) NAIC 3</t>
  </si>
  <si>
    <t>Agency Residential Mortgage-Backed Securities - Guaranteed Totals</t>
  </si>
  <si>
    <t>29.1</t>
  </si>
  <si>
    <t>30.7</t>
  </si>
  <si>
    <t>31.5</t>
  </si>
  <si>
    <t>32.7</t>
  </si>
  <si>
    <t>33.5</t>
  </si>
  <si>
    <t>34.7</t>
  </si>
  <si>
    <t>Non-Agency Commercial Mortgage-Backed Securities (Affiliated) NAIC 2</t>
  </si>
  <si>
    <t>35.5</t>
  </si>
  <si>
    <t>Non-Agency Commercial Mortgage-Backed Securities (Affiliated) NAIC 6</t>
  </si>
  <si>
    <t>36.7</t>
  </si>
  <si>
    <t>Non-Agency - CLOs/CBOs/CDOs (Affiliated) NAIC 2</t>
  </si>
  <si>
    <t>37.5</t>
  </si>
  <si>
    <t>38.3</t>
  </si>
  <si>
    <t>38.7</t>
  </si>
  <si>
    <t>Other Financial Asset-Backed Securities (Affiliated) NAIC 3</t>
  </si>
  <si>
    <t>39.5</t>
  </si>
  <si>
    <t>Other Financial Asset-Backed Securities - Not Self-Liquidating (Affiliated) NAIC 1</t>
  </si>
  <si>
    <t>Lease-Backed Securities - Practical Expedient (Unaffiliated) NAIC 4</t>
  </si>
  <si>
    <t>Other Non-Financial Asset-Backed Securities - Full Analysis (Unaffiliated) NAIC 2</t>
  </si>
  <si>
    <t>Other Non-Financial Asset-Backed Securities - Full Analysis (Unaffiliated) NAIC 6</t>
  </si>
  <si>
    <t>Total Bonds Current Year NAIC 5 (d)</t>
  </si>
  <si>
    <t>Total Privately Placed Bonds NAIC 6</t>
  </si>
  <si>
    <t xml:space="preserve">Other Short-Term Investment Assets </t>
  </si>
  <si>
    <t>Book/adjusted carrying value at end of current period (Lines 1+2+3+4+5-6-7+8-9)</t>
  </si>
  <si>
    <t>L_2025_A_NAIC_SCDBPTBVER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</si>
  <si>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</si>
  <si>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</si>
  <si>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</si>
  <si>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</si>
  <si>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</si>
  <si>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Ending inventory</t>
  </si>
  <si>
    <t>Total (Line 3 minus Line 4 minus Line 5)</t>
  </si>
  <si>
    <t>L_2025_A_NAIC_SCEVER</t>
  </si>
  <si>
    <t>SCEVER</t>
  </si>
  <si>
    <t xml:space="preserve">Fair Value Hierarchy Level and Method Used to Obtain Fair Value Code </t>
  </si>
  <si>
    <t xml:space="preserve">Postal Code </t>
  </si>
  <si>
    <t>Virginia</t>
  </si>
  <si>
    <t>24501</t>
  </si>
  <si>
    <t>Property occupied by the reporting entity - health care delivery</t>
  </si>
  <si>
    <t>0399999</t>
  </si>
  <si>
    <t xml:space="preserve">Actual Cost at Time of Acquisition </t>
  </si>
  <si>
    <t xml:space="preserve">Total Change in Book/Adjusted Carrying Value (11-9-10) </t>
  </si>
  <si>
    <t>0100000</t>
  </si>
  <si>
    <t xml:space="preserve">Loan Number </t>
  </si>
  <si>
    <t>19720</t>
  </si>
  <si>
    <t>901001291</t>
  </si>
  <si>
    <t>901002099</t>
  </si>
  <si>
    <t>55124</t>
  </si>
  <si>
    <t>HANOVER</t>
  </si>
  <si>
    <t>New Hampshire</t>
  </si>
  <si>
    <t>901000720</t>
  </si>
  <si>
    <t>SAN CARLOS</t>
  </si>
  <si>
    <t>94070</t>
  </si>
  <si>
    <t>901001466</t>
  </si>
  <si>
    <t>89119</t>
  </si>
  <si>
    <t>901001819</t>
  </si>
  <si>
    <t>WALLA WALLA</t>
  </si>
  <si>
    <t>SHOKOPEE</t>
  </si>
  <si>
    <t>MELROSE PARK</t>
  </si>
  <si>
    <t>CHAPEL HILL</t>
  </si>
  <si>
    <t>0500097</t>
  </si>
  <si>
    <t>34741</t>
  </si>
  <si>
    <t>901001451</t>
  </si>
  <si>
    <t>901001226</t>
  </si>
  <si>
    <t>901001455</t>
  </si>
  <si>
    <t>60803</t>
  </si>
  <si>
    <t>WOODBRIDGE</t>
  </si>
  <si>
    <t>901001717</t>
  </si>
  <si>
    <t>901001128</t>
  </si>
  <si>
    <t>21224</t>
  </si>
  <si>
    <t>21202</t>
  </si>
  <si>
    <t>OAKTON</t>
  </si>
  <si>
    <t>901001517</t>
  </si>
  <si>
    <t>19702</t>
  </si>
  <si>
    <t>CHESAPEAKE</t>
  </si>
  <si>
    <t>90720</t>
  </si>
  <si>
    <t>VERNON</t>
  </si>
  <si>
    <t>100000880</t>
  </si>
  <si>
    <t>0500188</t>
  </si>
  <si>
    <t>0500199</t>
  </si>
  <si>
    <t>98177</t>
  </si>
  <si>
    <t>901001917</t>
  </si>
  <si>
    <t>60607</t>
  </si>
  <si>
    <t>901000506</t>
  </si>
  <si>
    <t>901001575</t>
  </si>
  <si>
    <t>28306</t>
  </si>
  <si>
    <t>901001473</t>
  </si>
  <si>
    <t>901001255</t>
  </si>
  <si>
    <t>901002088</t>
  </si>
  <si>
    <t>901001535</t>
  </si>
  <si>
    <t>22079</t>
  </si>
  <si>
    <t>901001044</t>
  </si>
  <si>
    <t>97224</t>
  </si>
  <si>
    <t>901001866</t>
  </si>
  <si>
    <t>0500279</t>
  </si>
  <si>
    <t>55128</t>
  </si>
  <si>
    <t>APEX</t>
  </si>
  <si>
    <t>0500297</t>
  </si>
  <si>
    <t>NEWARK</t>
  </si>
  <si>
    <t>901001437</t>
  </si>
  <si>
    <t>SHELTON</t>
  </si>
  <si>
    <t>901001982</t>
  </si>
  <si>
    <t>901001408</t>
  </si>
  <si>
    <t>901001808</t>
  </si>
  <si>
    <t>Restructured mortgages - commercial mortgages-insured or guaranteed</t>
  </si>
  <si>
    <t>Mortgages in the process of foreclosure-farm mortgages</t>
  </si>
  <si>
    <t>2800000</t>
  </si>
  <si>
    <t>3000000</t>
  </si>
  <si>
    <t>3299999</t>
  </si>
  <si>
    <t>000006391</t>
  </si>
  <si>
    <t>901001459</t>
  </si>
  <si>
    <t>901001048</t>
  </si>
  <si>
    <t>90404</t>
  </si>
  <si>
    <t>90015</t>
  </si>
  <si>
    <t>901001026</t>
  </si>
  <si>
    <t>TWINSBURG</t>
  </si>
  <si>
    <t>901001593</t>
  </si>
  <si>
    <t>89108</t>
  </si>
  <si>
    <t>901001542</t>
  </si>
  <si>
    <t>37215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</si>
  <si>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</si>
  <si>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</si>
  <si>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</si>
  <si>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</si>
  <si>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</si>
  <si>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</si>
  <si>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</si>
  <si>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</si>
  <si>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</si>
  <si>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</si>
  <si>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</si>
  <si>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SCBAPT1F</t>
  </si>
  <si>
    <t>Schedule BA - Part 1 - Other Long-Term Invested Assets Owned</t>
  </si>
  <si>
    <t>0700000</t>
  </si>
  <si>
    <t>Wilmington</t>
  </si>
  <si>
    <t>1900003</t>
  </si>
  <si>
    <t>1900010</t>
  </si>
  <si>
    <t>2400001</t>
  </si>
  <si>
    <t>2.A FE</t>
  </si>
  <si>
    <t>2700003</t>
  </si>
  <si>
    <t>2700007</t>
  </si>
  <si>
    <t>2700014</t>
  </si>
  <si>
    <t>69448F-AA-9</t>
  </si>
  <si>
    <t>2700018</t>
  </si>
  <si>
    <t>69448F-AB-7</t>
  </si>
  <si>
    <t>878091-BF-3</t>
  </si>
  <si>
    <t>2700021</t>
  </si>
  <si>
    <t>3600000</t>
  </si>
  <si>
    <t>Working capital finance investment - unaffiliated</t>
  </si>
  <si>
    <t>Residual tranches or interests with underlying assets having characteristics of mortgage loans - unaffiliated</t>
  </si>
  <si>
    <t>5700000</t>
  </si>
  <si>
    <t>METROPOLITAN LIFE INS CO          144A SURPLUS NOTE                                7.8% Due 11/1/2025 MN1</t>
  </si>
  <si>
    <t xml:space="preserve">Par Value </t>
  </si>
  <si>
    <t xml:space="preserve">Effective Date of Maturity </t>
  </si>
  <si>
    <t>US TREASURY TREASURY STRIP</t>
  </si>
  <si>
    <t>912834-PB-8</t>
  </si>
  <si>
    <t>912834-WC-8</t>
  </si>
  <si>
    <t>0019999999</t>
  </si>
  <si>
    <t>SENIOR AGENCY BND</t>
  </si>
  <si>
    <t>1.C FE</t>
  </si>
  <si>
    <t>CORP BND 144A</t>
  </si>
  <si>
    <t>ABU DHABI GOVT INTL</t>
  </si>
  <si>
    <t>0030000017</t>
  </si>
  <si>
    <t>445545-AF-3</t>
  </si>
  <si>
    <t>HUNGARY REPUB OF REPUBLIC OF HUNGARY</t>
  </si>
  <si>
    <t>0030000028</t>
  </si>
  <si>
    <t>69370P-AJ-0</t>
  </si>
  <si>
    <t>0030000035</t>
  </si>
  <si>
    <t>0030000039</t>
  </si>
  <si>
    <t>0030000042</t>
  </si>
  <si>
    <t>74730D-AE-3</t>
  </si>
  <si>
    <t>0030000046</t>
  </si>
  <si>
    <t>91086Q-AZ-1</t>
  </si>
  <si>
    <t>0030000053</t>
  </si>
  <si>
    <t>0030000057</t>
  </si>
  <si>
    <t>0030000060</t>
  </si>
  <si>
    <t>0030000064</t>
  </si>
  <si>
    <t>213185-BP-5</t>
  </si>
  <si>
    <t>0040000003</t>
  </si>
  <si>
    <t>BUILD AMERICA BONDS</t>
  </si>
  <si>
    <t>246380-7Q-6</t>
  </si>
  <si>
    <t>283734-TF-8</t>
  </si>
  <si>
    <t>0040000007</t>
  </si>
  <si>
    <t>0040000010</t>
  </si>
  <si>
    <t>442331-3K-8</t>
  </si>
  <si>
    <t>0040000014</t>
  </si>
  <si>
    <t>MISSISSIPPI ST TXBL - C</t>
  </si>
  <si>
    <t>NASHUA N H NASHUA N H</t>
  </si>
  <si>
    <t>0040000021</t>
  </si>
  <si>
    <t>IOWA FINANCE AUTHORITY BUILD AMERICA BONDS</t>
  </si>
  <si>
    <t>MARYLAND ST HEALTH &amp; HIGHER ED</t>
  </si>
  <si>
    <t>PORT AUTH N Y &amp; N J PORT AUTH OF NEW YORK &amp; NEW JE</t>
  </si>
  <si>
    <t>796253-Z2-1</t>
  </si>
  <si>
    <t>913366-KC-3</t>
  </si>
  <si>
    <t>91412G-XY-6</t>
  </si>
  <si>
    <t>UNIVERSITY CALIF REVS</t>
  </si>
  <si>
    <t>BX FRONTIER MEMBER I LLC</t>
  </si>
  <si>
    <t>CARNEGIE INSTITUTION OF WASHIN</t>
  </si>
  <si>
    <t>212168-AA-6</t>
  </si>
  <si>
    <t>FREEPORT LNG INVESTMENTSLLP</t>
  </si>
  <si>
    <t>OGLETHORPE POWER CORPORATION</t>
  </si>
  <si>
    <t>4.A PL</t>
  </si>
  <si>
    <t>85238@-AA-1</t>
  </si>
  <si>
    <t>P7808B-AB-3</t>
  </si>
  <si>
    <t>0080000002</t>
  </si>
  <si>
    <t>0080000006</t>
  </si>
  <si>
    <t>ABBVIE INC</t>
  </si>
  <si>
    <t>0080000013</t>
  </si>
  <si>
    <t>01741R-AM-4</t>
  </si>
  <si>
    <t>ALLEGHENY TECHNOLOGIES INCORPO</t>
  </si>
  <si>
    <t>ALLETE INC.</t>
  </si>
  <si>
    <t>0080000020</t>
  </si>
  <si>
    <t>0080000024</t>
  </si>
  <si>
    <t>AMERICAN FIN GRP INC AMERICAN FINANCIAL GROUP INC</t>
  </si>
  <si>
    <t>0080000031</t>
  </si>
  <si>
    <t>AMERICAN WATER CAPITAL CORP</t>
  </si>
  <si>
    <t>0080000042</t>
  </si>
  <si>
    <t>037833-AT-7</t>
  </si>
  <si>
    <t>039483-BH-4</t>
  </si>
  <si>
    <t>040555-CU-6</t>
  </si>
  <si>
    <t>AXA EQUITABLE HOLDINGS INC</t>
  </si>
  <si>
    <t>BANK OF AMERICA CORP</t>
  </si>
  <si>
    <t>06423A-AJ-2</t>
  </si>
  <si>
    <t>0080000100</t>
  </si>
  <si>
    <t>0080000104</t>
  </si>
  <si>
    <t>09062X-AD-5</t>
  </si>
  <si>
    <t>0080000111</t>
  </si>
  <si>
    <t>0080000115</t>
  </si>
  <si>
    <t>0080000122</t>
  </si>
  <si>
    <t>0080000133</t>
  </si>
  <si>
    <t>0080000140</t>
  </si>
  <si>
    <t>12656*-AL-6</t>
  </si>
  <si>
    <t>12656*-AM-4</t>
  </si>
  <si>
    <t>1.D</t>
  </si>
  <si>
    <t>17275R-AD-4</t>
  </si>
  <si>
    <t>172967-CC-3</t>
  </si>
  <si>
    <t>195869-AJ-1</t>
  </si>
  <si>
    <t>0080000202</t>
  </si>
  <si>
    <t>COMCAST CORP</t>
  </si>
  <si>
    <t>COMMONWEALTH EDISON COMPANY</t>
  </si>
  <si>
    <t>0080000206</t>
  </si>
  <si>
    <t>0080000213</t>
  </si>
  <si>
    <t>CONSOLIDATED EDISON CO OF NEW</t>
  </si>
  <si>
    <t>0080000220</t>
  </si>
  <si>
    <t>0080000224</t>
  </si>
  <si>
    <t>CORNING INC</t>
  </si>
  <si>
    <t>0080000231</t>
  </si>
  <si>
    <t>DIAMONDBACK ENERGY INC</t>
  </si>
  <si>
    <t>254687-EB-8</t>
  </si>
  <si>
    <t>26138E-AY-5</t>
  </si>
  <si>
    <t>ERAC USA FIN CO Series 144A</t>
  </si>
  <si>
    <t>ENERGY TRANSFER LP</t>
  </si>
  <si>
    <t>29278N-AE-3</t>
  </si>
  <si>
    <t>ENTERGY AK INC</t>
  </si>
  <si>
    <t>29364W-AV-0</t>
  </si>
  <si>
    <t>ENTERGY NEW ORLEANS LLC</t>
  </si>
  <si>
    <t>0080000300</t>
  </si>
  <si>
    <t>29379V-AT-0</t>
  </si>
  <si>
    <t>0080000304</t>
  </si>
  <si>
    <t>29379V-BU-6</t>
  </si>
  <si>
    <t>0080000311</t>
  </si>
  <si>
    <t>0080000315</t>
  </si>
  <si>
    <t>FIVE CORNERS FUNDING TRUST IV</t>
  </si>
  <si>
    <t>0080000322</t>
  </si>
  <si>
    <t>0080000340</t>
  </si>
  <si>
    <t>GENERAL DYNAMICS CORP</t>
  </si>
  <si>
    <t>372460-AA-3</t>
  </si>
  <si>
    <t>375558-BT-9</t>
  </si>
  <si>
    <t>38143Y-AC-7</t>
  </si>
  <si>
    <t>HESS CORPORATION</t>
  </si>
  <si>
    <t>0080000402</t>
  </si>
  <si>
    <t>0080000406</t>
  </si>
  <si>
    <t>INTERNATIONAL BUSINESS MACHINE</t>
  </si>
  <si>
    <t>0080000413</t>
  </si>
  <si>
    <t>0080000420</t>
  </si>
  <si>
    <t>46647P-AA-4</t>
  </si>
  <si>
    <t>JEFFERIES GROUP INC</t>
  </si>
  <si>
    <t>0080000431</t>
  </si>
  <si>
    <t>48250A-AA-1</t>
  </si>
  <si>
    <t>KIMBERLY-CLARK CORPORATION KIMBERLY-CLARK CORP</t>
  </si>
  <si>
    <t>MONDELEZ INTERNATIONAL INC SENIOR CORP BND</t>
  </si>
  <si>
    <t>MONDELEZ INTERNATIONAL INC</t>
  </si>
  <si>
    <t>548661-DJ-3</t>
  </si>
  <si>
    <t>548661-EM-5</t>
  </si>
  <si>
    <t>MARKEL CORP</t>
  </si>
  <si>
    <t>570535-AY-0</t>
  </si>
  <si>
    <t>0080000500</t>
  </si>
  <si>
    <t>0080000504</t>
  </si>
  <si>
    <t>MARVELL TECH GRP LTD.</t>
  </si>
  <si>
    <t>0080000511</t>
  </si>
  <si>
    <t>59156R-AJ-7</t>
  </si>
  <si>
    <t>0080000515</t>
  </si>
  <si>
    <t>594918-BT-0</t>
  </si>
  <si>
    <t>594918-CB-8</t>
  </si>
  <si>
    <t>594918-CU-6</t>
  </si>
  <si>
    <t>0080000522</t>
  </si>
  <si>
    <t>61744Y-AP-3</t>
  </si>
  <si>
    <t>0080000540</t>
  </si>
  <si>
    <t>NEUBERGER BERMAN GROUP LLC Series 144A</t>
  </si>
  <si>
    <t>666807-BP-6</t>
  </si>
  <si>
    <t>667274-AC-8</t>
  </si>
  <si>
    <t>667274-AD-6</t>
  </si>
  <si>
    <t>OCCIDENTAL PETROLEUM COR</t>
  </si>
  <si>
    <t>OHANA MILITARY COMM LLC</t>
  </si>
  <si>
    <t>0080000602</t>
  </si>
  <si>
    <t>0080000606</t>
  </si>
  <si>
    <t>0080000613</t>
  </si>
  <si>
    <t>PACIFICORP</t>
  </si>
  <si>
    <t>70109H-AJ-4</t>
  </si>
  <si>
    <t>0080000620</t>
  </si>
  <si>
    <t>0080000631</t>
  </si>
  <si>
    <t>72650R-BH-4</t>
  </si>
  <si>
    <t>736508-V@-8</t>
  </si>
  <si>
    <t>74456Q-CE-4</t>
  </si>
  <si>
    <t>ROCKET MORTGAGE LLC / ROCKET M</t>
  </si>
  <si>
    <t>MERCK &amp; CO INC</t>
  </si>
  <si>
    <t>0080000700</t>
  </si>
  <si>
    <t>0080000704</t>
  </si>
  <si>
    <t>0080000711</t>
  </si>
  <si>
    <t>WELLS FARGO &amp; COMPANY BKNT</t>
  </si>
  <si>
    <t>0080000722</t>
  </si>
  <si>
    <t>86765K-AK-5</t>
  </si>
  <si>
    <t>0080000740</t>
  </si>
  <si>
    <t>SWISS RE TREASURY (US) CORP</t>
  </si>
  <si>
    <t>871829-AD-9</t>
  </si>
  <si>
    <t>871829-AY-3</t>
  </si>
  <si>
    <t>TEVA PHARM FIN LLC</t>
  </si>
  <si>
    <t>UNILEVER CAPITAL CORP</t>
  </si>
  <si>
    <t>907818-EG-9</t>
  </si>
  <si>
    <t>0080000802</t>
  </si>
  <si>
    <t>911365-BG-8</t>
  </si>
  <si>
    <t>0080000813</t>
  </si>
  <si>
    <t>0080000820</t>
  </si>
  <si>
    <t>0080000831</t>
  </si>
  <si>
    <t>929160-AY-5</t>
  </si>
  <si>
    <t>WASTE MANAGEMENT INC</t>
  </si>
  <si>
    <t>94973V-BB-2</t>
  </si>
  <si>
    <t>96950F-AF-1</t>
  </si>
  <si>
    <t>983197-AA-2</t>
  </si>
  <si>
    <t>0080000900</t>
  </si>
  <si>
    <t>NOVA CHEMICALS CORP Series 144A</t>
  </si>
  <si>
    <t>0080000904</t>
  </si>
  <si>
    <t>67077M-AF-5</t>
  </si>
  <si>
    <t>67077M-AG-3</t>
  </si>
  <si>
    <t>0080000911</t>
  </si>
  <si>
    <t>BE6300372289</t>
  </si>
  <si>
    <t>0080000922</t>
  </si>
  <si>
    <t>AIA GROUP LTD</t>
  </si>
  <si>
    <t>CK HUTCHISON INTERNATIONAL (19 Series 144A</t>
  </si>
  <si>
    <t>25156P-AC-7</t>
  </si>
  <si>
    <t>HSBC HOLDINGS PLC</t>
  </si>
  <si>
    <t>HUTCHISON WHAMPOA FIN D 144A</t>
  </si>
  <si>
    <t>JOHNSON CONTROLS INTL PL SERIES *</t>
  </si>
  <si>
    <t>SERIES *</t>
  </si>
  <si>
    <t>MITSUBISHI UFJ FINANCIAL GROUP MITSUBISHI UFJ FINANCIAL GROUP</t>
  </si>
  <si>
    <t>NXP BV AND NXP FUNDING LLC</t>
  </si>
  <si>
    <t>NATWEST GROUP PLC</t>
  </si>
  <si>
    <t>RAIZEN FUELS FINANCE SA Series 144A</t>
  </si>
  <si>
    <t>SWISS RE FINANCE (LUXEMBOURG) Series 144A</t>
  </si>
  <si>
    <t>0080001028</t>
  </si>
  <si>
    <t>TLEFONICA EMISNS</t>
  </si>
  <si>
    <t>0080001035</t>
  </si>
  <si>
    <t>89641U-AC-5</t>
  </si>
  <si>
    <t>0080001039</t>
  </si>
  <si>
    <t>0080001046</t>
  </si>
  <si>
    <t>G2616#-AU-5</t>
  </si>
  <si>
    <t>0080001053</t>
  </si>
  <si>
    <t>GKN INDUSTRIES LTD</t>
  </si>
  <si>
    <t>0080001057</t>
  </si>
  <si>
    <t>G7898#-AB-5</t>
  </si>
  <si>
    <t>0080001064</t>
  </si>
  <si>
    <t>0080001068</t>
  </si>
  <si>
    <t>0080001071</t>
  </si>
  <si>
    <t>0080001075</t>
  </si>
  <si>
    <t>N57445-AB-9</t>
  </si>
  <si>
    <t>Q1629#-AP-2</t>
  </si>
  <si>
    <t>Q1629#-AQ-0</t>
  </si>
  <si>
    <t>0080001082</t>
  </si>
  <si>
    <t>FIRST GAS LTD</t>
  </si>
  <si>
    <t>0080001086</t>
  </si>
  <si>
    <t>L&amp;K FINANCE PTY LTD</t>
  </si>
  <si>
    <t>0080001093</t>
  </si>
  <si>
    <t>VISY KRAFT HOLDINGS PTY LTD</t>
  </si>
  <si>
    <t>BFC HON FEDERAL RECEIVABLE TRU</t>
  </si>
  <si>
    <t>0120000009</t>
  </si>
  <si>
    <t>6 - Other - Other Single Entity Backed</t>
  </si>
  <si>
    <t>7425A0-BC-3</t>
  </si>
  <si>
    <t>0120000027</t>
  </si>
  <si>
    <t>2006-1   D</t>
  </si>
  <si>
    <t>AMERICOLD REALTY TRUST</t>
  </si>
  <si>
    <t>05348E-AZ-2</t>
  </si>
  <si>
    <t>0160000008</t>
  </si>
  <si>
    <t>22822V-AP-6</t>
  </si>
  <si>
    <t>0160000019</t>
  </si>
  <si>
    <t>0160000026</t>
  </si>
  <si>
    <t>0160000037</t>
  </si>
  <si>
    <t>74340X-CC-3</t>
  </si>
  <si>
    <t>0160000044</t>
  </si>
  <si>
    <t>0160000048</t>
  </si>
  <si>
    <t>0160000051</t>
  </si>
  <si>
    <t>WEA FINANCE LLC</t>
  </si>
  <si>
    <t>0160000055</t>
  </si>
  <si>
    <t>0160000059</t>
  </si>
  <si>
    <t>Arnott Ultimate</t>
  </si>
  <si>
    <t>04350X-AC-9</t>
  </si>
  <si>
    <t>23363#-AD-1</t>
  </si>
  <si>
    <t>Firstcall Mechanical Group, LL Firstcall Mechanical Group, LL</t>
  </si>
  <si>
    <t>42237G-AB-7</t>
  </si>
  <si>
    <t>Heartland Paving Partners LLC Heartland Paving Partners LLC</t>
  </si>
  <si>
    <t>42237G-AD-3</t>
  </si>
  <si>
    <t>42237G-AE-1</t>
  </si>
  <si>
    <t>Scic Buyer, Inc. Scic Buyer, Inc.</t>
  </si>
  <si>
    <t>LX2780-74-5</t>
  </si>
  <si>
    <t>ENV Automation Acquisition LLC</t>
  </si>
  <si>
    <t>0260000004</t>
  </si>
  <si>
    <t>0279999999</t>
  </si>
  <si>
    <t>Total - issuer credit obligations (unaffiliated)</t>
  </si>
  <si>
    <t>SCDPT1SN2</t>
  </si>
  <si>
    <t>SCDPT1SN2F</t>
  </si>
  <si>
    <t xml:space="preserve">Current Overcollateralization Percentage </t>
  </si>
  <si>
    <t>1010000001</t>
  </si>
  <si>
    <t>1010000005</t>
  </si>
  <si>
    <t>38376G-AZ-3</t>
  </si>
  <si>
    <t>GNMA_13-155</t>
  </si>
  <si>
    <t>38379K-CS-5</t>
  </si>
  <si>
    <t>GNMA_16-127</t>
  </si>
  <si>
    <t>38380J-8Q-4</t>
  </si>
  <si>
    <t>38380M-JG-7</t>
  </si>
  <si>
    <t>FREDDIE MAC GOLD POOL #C80425</t>
  </si>
  <si>
    <t>3136A2-5P-4</t>
  </si>
  <si>
    <t>FANNIE MAE FNMA_12-43 FANNIE MAE FNMA_12-43</t>
  </si>
  <si>
    <t>3136AA-TD-7</t>
  </si>
  <si>
    <t>FNMA_13-68</t>
  </si>
  <si>
    <t>3136AN-CW-5</t>
  </si>
  <si>
    <t>3137AS-SP-0</t>
  </si>
  <si>
    <t>3137AY-D4-0</t>
  </si>
  <si>
    <t>FANNIE MAE 2005 29 QE</t>
  </si>
  <si>
    <t>31397U-K6-5</t>
  </si>
  <si>
    <t>31397U-PZ-6</t>
  </si>
  <si>
    <t>1030000079</t>
  </si>
  <si>
    <t>1030000086</t>
  </si>
  <si>
    <t>31398L-XF-0</t>
  </si>
  <si>
    <t>1030000097</t>
  </si>
  <si>
    <t>FANNIE MAE FNMA 10-148</t>
  </si>
  <si>
    <t>31398W-HU-1</t>
  </si>
  <si>
    <t>1050000004</t>
  </si>
  <si>
    <t>1050000008</t>
  </si>
  <si>
    <t>1050000011</t>
  </si>
  <si>
    <t>1050000015</t>
  </si>
  <si>
    <t>1050000022</t>
  </si>
  <si>
    <t>TIAA BANK MORTGAGE LOAN TRUST</t>
  </si>
  <si>
    <t>1069999999</t>
  </si>
  <si>
    <t>BANK BANK_17-BNK8</t>
  </si>
  <si>
    <t>CFCRE COMMERCIAL MORTGAGE TRUS</t>
  </si>
  <si>
    <t>SALLIE MAE STUDENT LOAN TRUST</t>
  </si>
  <si>
    <t>1090000003</t>
  </si>
  <si>
    <t>DRYDEN SENIOR LOAN FUND DRSLF_ DRYDEN SENIOR LOAN FUND DRSLF_</t>
  </si>
  <si>
    <t>1090000007</t>
  </si>
  <si>
    <t>1090000010</t>
  </si>
  <si>
    <t>1100000000</t>
  </si>
  <si>
    <t>1119999999</t>
  </si>
  <si>
    <t>Subtotal - asset-backed securities - financial asset-backed securities - not self-liquidating - equity backed securities (affiliated)</t>
  </si>
  <si>
    <t>24702G-AE-5</t>
  </si>
  <si>
    <t>78475C-AA-3</t>
  </si>
  <si>
    <t>SSI ABS ISSUER LLC SSI_25-1 Series 144A</t>
  </si>
  <si>
    <t>78475C-AB-1</t>
  </si>
  <si>
    <t>CYRUSONE DATA CENTERS ISSUER I</t>
  </si>
  <si>
    <t>DATABANK ISSUER LLC COLO_24-1</t>
  </si>
  <si>
    <t>TRINITY RAIL LEASING LP TRL_18</t>
  </si>
  <si>
    <t>1720000000</t>
  </si>
  <si>
    <t>DB MASTER FINANCE LLC DNKN_21-</t>
  </si>
  <si>
    <t>233046-AU-5</t>
  </si>
  <si>
    <t>DB MASTER FINANCE LLC DNKN_25- Series 144A</t>
  </si>
  <si>
    <t>466365-AC-7</t>
  </si>
  <si>
    <t>466365-AE-3</t>
  </si>
  <si>
    <t>47760Q-AB-9</t>
  </si>
  <si>
    <t>METRO COMMUNICATIONS 2024-1 LL METRO COMMUNICATIONS 2025-1 LL</t>
  </si>
  <si>
    <t>METRO COMMUNICATIONS 2025-1 LL</t>
  </si>
  <si>
    <t>BIB MERCHANT VOUCHER RECEIVABL Series 2017-1 144A</t>
  </si>
  <si>
    <t>1739999999</t>
  </si>
  <si>
    <t>Total - long-term bonds (issuer credit obligations and asset-backed securities)</t>
  </si>
  <si>
    <t>4109999999</t>
  </si>
  <si>
    <t>4310000001</t>
  </si>
  <si>
    <t>Genworth Financial Agency</t>
  </si>
  <si>
    <t>Total - common stocks - mutual funds</t>
  </si>
  <si>
    <t>5519999999</t>
  </si>
  <si>
    <t>5910000000</t>
  </si>
  <si>
    <t>65109@-10-1</t>
  </si>
  <si>
    <t>Total common stocks</t>
  </si>
  <si>
    <t xml:space="preserve">Number of Shares of Stock </t>
  </si>
  <si>
    <t>MEXICO UNITED MEXICAN STATES MEXICO (UNITED MEXICAN STATES)    7.375% 05/13/55</t>
  </si>
  <si>
    <t>BROADCOM INC    3.750% 02/15/51</t>
  </si>
  <si>
    <t>DELOITTE  LLP    5.970% 01/30/45</t>
  </si>
  <si>
    <t>DISCOVERY COMMUNICATIONS LLC    4.950% 05/15/42</t>
  </si>
  <si>
    <t>SIMPLOT COMPANY    5.740% 09/30/37</t>
  </si>
  <si>
    <t>VB DPR Fin VB DPR FINANCE COMPANY    6.833% 03/15/35</t>
  </si>
  <si>
    <t>JOHN WOOD GROUP PLC    4.880% 10/20/28</t>
  </si>
  <si>
    <t>Subtotal - issuer credit obligations - SVO-identified bond exchange traded funds - fair value</t>
  </si>
  <si>
    <t>Subtotal - issuer credit obligations - SVO-identified bond exchange traded funds - systematic value</t>
  </si>
  <si>
    <t>Bishop Street Underwriters LLC Bishop Street Underwriters LLC           07/31/31</t>
  </si>
  <si>
    <t>Smith &amp; Howard Advisory LLC Smith &amp; Howard Advisory LLC           11/26/30</t>
  </si>
  <si>
    <t>0509999997</t>
  </si>
  <si>
    <t>GNMA_13-155 GOVERNMENT NATIONAL MORTGAGE A    3.178% 08/16/54</t>
  </si>
  <si>
    <t>GOVERNMENT NATIONAL MORTGAGE A GNMA_15-68    2.834% 07/16/57</t>
  </si>
  <si>
    <t>GOVERNMENT NATIONAL MORTGAGE A GOVERNMENT NATIONAL MORTGAGE A    3.360% 03/16/57</t>
  </si>
  <si>
    <t>GOVERNMENT NATIONAL MORTGAGE A GOVERNMENT NATIONAL MORTGAGE A    2.500% 01/16/60</t>
  </si>
  <si>
    <t>GOVERNMENT NATIONAL MORTGAGE A GNMA_19-102    2.800% 03/16/60</t>
  </si>
  <si>
    <t>LESHA BANK AVIATION I LTD HBRT LESHA BANK AVIATION I LTD HRBT    6.720% 02/28/29</t>
  </si>
  <si>
    <t>SSI ABS ISSUER LLC SSI_25-1 Series 144A    6.150% 07/25/65</t>
  </si>
  <si>
    <t>SPIRITS OF ST LOUIS BASKETBALL SPIRITS NEWCO LLC    5.300% 06/30/36</t>
  </si>
  <si>
    <t>4509999998</t>
  </si>
  <si>
    <t>Subtotal - common stocks - parent, subsidiaries and affiliates other</t>
  </si>
  <si>
    <t>Total - common stocks - Part 3</t>
  </si>
  <si>
    <t>544652-6E-5</t>
  </si>
  <si>
    <t>METROPOLITAN WASH D C ARPTS AU METROPOLITAN WASH D C ARPTS AU    4.963% 10/01/35</t>
  </si>
  <si>
    <t>FLNG LIQUEFACTION 3 LLC    3.080% 06/30/39</t>
  </si>
  <si>
    <t>MARKETAXESS</t>
  </si>
  <si>
    <t>ATLANTIC MARINE CORPS COMMUNIT    5.373% 12/01/50</t>
  </si>
  <si>
    <t>AUTONATION INC    3.800% 11/15/27</t>
  </si>
  <si>
    <t>TENDER</t>
  </si>
  <si>
    <t>29364W-AU-2</t>
  </si>
  <si>
    <t>ENTERGY LOUISIANA LLC ENTERGY LOUISIANA LLC    3.780% 04/01/25</t>
  </si>
  <si>
    <t>413086-AH-2</t>
  </si>
  <si>
    <t>718549-AB-4</t>
  </si>
  <si>
    <t>72650R-BJ-0</t>
  </si>
  <si>
    <t>RELX CAPITAL INC</t>
  </si>
  <si>
    <t>STATE STREET CORPORATION    3.550% 08/18/25</t>
  </si>
  <si>
    <t>ABN AMRO BANK NV    4.750% 07/28/25</t>
  </si>
  <si>
    <t>33938E-AU-1</t>
  </si>
  <si>
    <t>603051-AA-1</t>
  </si>
  <si>
    <t>980236-AM-5</t>
  </si>
  <si>
    <t>WOODSIDE FIN LTD WOODSIDE FINANCE LTD    3.650% 03/05/25</t>
  </si>
  <si>
    <t>Q3393*-AH-4</t>
  </si>
  <si>
    <t>0120000034</t>
  </si>
  <si>
    <t>0120000038</t>
  </si>
  <si>
    <t>HOST HOTELS &amp; RESORTS LP    4.000% 06/15/25</t>
  </si>
  <si>
    <t>HOST HOTELS &amp; RESORTS LP</t>
  </si>
  <si>
    <t>55335@-AE-8</t>
  </si>
  <si>
    <t>US AIRWAYS</t>
  </si>
  <si>
    <t>GOVERNMENT NATIONAL MORTGAGE A GINNIE MAE GNMA_11-28    4.000% 01/20/41</t>
  </si>
  <si>
    <t>FREDDIE MAC FHLMC 3827    4.000% 03/15/41</t>
  </si>
  <si>
    <t>FANNIE MAE 2005 29 QE    5.000% 04/25/35</t>
  </si>
  <si>
    <t>FHLMC 3068    4.500% 11/15/35</t>
  </si>
  <si>
    <t>JP MORGAN MORTGAGE TRUST JPMMT Series 144A    3.789% 08/25/47</t>
  </si>
  <si>
    <t>61691A-BN-2</t>
  </si>
  <si>
    <t>CIFC FUNDING LTD CIFC_19-4A Series 144A    5.816% 10/15/34</t>
  </si>
  <si>
    <t>BXG RECEIVABLES NOTE TRUST BXG</t>
  </si>
  <si>
    <t>HGVT_19-AA Series 144A    2.840% 07/25/33</t>
  </si>
  <si>
    <t>ENTERPRISE FLEET FINANCING LLC Series 144A    4.650% 05/21/29</t>
  </si>
  <si>
    <t>DB MASTER FINANCE LLC DNKN_21- Series 144A    2.791% 11/20/51</t>
  </si>
  <si>
    <t>FOCUS BRANDS FUNDING LLC FOCUS Series 144A    8.241% 10/30/53</t>
  </si>
  <si>
    <t>SCDPT5</t>
  </si>
  <si>
    <t xml:space="preserve">Total Change in Book/Adjusted Carrying Value (11 + 12 - 13) </t>
  </si>
  <si>
    <t>0260000000</t>
  </si>
  <si>
    <t>1050000000</t>
  </si>
  <si>
    <t>Subtotal - preferred stock - U.S. health entity</t>
  </si>
  <si>
    <t>1200002</t>
  </si>
  <si>
    <t>Subtotal - other short-term invested assets (affiliated)</t>
  </si>
  <si>
    <t>SCDBPTASN1FE</t>
  </si>
  <si>
    <t xml:space="preserve">Method of Clearing (C or U) </t>
  </si>
  <si>
    <t>5,308 / (7,405)</t>
  </si>
  <si>
    <t>Options--136090--129 - NQ OTC Equity Option (Index UL)</t>
  </si>
  <si>
    <t>Options--136807--135 - NQ FIA Equity Options - Cliquet</t>
  </si>
  <si>
    <t>6,125 / NA</t>
  </si>
  <si>
    <t>5,620 / NA</t>
  </si>
  <si>
    <t>5,670 / NA</t>
  </si>
  <si>
    <t>Options--137188--136 - NQ FIA Equity Options - Call Spreads</t>
  </si>
  <si>
    <t>Options--137189--129 - NQ OTC Equity Option (Index UL)</t>
  </si>
  <si>
    <t>Options--137370--129 - NQ OTC Equity Option (Index UL)</t>
  </si>
  <si>
    <t>5,930 / NA</t>
  </si>
  <si>
    <t>5,896 / (6,167)</t>
  </si>
  <si>
    <t>5,790 / NA</t>
  </si>
  <si>
    <t>0150000069</t>
  </si>
  <si>
    <t>6,175 / NA</t>
  </si>
  <si>
    <t>6,120 / (6,361)</t>
  </si>
  <si>
    <t>0150000087</t>
  </si>
  <si>
    <t>Options--137965--136 - NQ FIA Equity Options - Call Spreads</t>
  </si>
  <si>
    <t>0150000094</t>
  </si>
  <si>
    <t>6,363 / (6,598)</t>
  </si>
  <si>
    <t>0150000098</t>
  </si>
  <si>
    <t>6,449 / (6,921)</t>
  </si>
  <si>
    <t>Options--138147--136 - NQ FIA Equity Options - Call Spreads</t>
  </si>
  <si>
    <t>6,477 / (6,740)</t>
  </si>
  <si>
    <t>6,468 / (6,699)</t>
  </si>
  <si>
    <t>6,608 / (6,884)</t>
  </si>
  <si>
    <t>6,734 / (7,239)</t>
  </si>
  <si>
    <t>6,684 / (6,935)</t>
  </si>
  <si>
    <t>Options--138889--135 - NQ FIA Equity Options - Cliquet</t>
  </si>
  <si>
    <t>Subtotal - purchased options - hedging other - caps</t>
  </si>
  <si>
    <t>Subtotal - purchased options - income generation - put options</t>
  </si>
  <si>
    <t>0310000000</t>
  </si>
  <si>
    <t>0329999999</t>
  </si>
  <si>
    <t>0570000000</t>
  </si>
  <si>
    <t>0589999999</t>
  </si>
  <si>
    <t>0620000000</t>
  </si>
  <si>
    <t>Subtotal - written options - hedging effective variable annuity guarantees under SSAP No.108 - other</t>
  </si>
  <si>
    <t>0639999999</t>
  </si>
  <si>
    <t>Subtotal - written options - hedging other - call options and warrants</t>
  </si>
  <si>
    <t>Subtotal - written options - income generation - other</t>
  </si>
  <si>
    <t>0880000000</t>
  </si>
  <si>
    <t>0899999999</t>
  </si>
  <si>
    <t>Subtotal - written options - other</t>
  </si>
  <si>
    <t>0949999999</t>
  </si>
  <si>
    <t>Subtotal - swaps - hedging effective excluding variable annuity guarantees under SSAP No.108 - credit default</t>
  </si>
  <si>
    <t>G7898#AB5</t>
  </si>
  <si>
    <t>Subtotal - swaps - replication</t>
  </si>
  <si>
    <t>Subtotal - swaps - other - other</t>
  </si>
  <si>
    <t>1379999999</t>
  </si>
  <si>
    <t>1410000004</t>
  </si>
  <si>
    <t>1410000008</t>
  </si>
  <si>
    <t>1410000011</t>
  </si>
  <si>
    <t>1429999999</t>
  </si>
  <si>
    <t>Subtotal - forwards - hedging other</t>
  </si>
  <si>
    <t>Subtotal - forwards</t>
  </si>
  <si>
    <t>Subtotal - SSAP No. 108 adjustments - recognized and deferred assets or liabilities</t>
  </si>
  <si>
    <t>1689999999</t>
  </si>
  <si>
    <t xml:space="preserve">Gain (Loss) on Termination Deferred </t>
  </si>
  <si>
    <t xml:space="preserve">Hedge Effectiveness at Inception and at Termination (b) </t>
  </si>
  <si>
    <t>3,999 / (5,703)</t>
  </si>
  <si>
    <t>4,806 / (4,981)</t>
  </si>
  <si>
    <t>Options--134254--135 - NQ FIA Equity Options - Cliquet</t>
  </si>
  <si>
    <t>Options--135306--136 - NQ FIA Equity Options - Call Spreads</t>
  </si>
  <si>
    <t>Options--135714--136 - NQ FIA Equity Options - Call Spreads</t>
  </si>
  <si>
    <t>5,635 / (5,885)</t>
  </si>
  <si>
    <t>5,810 / NA</t>
  </si>
  <si>
    <t>6,019 / (6,285)</t>
  </si>
  <si>
    <t>SCDBPTBSN1</t>
  </si>
  <si>
    <t>WNH6</t>
  </si>
  <si>
    <t>1630000001</t>
  </si>
  <si>
    <t>NYL - NYSE Liffe U.S.</t>
  </si>
  <si>
    <t>1630000005</t>
  </si>
  <si>
    <t>1630000012</t>
  </si>
  <si>
    <t>1630000016</t>
  </si>
  <si>
    <t>E23 - SCDBPTDSN1</t>
  </si>
  <si>
    <t>BANK OF AMERICA N.A.</t>
  </si>
  <si>
    <t>Total NAIC 5 Designation</t>
  </si>
  <si>
    <t>Initial margin</t>
  </si>
  <si>
    <t>Subtotal - issuer credit obligations (Schedule D, Part 1, Section 1 type) - mandatory convertible bonds (affiliated)</t>
  </si>
  <si>
    <t>Subtotal - asset-backed securities (Schedule D, Part 1, Section 2 type) - financial asset-backed securities - self-liquidating - agency commercial mortgage-backed securities - guaranteed (exempt from RBC)</t>
  </si>
  <si>
    <t>Total - preferred stocks (Schedule D, Part 2, Section 1 type) - industrial and miscellaneous (unaffiliated)</t>
  </si>
  <si>
    <t>Subtotal - common stocks (Schedule D, Part 2, Section 2 type) - exchange traded funds</t>
  </si>
  <si>
    <t>9609999999</t>
  </si>
  <si>
    <t>Subtotal - asset-backed securities (Schedule D, Part 1, Section 2) - financial asset-backed securities - not self-liquidating - equity backed securities (unaffiliated)</t>
  </si>
  <si>
    <t>Subtotal - mortgage loans on real estate (Schedule B)</t>
  </si>
  <si>
    <t>Subtotal - cash (Schedule E, Part 1)</t>
  </si>
  <si>
    <t>INSETS</t>
  </si>
  <si>
    <t xml:space="preserve">Amount of Interest Accrued December 31 of Current Year </t>
  </si>
  <si>
    <t>August</t>
  </si>
  <si>
    <t>WELLS FARGO ADV TREAS PLUS MMF GIC</t>
  </si>
  <si>
    <t>8490000000</t>
  </si>
  <si>
    <t>8509999999</t>
  </si>
  <si>
    <t>E30 - SCEPT3</t>
  </si>
  <si>
    <t>Pledge for FL Special Deposit (275000 Par)</t>
  </si>
  <si>
    <t>US Virgin Islands</t>
  </si>
  <si>
    <t>4 - see NAIC Instructions</t>
  </si>
  <si>
    <t>Placed on deposit with state or other regulatory body</t>
  </si>
  <si>
    <t>O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</si>
  <si>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</si>
  <si>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</si>
  <si>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</si>
  <si>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</si>
  <si>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</si>
  <si>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</si>
  <si>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</si>
  <si>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</si>
  <si>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</si>
  <si>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</si>
  <si>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</si>
  <si>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</si>
  <si>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</si>
  <si>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</si>
  <si>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</si>
  <si>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</si>
  <si>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</si>
  <si>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</si>
  <si>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</si>
  <si>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</si>
  <si>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</si>
  <si>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</si>
  <si>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</si>
  <si>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</si>
  <si>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</si>
  <si>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</si>
  <si>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</si>
  <si>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</si>
  <si>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</si>
  <si>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</si>
  <si>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</si>
  <si>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</si>
  <si>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</si>
  <si>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</si>
  <si>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</si>
  <si>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</si>
  <si>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</si>
  <si>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</si>
  <si>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</si>
  <si>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</si>
  <si>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EXIM</t>
  </si>
  <si>
    <t>USIDFC</t>
  </si>
  <si>
    <t>8BI</t>
  </si>
  <si>
    <t>Commodity</t>
  </si>
  <si>
    <t>ScEPt2RestrictedAssetCode2025</t>
  </si>
  <si>
    <t>Totals, Part 3, Column 10</t>
  </si>
  <si>
    <t>Deduct total nonadmitted amounts</t>
  </si>
  <si>
    <t>Totals, Part 3, Column 8</t>
  </si>
  <si>
    <t>Subtotal (Line 11 plus Line 12)</t>
  </si>
  <si>
    <t>SCBPT3 Amortization of Premium</t>
  </si>
  <si>
    <t>Statement value at end of current period (Line 11 minus Line 12)</t>
  </si>
  <si>
    <t>L_2025_A_NAIC_SCDVER</t>
  </si>
  <si>
    <t>SCDVER</t>
  </si>
  <si>
    <t>SCDVERZ</t>
  </si>
  <si>
    <t>SCDPT5 PS Accrual of Discount</t>
  </si>
  <si>
    <t>Non-U.S. Sovereign Jurisdiction Securities Securities NAIC 2</t>
  </si>
  <si>
    <t>Non-U.S. Sovereign Jurisdiction Securities Securities NAIC 6</t>
  </si>
  <si>
    <t>Project Finance Bonds Issued by Operating Entities (Unaffiliated) NAIC 4</t>
  </si>
  <si>
    <t>Project Finance Bonds Issued by Operating Entities (Affiliated) NAIC 3</t>
  </si>
  <si>
    <t>Mandatory Convertible Bonds (Unaffiliated) NAIC 3</t>
  </si>
  <si>
    <t>11.1</t>
  </si>
  <si>
    <t>Mandatory Convertible Bonds (Affiliated) NAIC 2</t>
  </si>
  <si>
    <t>Mandatory Convertible Bonds (Affiliated) NAIC 6</t>
  </si>
  <si>
    <t>13.1</t>
  </si>
  <si>
    <t>SVO-Identified Bond Exchange Traded Funds - Fair Value NAIC 4</t>
  </si>
  <si>
    <t>15.1</t>
  </si>
  <si>
    <t>Bonds Issued by Funds Representing Operating Entities (Unaffiliated) NAIC 4</t>
  </si>
  <si>
    <t>Bank Loans - Issued (Affiliated) NAIC 2</t>
  </si>
  <si>
    <t>Bank Loans - Acquired (Unaffiliated) NAIC 4</t>
  </si>
  <si>
    <t>20.7</t>
  </si>
  <si>
    <t>21.5</t>
  </si>
  <si>
    <t>22.7</t>
  </si>
  <si>
    <t>Mortgage Loans that Qualify as SVO-Identified Credit Tenant Loans (Affiliated) NAIC 3</t>
  </si>
  <si>
    <t>23.5</t>
  </si>
  <si>
    <t>24.3</t>
  </si>
  <si>
    <t>24.7</t>
  </si>
  <si>
    <t>25.5</t>
  </si>
  <si>
    <t>26.3</t>
  </si>
  <si>
    <t>26.7</t>
  </si>
  <si>
    <t>27.5</t>
  </si>
  <si>
    <t>28.3</t>
  </si>
  <si>
    <t>28.7</t>
  </si>
  <si>
    <t>Agency Commercial Mortgage-Backed Securities - Guaranteed NAIC 1</t>
  </si>
  <si>
    <t>29.5</t>
  </si>
  <si>
    <t>Non-Agency Commercial Mortgage-Backed Securities (Unaffiliated) NAIC 2</t>
  </si>
  <si>
    <t>Non-Agency Commercial Mortgage-Backed Securities (Unaffiliated) NAIC 6</t>
  </si>
  <si>
    <t>Non-Agency - CLOs/CBOs/CDOs (Affiliated) NAIC 6</t>
  </si>
  <si>
    <t>Equity-Backed Securities (Unaffiliated) NAIC 3</t>
  </si>
  <si>
    <t>Other Financial Asset-Backed Securities - Not Self-Liquidating (Affiliated) NAIC 5</t>
  </si>
  <si>
    <t>Lease-Backed Securities - Practical Expedient (Affiliated) NAIC 2</t>
  </si>
  <si>
    <t>Other Non-Financial Asset-Backed Securities - Practical Expedient (Unaffiliated) NAIC 3</t>
  </si>
  <si>
    <t>50.4</t>
  </si>
  <si>
    <t>Other Non-Financial Asset-Backed Securities - Full Analysis (Affiliated) NAIC 1</t>
  </si>
  <si>
    <t>51.2</t>
  </si>
  <si>
    <t>Other Non-Financial Asset-Backed Securities - Full Analysis (Affiliated) NAIC 5</t>
  </si>
  <si>
    <t>51.6</t>
  </si>
  <si>
    <t>52.4</t>
  </si>
  <si>
    <t>Total Bonds Current Year NAIC 4 (d)</t>
  </si>
  <si>
    <t>53.2</t>
  </si>
  <si>
    <t>Total Bonds Prior Year NAIC 2</t>
  </si>
  <si>
    <t>53.6</t>
  </si>
  <si>
    <t>Total Bonds Prior Year NAIC 6</t>
  </si>
  <si>
    <t>54.4</t>
  </si>
  <si>
    <t>55.2</t>
  </si>
  <si>
    <t>(d) Includes the following amount of short-term and cash equivalent bonds by NAIC designation:</t>
  </si>
  <si>
    <t>L_2025_A_NAIC_SCDBPTAVER</t>
  </si>
  <si>
    <t>Schedule DB - Part C - Section 1 - Replication (Synthetic Asset) Transactions (RSATs) Open</t>
  </si>
  <si>
    <t>L_2025_A_NAIC_SCDBPTCSN2</t>
  </si>
  <si>
    <t>SCDBVER</t>
  </si>
  <si>
    <t>Part D, Section 1, Column 7</t>
  </si>
  <si>
    <t>Schedule E - Part 2 - Verification - Cash Equivalents</t>
  </si>
  <si>
    <t>Cost of cash equivalents acquired</t>
  </si>
  <si>
    <t>E03 - SCAPT3</t>
  </si>
  <si>
    <t xml:space="preserve">Disposal Date </t>
  </si>
  <si>
    <t>Mortgages in good standing - farm mortgages</t>
  </si>
  <si>
    <t>0500010</t>
  </si>
  <si>
    <t>63139</t>
  </si>
  <si>
    <t>Utah</t>
  </si>
  <si>
    <t>BURBANK</t>
  </si>
  <si>
    <t>901000666</t>
  </si>
  <si>
    <t>AVON</t>
  </si>
  <si>
    <t>KING OF PRUSSIA</t>
  </si>
  <si>
    <t>28273</t>
  </si>
  <si>
    <t>7068</t>
  </si>
  <si>
    <t>55379</t>
  </si>
  <si>
    <t>SALT LAKE CITY</t>
  </si>
  <si>
    <t>GERMANTOWN</t>
  </si>
  <si>
    <t>80204</t>
  </si>
  <si>
    <t>20002</t>
  </si>
  <si>
    <t>60174</t>
  </si>
  <si>
    <t>80211</t>
  </si>
  <si>
    <t>60654</t>
  </si>
  <si>
    <t>901000833</t>
  </si>
  <si>
    <t>901001495</t>
  </si>
  <si>
    <t>FORT COLLINS</t>
  </si>
  <si>
    <t>ASHLAND</t>
  </si>
  <si>
    <t>OCALA</t>
  </si>
  <si>
    <t>HILLSBORO</t>
  </si>
  <si>
    <t>0500101</t>
  </si>
  <si>
    <t>901000433</t>
  </si>
  <si>
    <t>80113</t>
  </si>
  <si>
    <t>34698</t>
  </si>
  <si>
    <t>50312</t>
  </si>
  <si>
    <t>27604</t>
  </si>
  <si>
    <t>33709</t>
  </si>
  <si>
    <t>901001477</t>
  </si>
  <si>
    <t>ARVADA</t>
  </si>
  <si>
    <t>20151</t>
  </si>
  <si>
    <t>63128</t>
  </si>
  <si>
    <t>21093</t>
  </si>
  <si>
    <t>901001488</t>
  </si>
  <si>
    <t>901000582</t>
  </si>
  <si>
    <t>21046</t>
  </si>
  <si>
    <t>CREVE COUER</t>
  </si>
  <si>
    <t>45251</t>
  </si>
  <si>
    <t>901001895</t>
  </si>
  <si>
    <t>60090</t>
  </si>
  <si>
    <t>98188</t>
  </si>
  <si>
    <t>901000673</t>
  </si>
  <si>
    <t>80015</t>
  </si>
  <si>
    <t>60618</t>
  </si>
  <si>
    <t>75234</t>
  </si>
  <si>
    <t>92201</t>
  </si>
  <si>
    <t>60181</t>
  </si>
  <si>
    <t>Mortgages in good standing - commercial mortgages-all other</t>
  </si>
  <si>
    <t>Restructured mortgages - commercial mortgages-all other</t>
  </si>
  <si>
    <t>1699999</t>
  </si>
  <si>
    <t>Mortgages with overdue interest over 90 days-commercial mortgages-insured or guaranteed</t>
  </si>
  <si>
    <t>Mortgages with overdue interest over 90 days-commercial mortgages-all other</t>
  </si>
  <si>
    <t>2200000</t>
  </si>
  <si>
    <t>2499999</t>
  </si>
  <si>
    <t>84045</t>
  </si>
  <si>
    <t xml:space="preserve">Book Value/Recorded Investment Excluding Accrued Interest on Disposal </t>
  </si>
  <si>
    <t xml:space="preserve">Consideration </t>
  </si>
  <si>
    <t>28277</t>
  </si>
  <si>
    <t>SANTA MONICA</t>
  </si>
  <si>
    <t>0100004</t>
  </si>
  <si>
    <t>0100008</t>
  </si>
  <si>
    <t>0100011</t>
  </si>
  <si>
    <t>0100015</t>
  </si>
  <si>
    <t>0100022</t>
  </si>
  <si>
    <t>0100026</t>
  </si>
  <si>
    <t>901000735</t>
  </si>
  <si>
    <t>0100033</t>
  </si>
  <si>
    <t>0100040</t>
  </si>
  <si>
    <t>901000880</t>
  </si>
  <si>
    <t>901000626</t>
  </si>
  <si>
    <t>0100044</t>
  </si>
  <si>
    <t>Luxembourg</t>
  </si>
  <si>
    <t>1900007</t>
  </si>
  <si>
    <t>Dover</t>
  </si>
  <si>
    <t>1900014</t>
  </si>
  <si>
    <t>1900018</t>
  </si>
  <si>
    <t>Thoma Bravo Discover Fund V, L.P.</t>
  </si>
  <si>
    <t>92562, 07645</t>
  </si>
  <si>
    <t>FARMERS INSURANCE EXCHANGE</t>
  </si>
  <si>
    <t>NATIONAL LIFE INSURANCE - VRMT</t>
  </si>
  <si>
    <t>668131-AA-3</t>
  </si>
  <si>
    <t>668138-AE-0</t>
  </si>
  <si>
    <t>4599999</t>
  </si>
  <si>
    <t>4900000</t>
  </si>
  <si>
    <t>5100000</t>
  </si>
  <si>
    <t>5399999</t>
  </si>
  <si>
    <t>000001D</t>
  </si>
  <si>
    <t>MATURITY</t>
  </si>
  <si>
    <t xml:space="preserve">Description </t>
  </si>
  <si>
    <t>0010000001</t>
  </si>
  <si>
    <t>912803-ER-0</t>
  </si>
  <si>
    <t>0010000005</t>
  </si>
  <si>
    <t>0010000012</t>
  </si>
  <si>
    <t>0010000016</t>
  </si>
  <si>
    <t>0010000023</t>
  </si>
  <si>
    <t>FREDDIE MAC</t>
  </si>
  <si>
    <t>JJ</t>
  </si>
  <si>
    <t>TN VLY AUTHORITY</t>
  </si>
  <si>
    <t>200447-AH-3</t>
  </si>
  <si>
    <t>268317-AQ-7</t>
  </si>
  <si>
    <t>29246Q-AF-2</t>
  </si>
  <si>
    <t>3.C PL</t>
  </si>
  <si>
    <t>INTERCHILE SA</t>
  </si>
  <si>
    <t>91087B-BA-7</t>
  </si>
  <si>
    <t>91087B-BD-1</t>
  </si>
  <si>
    <t>AEROPUERTO INTERNACIONAL DE TO AEROPUERTO INTERNACIONAL DE TO</t>
  </si>
  <si>
    <t>X0645A-DC-3</t>
  </si>
  <si>
    <t>1.B FE</t>
  </si>
  <si>
    <t>HOUSTON TEX</t>
  </si>
  <si>
    <t>57582P-UE-8</t>
  </si>
  <si>
    <t>0040000018</t>
  </si>
  <si>
    <t>0040000025</t>
  </si>
  <si>
    <t>040627-DX-6</t>
  </si>
  <si>
    <t>0050000004</t>
  </si>
  <si>
    <t>EL PASO CNTY COLO REV</t>
  </si>
  <si>
    <t>0050000011</t>
  </si>
  <si>
    <t>432275-AQ-8</t>
  </si>
  <si>
    <t>0050000015</t>
  </si>
  <si>
    <t>MICHIGAN STATE FINANCE AUTHORI MICHIGAN FIN AUTH REV</t>
  </si>
  <si>
    <t>0050000022</t>
  </si>
  <si>
    <t>0050000033</t>
  </si>
  <si>
    <t>73474T-AA-8</t>
  </si>
  <si>
    <t>TEXAS A &amp; M UNIV REV</t>
  </si>
  <si>
    <t>0050000040</t>
  </si>
  <si>
    <t>UNIVERSITY CALIF</t>
  </si>
  <si>
    <t>91412G-HA-6</t>
  </si>
  <si>
    <t>UNIVERSITY CALIF UNIVERSITY OF CALIFORNIA</t>
  </si>
  <si>
    <t>SERIES 144A</t>
  </si>
  <si>
    <t>JOHNSONVILLE AERODERIVATIVE CO JOHNSONVILLE AERODERIVATIVE CO</t>
  </si>
  <si>
    <t>SPOWER FINANCE II LLC</t>
  </si>
  <si>
    <t>DARTMOUTH COLLEGE</t>
  </si>
  <si>
    <t>0069999999</t>
  </si>
  <si>
    <t>Subtotal - issuer credit obligations - project finance bonds issued by operating entities (affiliated)</t>
  </si>
  <si>
    <t>0080000017</t>
  </si>
  <si>
    <t>ALLISON TRANSMISSION INC</t>
  </si>
  <si>
    <t>0080000028</t>
  </si>
  <si>
    <t>0080000035</t>
  </si>
  <si>
    <t>03073E-AN-5</t>
  </si>
  <si>
    <t>0080000039</t>
  </si>
  <si>
    <t>0080000046</t>
  </si>
  <si>
    <t>035240-AF-7</t>
  </si>
  <si>
    <t>0080000053</t>
  </si>
  <si>
    <t>0080000057</t>
  </si>
  <si>
    <t>0080000060</t>
  </si>
  <si>
    <t>0080000064</t>
  </si>
  <si>
    <t>0080000068</t>
  </si>
  <si>
    <t>0080000071</t>
  </si>
  <si>
    <t>ARMY HAWAII FAMILY HOUSING TRU 144A</t>
  </si>
  <si>
    <t>0080000075</t>
  </si>
  <si>
    <t>04317@-BA-5</t>
  </si>
  <si>
    <t>0080000082</t>
  </si>
  <si>
    <t>BWX TECHNOLOGIES INC Series 144A</t>
  </si>
  <si>
    <t>059438-AH-4</t>
  </si>
  <si>
    <t>0080000093</t>
  </si>
  <si>
    <t>070101-AH-3</t>
  </si>
  <si>
    <t>BAYER US FINANCE II LLC</t>
  </si>
  <si>
    <t>085770-AA-3</t>
  </si>
  <si>
    <t>0080000108</t>
  </si>
  <si>
    <t>110122-AC-2</t>
  </si>
  <si>
    <t>0080000119</t>
  </si>
  <si>
    <t>0080000126</t>
  </si>
  <si>
    <t>PARAMOUNT GLOBAL</t>
  </si>
  <si>
    <t>12589Y-AF-6</t>
  </si>
  <si>
    <t>0080000137</t>
  </si>
  <si>
    <t>CSX CORPORATION</t>
  </si>
  <si>
    <t>126410-LL-1</t>
  </si>
  <si>
    <t>CSX TRANS INC</t>
  </si>
  <si>
    <t>0080000144</t>
  </si>
  <si>
    <t>0080000148</t>
  </si>
  <si>
    <t>0080000151</t>
  </si>
  <si>
    <t>CAPITAL ONE FIN CORP</t>
  </si>
  <si>
    <t>0080000155</t>
  </si>
  <si>
    <t>CARDINAL HEALTH INC</t>
  </si>
  <si>
    <t>0080000159</t>
  </si>
  <si>
    <t>0080000162</t>
  </si>
  <si>
    <t>141781-BJ-2</t>
  </si>
  <si>
    <t>0080000166</t>
  </si>
  <si>
    <t>0080000173</t>
  </si>
  <si>
    <t>CENTRAL HUDSON GAS &amp; ELEC CENTRAL HUDSON GAS &amp; ELECTRIC</t>
  </si>
  <si>
    <t>0080000180</t>
  </si>
  <si>
    <t>CENTRAL MAINE PWR CO</t>
  </si>
  <si>
    <t>0080000184</t>
  </si>
  <si>
    <t>CHEVRON USA INC.</t>
  </si>
  <si>
    <t>0080000191</t>
  </si>
  <si>
    <t>COLGATE-PALMOLIVE CO</t>
  </si>
  <si>
    <t>0080000217</t>
  </si>
  <si>
    <t>21036P-AQ-1</t>
  </si>
  <si>
    <t>0080000228</t>
  </si>
  <si>
    <t>0080000235</t>
  </si>
  <si>
    <t>MICHIGAN CONS GAS DTE GAS COMPANY</t>
  </si>
  <si>
    <t>0080000239</t>
  </si>
  <si>
    <t>235851-AR-3</t>
  </si>
  <si>
    <t>0080000242</t>
  </si>
  <si>
    <t>DELMARVA POWER AND LIGHT COMPA DELMARVA POWER &amp; LIGHT CO</t>
  </si>
  <si>
    <t>0080000246</t>
  </si>
  <si>
    <t>0080000253</t>
  </si>
  <si>
    <t>0080000257</t>
  </si>
  <si>
    <t>0080000260</t>
  </si>
  <si>
    <t>0080000264</t>
  </si>
  <si>
    <t>260543-CV-3</t>
  </si>
  <si>
    <t>0080000271</t>
  </si>
  <si>
    <t>DUKE ENERGY CAROLINAS LLC CORP BND</t>
  </si>
  <si>
    <t>0080000275</t>
  </si>
  <si>
    <t>DUQUESNE LT CO DUQUESNE LIGHT COMPANY</t>
  </si>
  <si>
    <t>0080000282</t>
  </si>
  <si>
    <t>ENERGY TRANSFER LP ENERGY TRANSFER PARTNERS LP</t>
  </si>
  <si>
    <t>ENGINE LEASE FINANCE CORPORATI</t>
  </si>
  <si>
    <t>0080000293</t>
  </si>
  <si>
    <t>ENTEGRIS INC</t>
  </si>
  <si>
    <t>29365@-AA-4</t>
  </si>
  <si>
    <t>29379V-AQ-6</t>
  </si>
  <si>
    <t>0080000308</t>
  </si>
  <si>
    <t>FMC CORP</t>
  </si>
  <si>
    <t>31428X-DV-5</t>
  </si>
  <si>
    <t>0080000319</t>
  </si>
  <si>
    <t>0080000326</t>
  </si>
  <si>
    <t>0080000333</t>
  </si>
  <si>
    <t>0080000337</t>
  </si>
  <si>
    <t>FREEPORT-MCMORAN COPPER &amp; GOLD</t>
  </si>
  <si>
    <t>0080000344</t>
  </si>
  <si>
    <t>372546-AV-3</t>
  </si>
  <si>
    <t>0080000348</t>
  </si>
  <si>
    <t>0080000351</t>
  </si>
  <si>
    <t>GLOBAL PAYMENTS INC</t>
  </si>
  <si>
    <t>0080000355</t>
  </si>
  <si>
    <t>0080000362</t>
  </si>
  <si>
    <t>HF SINCLAIR CORP</t>
  </si>
  <si>
    <t>0080000366</t>
  </si>
  <si>
    <t>0080000373</t>
  </si>
  <si>
    <t>413875-AT-2</t>
  </si>
  <si>
    <t>0080000380</t>
  </si>
  <si>
    <t>0080000384</t>
  </si>
  <si>
    <t>0080000391</t>
  </si>
  <si>
    <t>450636-E#-8</t>
  </si>
  <si>
    <t>459506-AL-5</t>
  </si>
  <si>
    <t>46051M-A@-1</t>
  </si>
  <si>
    <t>0080000417</t>
  </si>
  <si>
    <t>465685-AK-1</t>
  </si>
  <si>
    <t>JABIL CIRCUIT INC</t>
  </si>
  <si>
    <t>JOHNS HOPKINS HEALTH SYSTEM CO</t>
  </si>
  <si>
    <t>0080000424</t>
  </si>
  <si>
    <t>478160-AN-4</t>
  </si>
  <si>
    <t>SC JOHNSON &amp; SON INC 144A</t>
  </si>
  <si>
    <t>0080000428</t>
  </si>
  <si>
    <t>0080000435</t>
  </si>
  <si>
    <t>0080000439</t>
  </si>
  <si>
    <t>0080000442</t>
  </si>
  <si>
    <t>0080000446</t>
  </si>
  <si>
    <t>494550-AT-3</t>
  </si>
  <si>
    <t>0080000453</t>
  </si>
  <si>
    <t>0080000457</t>
  </si>
  <si>
    <t>0080000460</t>
  </si>
  <si>
    <t>0080000464</t>
  </si>
  <si>
    <t>505597-AD-6</t>
  </si>
  <si>
    <t>513272-AE-4</t>
  </si>
  <si>
    <t>51808B-AE-2</t>
  </si>
  <si>
    <t>0080000471</t>
  </si>
  <si>
    <t>0080000475</t>
  </si>
  <si>
    <t>539830-BX-6</t>
  </si>
  <si>
    <t>0080000482</t>
  </si>
  <si>
    <t>LOUISVILLE GAS AND ELECTRIC CO</t>
  </si>
  <si>
    <t>571676-AF-2</t>
  </si>
  <si>
    <t>571676-AG-0</t>
  </si>
  <si>
    <t>0080000508</t>
  </si>
  <si>
    <t>579780-AP-2</t>
  </si>
  <si>
    <t>MICROSOFT CORPORATION</t>
  </si>
  <si>
    <t>0080000519</t>
  </si>
  <si>
    <t>MILLIKEN &amp; COMPANY</t>
  </si>
  <si>
    <t>0080000526</t>
  </si>
  <si>
    <t>0080000533</t>
  </si>
  <si>
    <t>61945C-AB-9</t>
  </si>
  <si>
    <t>0080000537</t>
  </si>
  <si>
    <t>637432-CT-0</t>
  </si>
  <si>
    <t>NATIONAL RURAL UTILITIES COOP</t>
  </si>
  <si>
    <t>0080000544</t>
  </si>
  <si>
    <t>0080000548</t>
  </si>
  <si>
    <t>0080000551</t>
  </si>
  <si>
    <t>0080000555</t>
  </si>
  <si>
    <t>0080000562</t>
  </si>
  <si>
    <t>NORTHROP GRUMMAN CORP</t>
  </si>
  <si>
    <t>0080000566</t>
  </si>
  <si>
    <t>0080000573</t>
  </si>
  <si>
    <t>Ser A 04I</t>
  </si>
  <si>
    <t>0080000580</t>
  </si>
  <si>
    <t>677415-CR-0</t>
  </si>
  <si>
    <t>OKLAHOMA GAS &amp; ELEC CO</t>
  </si>
  <si>
    <t>OLD REPUB INTL CORP</t>
  </si>
  <si>
    <t>OLIN CORP</t>
  </si>
  <si>
    <t>0080000591</t>
  </si>
  <si>
    <t>68235P-AH-1</t>
  </si>
  <si>
    <t>682680-BY-8</t>
  </si>
  <si>
    <t>ONEOK PARTNERS LP CORP BND</t>
  </si>
  <si>
    <t>OTTER TAIL POWER COMPANY</t>
  </si>
  <si>
    <t>0080000617</t>
  </si>
  <si>
    <t>695156-AV-1</t>
  </si>
  <si>
    <t>713448-ER-5</t>
  </si>
  <si>
    <t>PFIZER INC</t>
  </si>
  <si>
    <t>0080000624</t>
  </si>
  <si>
    <t>0080000628</t>
  </si>
  <si>
    <t>0080000635</t>
  </si>
  <si>
    <t>0080000639</t>
  </si>
  <si>
    <t>74005P-BD-5</t>
  </si>
  <si>
    <t>LINDE INC/CT</t>
  </si>
  <si>
    <t>74251V-AA-0</t>
  </si>
  <si>
    <t>0080000642</t>
  </si>
  <si>
    <t>0080000646</t>
  </si>
  <si>
    <t>744448-CN-9</t>
  </si>
  <si>
    <t>74456Q-BQ-8</t>
  </si>
  <si>
    <t>74456Q-BT-2</t>
  </si>
  <si>
    <t>0080000653</t>
  </si>
  <si>
    <t>0080000657</t>
  </si>
  <si>
    <t>0080000660</t>
  </si>
  <si>
    <t>QTS THUNDER MANAGING ISSUER LL</t>
  </si>
  <si>
    <t>0080000664</t>
  </si>
  <si>
    <t>749685-AU-7</t>
  </si>
  <si>
    <t>749685-AV-5</t>
  </si>
  <si>
    <t>749685-AW-3</t>
  </si>
  <si>
    <t>REGAL-BELOIT CORPORATION</t>
  </si>
  <si>
    <t>0080000671</t>
  </si>
  <si>
    <t>0080000682</t>
  </si>
  <si>
    <t>78408L-AC-1</t>
  </si>
  <si>
    <t>4</t>
  </si>
  <si>
    <t>SMITHFIELD FOODS, INC.</t>
  </si>
  <si>
    <t>0080000708</t>
  </si>
  <si>
    <t>0080000715</t>
  </si>
  <si>
    <t>0080000719</t>
  </si>
  <si>
    <t>8447HB-AE-2</t>
  </si>
  <si>
    <t>844895-AX-0</t>
  </si>
  <si>
    <t>845743-BN-2</t>
  </si>
  <si>
    <t>SPECTRUM HEALTH SYSTEM SPECTRUM HLTH</t>
  </si>
  <si>
    <t>SPECTRUM HEALTH SYSTEM</t>
  </si>
  <si>
    <t>0080000726</t>
  </si>
  <si>
    <t>857473-AE-2</t>
  </si>
  <si>
    <t>STATE STREET CORPORATION</t>
  </si>
  <si>
    <t>863667-AG-6</t>
  </si>
  <si>
    <t>863667-AJ-0</t>
  </si>
  <si>
    <t>0080000733</t>
  </si>
  <si>
    <t>86765B-AV-1</t>
  </si>
  <si>
    <t>0080000737</t>
  </si>
  <si>
    <t>0080000744</t>
  </si>
  <si>
    <t>0080000748</t>
  </si>
  <si>
    <t>0080000751</t>
  </si>
  <si>
    <t>0080000755</t>
  </si>
  <si>
    <t>87612E-AF-3</t>
  </si>
  <si>
    <t>0080000762</t>
  </si>
  <si>
    <t>TEXAS INSTRUMENTS INC</t>
  </si>
  <si>
    <t>THERMO FISHER SCIENTIFIC INC</t>
  </si>
  <si>
    <t>88579E-AC-9</t>
  </si>
  <si>
    <t>0080000766</t>
  </si>
  <si>
    <t>0080000773</t>
  </si>
  <si>
    <t>89420G-AE-9</t>
  </si>
  <si>
    <t>89566E-AK-4</t>
  </si>
  <si>
    <t>0080000780</t>
  </si>
  <si>
    <t>PRINCETON UNIVERSITY MUNITAX BND REV</t>
  </si>
  <si>
    <t>PRINCETON UNIVERSITY</t>
  </si>
  <si>
    <t>906548-BY-7</t>
  </si>
  <si>
    <t>907818-CF-3</t>
  </si>
  <si>
    <t>UNION PACIFIC CORPORATION</t>
  </si>
  <si>
    <t>0080000791</t>
  </si>
  <si>
    <t>907818-GD-4</t>
  </si>
  <si>
    <t>0080000806</t>
  </si>
  <si>
    <t>913017-BT-5</t>
  </si>
  <si>
    <t>0080000817</t>
  </si>
  <si>
    <t>920253-AE-1</t>
  </si>
  <si>
    <t>VANGUARD GROUP INC/THE THE VANGUARD GROUP INC</t>
  </si>
  <si>
    <t>0080000824</t>
  </si>
  <si>
    <t>92343V-GW-8</t>
  </si>
  <si>
    <t>925550-AF-2</t>
  </si>
  <si>
    <t>0080000828</t>
  </si>
  <si>
    <t>927804-GN-8</t>
  </si>
  <si>
    <t>0080000835</t>
  </si>
  <si>
    <t>0080000839</t>
  </si>
  <si>
    <t>0080000842</t>
  </si>
  <si>
    <t>WASHINGTON GAS LIGHT CO MTN D</t>
  </si>
  <si>
    <t>0080000846</t>
  </si>
  <si>
    <t>0080000853</t>
  </si>
  <si>
    <t>96926G-AD-5</t>
  </si>
  <si>
    <t>0080000857</t>
  </si>
  <si>
    <t>976656-BZ-0</t>
  </si>
  <si>
    <t>0080000860</t>
  </si>
  <si>
    <t>0080000864</t>
  </si>
  <si>
    <t>981811-AF-9</t>
  </si>
  <si>
    <t>YALE UNIVERSITY MTN</t>
  </si>
  <si>
    <t>0080000871</t>
  </si>
  <si>
    <t>11271L-AB-8</t>
  </si>
  <si>
    <t>0080000882</t>
  </si>
  <si>
    <t>12201P-AB-2</t>
  </si>
  <si>
    <t>FAIRFAX FINANCIAL HOLDINGS LTD</t>
  </si>
  <si>
    <t>0080000908</t>
  </si>
  <si>
    <t>0080000915</t>
  </si>
  <si>
    <t>TRANSALTA CORP TRANSALTA CORP</t>
  </si>
  <si>
    <t>0080000919</t>
  </si>
  <si>
    <t>0080000926</t>
  </si>
  <si>
    <t>AMERICA MOVIL SAB DE CV AMERICA MOVIL SAB DE CV</t>
  </si>
  <si>
    <t>0080000933</t>
  </si>
  <si>
    <t>0080000937</t>
  </si>
  <si>
    <t>AUST &amp; NZ BANK GROUP</t>
  </si>
  <si>
    <t>0080000940</t>
  </si>
  <si>
    <t>0080000944</t>
  </si>
  <si>
    <t>BPCE SA Series 144A</t>
  </si>
  <si>
    <t>0080000948</t>
  </si>
  <si>
    <t>BARCLAYS PLC</t>
  </si>
  <si>
    <t>0080000951</t>
  </si>
  <si>
    <t>0080000955</t>
  </si>
  <si>
    <t>191241-AF-5</t>
  </si>
  <si>
    <t>0080000962</t>
  </si>
  <si>
    <t>24820R-AG-3</t>
  </si>
  <si>
    <t>0080000973</t>
  </si>
  <si>
    <t>0080000980</t>
  </si>
  <si>
    <t>404280-DK-2</t>
  </si>
  <si>
    <t>456873-AF-5</t>
  </si>
  <si>
    <t>0080000991</t>
  </si>
  <si>
    <t>INTERNATIONAL BANK OF INTERNATIONAL BANK FOR RECONST</t>
  </si>
  <si>
    <t>MITSUBISHI UFJ FINANCIAL GROUP</t>
  </si>
  <si>
    <t>NXP BV/NXP FUNDING LLC</t>
  </si>
  <si>
    <t>81725W-AK-9</t>
  </si>
  <si>
    <t>SIEMENS FINANCIERINGSMAATSCHAP SERIES 144A</t>
  </si>
  <si>
    <t>STANDARD CHARTERED PLC</t>
  </si>
  <si>
    <t>SWISS RE FINANCE (LUXEMBOURG)</t>
  </si>
  <si>
    <t>91911T-AS-2</t>
  </si>
  <si>
    <t>A2002*-AM-5</t>
  </si>
  <si>
    <t>B1401#-AQ-0</t>
  </si>
  <si>
    <t>SCOTLAND GN</t>
  </si>
  <si>
    <t>D - Nationality - Foreign, Currency - U.S.</t>
  </si>
  <si>
    <t>ENVASES UNIVERSALES DE MEXICO ENVASES UNIVERSALES DE MEXICO</t>
  </si>
  <si>
    <t>0080001079</t>
  </si>
  <si>
    <t>BRISBANE AIRPORT CORPORATION BRISBANE AIRPORT CORPORATION P</t>
  </si>
  <si>
    <t>BRISBANE AIRPORT CORPORATION</t>
  </si>
  <si>
    <t>NSW ELECTRICITY NETWORKS FINAN NSW ELECTRICITY NETWORKS FINAN</t>
  </si>
  <si>
    <t>0080001097</t>
  </si>
  <si>
    <t>AFRICA FINANCE CORP</t>
  </si>
  <si>
    <t>X5151*-AJ-9</t>
  </si>
  <si>
    <t>Landsvirkjun</t>
  </si>
  <si>
    <t>0100000000</t>
  </si>
  <si>
    <t>0119999999</t>
  </si>
  <si>
    <t>AMAZON CTL AMAZON CTL - OKLAHOMA CITY</t>
  </si>
  <si>
    <t>73020@-AA-9</t>
  </si>
  <si>
    <t>73557*-AA-2</t>
  </si>
  <si>
    <t>94978#-FX-0</t>
  </si>
  <si>
    <t>94978#-GT-8</t>
  </si>
  <si>
    <t>Subtotal - issuer credit obligations - svo-identified bond exchange traded funds - systematic value</t>
  </si>
  <si>
    <t>AGREE REALTY CORP</t>
  </si>
  <si>
    <t>015271-AQ-2</t>
  </si>
  <si>
    <t>Extra SpStrg</t>
  </si>
  <si>
    <t>76131V-AB-9</t>
  </si>
  <si>
    <t>SIMON PROPERTY GROUP LP</t>
  </si>
  <si>
    <t>WEYERHAEUSER CO</t>
  </si>
  <si>
    <t>0180000002</t>
  </si>
  <si>
    <t>AmerCareRoyal LLC AmerCareRoyal LLC</t>
  </si>
  <si>
    <t>AmerCareRoyal LLC</t>
  </si>
  <si>
    <t>0180000006</t>
  </si>
  <si>
    <t>Bridges Consumer Healthcare In</t>
  </si>
  <si>
    <t>J-A-J-O</t>
  </si>
  <si>
    <t>0180000013</t>
  </si>
  <si>
    <t>DRS Holdings III Inc DRS Holdings III Inc</t>
  </si>
  <si>
    <t>DRS Holdings III Inc</t>
  </si>
  <si>
    <t>0180000020</t>
  </si>
  <si>
    <t>Healthspan Buyer, LLC Healthspan Buyer LLC</t>
  </si>
  <si>
    <t>0180000024</t>
  </si>
  <si>
    <t>0180000031</t>
  </si>
  <si>
    <t>0180000042</t>
  </si>
  <si>
    <t xml:space="preserve">Acquired Date </t>
  </si>
  <si>
    <t xml:space="preserve">Current Expected Payoff Date </t>
  </si>
  <si>
    <t>1020000002</t>
  </si>
  <si>
    <t>1020000006</t>
  </si>
  <si>
    <t>GNMA_13-50</t>
  </si>
  <si>
    <t>1020000013</t>
  </si>
  <si>
    <t>38378X-DQ-1</t>
  </si>
  <si>
    <t>1020000020</t>
  </si>
  <si>
    <t>1020000024</t>
  </si>
  <si>
    <t>GNMA_16-178</t>
  </si>
  <si>
    <t>38379U-FU-5</t>
  </si>
  <si>
    <t>1020000031</t>
  </si>
  <si>
    <t>GNMA_18-117</t>
  </si>
  <si>
    <t>3136A4-SC-4</t>
  </si>
  <si>
    <t>3136A7-VU-3</t>
  </si>
  <si>
    <t>FNR_14-79 FANNIE MAE FNR_14-79</t>
  </si>
  <si>
    <t>FANNIE MAE FNMA_15-17 SERIES 201517 CLASS AZ</t>
  </si>
  <si>
    <t>3137AL-HU-6</t>
  </si>
  <si>
    <t>3137AQ-PA-0</t>
  </si>
  <si>
    <t>FNGT 02-T18</t>
  </si>
  <si>
    <t>31393E-LF-4</t>
  </si>
  <si>
    <t>FREDDIE MAC 2643 OH</t>
  </si>
  <si>
    <t>FHLMC 2738</t>
  </si>
  <si>
    <t>FHLMC_2738</t>
  </si>
  <si>
    <t>31395H-ER-7</t>
  </si>
  <si>
    <t>31396Q-PZ-6</t>
  </si>
  <si>
    <t>FANNIE MAE FNMA 11-22</t>
  </si>
  <si>
    <t>FREDDIE MAC FHLMC 3438 AGENCY CMO</t>
  </si>
  <si>
    <t>31398M-UA-2</t>
  </si>
  <si>
    <t>31398S-XH-1</t>
  </si>
  <si>
    <t>Subtotal - asset-backed securities - financial asset-backed securities - self-liquidating - agency residential mortgage-backed securities - not/partially guaranteed (not exempt from RBC)</t>
  </si>
  <si>
    <t>33767C-AU-1</t>
  </si>
  <si>
    <t>46645G-AG-3</t>
  </si>
  <si>
    <t>46648H-AZ-6</t>
  </si>
  <si>
    <t>SEMT_13-4 SEQUOIA MORTGAGE TRUST SEMT_13</t>
  </si>
  <si>
    <t>1050000019</t>
  </si>
  <si>
    <t>81746X-AG-1</t>
  </si>
  <si>
    <t>1050000026</t>
  </si>
  <si>
    <t>CAPMARK MILITARY HOUSING TRUST CAPMARK MILITARY HOUSING TRUST</t>
  </si>
  <si>
    <t>17324T-AJ-8</t>
  </si>
  <si>
    <t>61691N-AK-1</t>
  </si>
  <si>
    <t>50181G-BJ-8</t>
  </si>
  <si>
    <t>1110000001</t>
  </si>
  <si>
    <t>BENEFIT STREET PARTNERS BENEFIT STREET PARTNERS</t>
  </si>
  <si>
    <t>40497#-AA-0</t>
  </si>
  <si>
    <t>3 - Corporate/Industrial Obligations</t>
  </si>
  <si>
    <t>1110000005</t>
  </si>
  <si>
    <t>TOYOTA AUTO RECEIVABLES OWNER</t>
  </si>
  <si>
    <t>1110000012</t>
  </si>
  <si>
    <t>Subtotal - asset-backed securities - financial asset-backed securities - not self-liquidating - other financial asset-backed securities - not self-liquidating (unaffiliated)</t>
  </si>
  <si>
    <t>1510000004</t>
  </si>
  <si>
    <t>86746H-A@-9</t>
  </si>
  <si>
    <t>LESHA BANK AVIATION I LTD HBRT LESHA BANK AVIATION I LTD HRBT</t>
  </si>
  <si>
    <t>1510000008</t>
  </si>
  <si>
    <t>1510000011</t>
  </si>
  <si>
    <t>1529999999</t>
  </si>
  <si>
    <t>1730000001</t>
  </si>
  <si>
    <t>DB MASTER FINANCE LLC DNKN_25-</t>
  </si>
  <si>
    <t>1730000005</t>
  </si>
  <si>
    <t>1730000012</t>
  </si>
  <si>
    <t>496015-AA-6</t>
  </si>
  <si>
    <t>1730000016</t>
  </si>
  <si>
    <t>496015-AB-4</t>
  </si>
  <si>
    <t>1730000023</t>
  </si>
  <si>
    <t>WENDYS FUNDING LLC WEN_19-1A</t>
  </si>
  <si>
    <t>ZAYO ISSUER LLC ZAYO_25-1</t>
  </si>
  <si>
    <t>1730000030</t>
  </si>
  <si>
    <t>Subtotal - asset-backed securities - non-financial asset-backed securities - full analysis - other non-financial asset-backed securities - full analysis (unaffiliated)</t>
  </si>
  <si>
    <t>2009999999</t>
  </si>
  <si>
    <t>Schedule D - Part 2 - Section 1 - Preferred Stocks Owned</t>
  </si>
  <si>
    <t>4010000002</t>
  </si>
  <si>
    <t>Subtotal - preferred stock - industrial and miscellaneous (unaffiliated) perpetual preferred</t>
  </si>
  <si>
    <t>Subtotal - common stocks - exchange traded funds</t>
  </si>
  <si>
    <t>5920000001</t>
  </si>
  <si>
    <t>76828#-10-6</t>
  </si>
  <si>
    <t>5929999999</t>
  </si>
  <si>
    <t>BANK GOSPODARSTWA KRAJOWEGO    6.250% 07/09/54</t>
  </si>
  <si>
    <t>0050000000</t>
  </si>
  <si>
    <t>QTS REALTY TRUST INC    5.971% 10/31/30</t>
  </si>
  <si>
    <t>Taxable Exchange</t>
  </si>
  <si>
    <t>SOLVENTUM CORP    5.900% 04/30/54</t>
  </si>
  <si>
    <t>BNP PARISBAS</t>
  </si>
  <si>
    <t>ETSA UTILITIES FINANCE PTY LTD    3.310% 08/10/31</t>
  </si>
  <si>
    <t>NETWORK FINANCE COMPANY PTY LT    3.600% 02/14/30</t>
  </si>
  <si>
    <t>Ascend Partner Services LLC Ascend Partner Services LLC           08/11/31</t>
  </si>
  <si>
    <t>Scic Buyer, Inc. Scic Buyer, Inc.           03/28/31</t>
  </si>
  <si>
    <t>GOVERNMENT NATIONAL MORTGAGE A GNMA_17-154    3.106% 12/16/58</t>
  </si>
  <si>
    <t>GOVERNMENT NATIONAL MORTGAGE A GNMA_18-28    2.647% 01/16/55</t>
  </si>
  <si>
    <t>FANNIE MAE FNMA_12-37 FANNIE MAE FNMA_12-37    4.000% 04/25/42</t>
  </si>
  <si>
    <t>CORPORATE ACTION</t>
  </si>
  <si>
    <t>SIXTH STREET PRIVATE ASSET BAS SIXTH STREET PRIVATE ASSET B    9.040% 01/15/64</t>
  </si>
  <si>
    <t>DB MASTER FINANCE LLC DNKN_25- Series 144A    4.891% 08/20/55</t>
  </si>
  <si>
    <t>INDUSTRIAL DPR FUNDING LTD BIN INDUSTRIAL DPR FUNDING LTD BIN    5.730% 07/15/32</t>
  </si>
  <si>
    <t>Total - asset-backed securities - Part 5</t>
  </si>
  <si>
    <t>Subtotal - preferred stocks - parent, subsidiaries and affiliates perpetual preferred</t>
  </si>
  <si>
    <t>Redemption      100.0000</t>
  </si>
  <si>
    <t>268317-AS-3</t>
  </si>
  <si>
    <t>FR</t>
  </si>
  <si>
    <t>PH</t>
  </si>
  <si>
    <t>COTE D IVOIRE (REPUBLIC OF)    7.625% 01/30/33</t>
  </si>
  <si>
    <t>OHIO ST OHIO STATE    4.944% 05/01/25</t>
  </si>
  <si>
    <t>61075T-GR-3</t>
  </si>
  <si>
    <t>STATE PUB SCH BLDG AUTH PA    5.088% 09/15/29</t>
  </si>
  <si>
    <t>CONTINENTAL WIND LLC SERIES 144A    6.000% 02/28/33</t>
  </si>
  <si>
    <t>JOHNSONVILLE AERODERIVATIVE CO JOHNSONVILLE AERODERIVATIVE CO    5.078% 10/01/54</t>
  </si>
  <si>
    <t>SPOWER FINANCE 2 LLC SPOWER FINANCE II LLC    4.960% 12/31/41</t>
  </si>
  <si>
    <t>ABBOTT LABORATORIES    3.875% 09/15/25</t>
  </si>
  <si>
    <t>BLUE CROSS &amp; BLUE SHIELD OF MI SERIES 144A    3.790% 05/01/25</t>
  </si>
  <si>
    <t>BROADCOM INC Series 144A    4.750% 04/15/29</t>
  </si>
  <si>
    <t>CARGO AIRCRAFT MANAGEMENT INC Series 144A    4.750% 02/01/28</t>
  </si>
  <si>
    <t>WALT DISNEY COMPANY    3.700% 10/15/25</t>
  </si>
  <si>
    <t>254687-DF-0</t>
  </si>
  <si>
    <t>25470D-AJ-8</t>
  </si>
  <si>
    <t>256677-AM-7</t>
  </si>
  <si>
    <t>50587K-AB-7</t>
  </si>
  <si>
    <t>PEACHTREE FUNDING TRUST</t>
  </si>
  <si>
    <t>RELX CAPITAL INC MTN    7.500% 05/15/25</t>
  </si>
  <si>
    <t>870836-AC-7</t>
  </si>
  <si>
    <t>UNITEDHEALTH GROUP INC    3.750% 07/15/25</t>
  </si>
  <si>
    <t>92343V-FF-6</t>
  </si>
  <si>
    <t>PARAMOUNT GLOBAL    5.500% 05/15/33</t>
  </si>
  <si>
    <t>064159-HB-5</t>
  </si>
  <si>
    <t>225313-AF-2</t>
  </si>
  <si>
    <t>62947Q-AY-4</t>
  </si>
  <si>
    <t>EQUINOR ASA    7.150% 11/15/25</t>
  </si>
  <si>
    <t>822582-AN-2</t>
  </si>
  <si>
    <t>MV24 CAPITAL BV    6.748% 06/01/34</t>
  </si>
  <si>
    <t>ELECTRANET</t>
  </si>
  <si>
    <t>AMAZON CTL AMAZON CTL - TULSA    4.233% 09/30/39</t>
  </si>
  <si>
    <t>FEDEX CORP FEDEX CORP    4.060% 12/31/32</t>
  </si>
  <si>
    <t>WALGREEN CO</t>
  </si>
  <si>
    <t>WEINGARTEN REALTY INVESTORS</t>
  </si>
  <si>
    <t>US14069BAA26</t>
  </si>
  <si>
    <t>US AIRWAYS 2012-2A PASS THRU TRUST  ETC    4.625% 06/03/25</t>
  </si>
  <si>
    <t>0260000008</t>
  </si>
  <si>
    <t>Total - issuer credit obligations - Part 4</t>
  </si>
  <si>
    <t>FANNIE MAE FNMA_11-141 FANNIE MAE FNMA_11-141    4.500% 01/25/42</t>
  </si>
  <si>
    <t>FANNIE MAE FNMA_12-80 FANNIE MAE FNMA_12-80K    3.000% 08/25/42</t>
  </si>
  <si>
    <t>FNR_14-79 FANNIE MAE FNR_14-79    3.000% 09/25/44</t>
  </si>
  <si>
    <t>FREDDIE MAC FHLMC 3875    4.000% 06/15/41</t>
  </si>
  <si>
    <t>FREDDIE MAC FHLMC_4045 FREDDIE MAC FHLMC_4045    3.500% 05/15/42</t>
  </si>
  <si>
    <t>FANNIE MAE FNMA 10-147    4.000% 01/25/41</t>
  </si>
  <si>
    <t>FANNIE MAE FNMA 10-21    4.500% 03/25/40</t>
  </si>
  <si>
    <t>FANNIE MAE FNMA 10-33    4.500% 04/25/40</t>
  </si>
  <si>
    <t>FANNIE MAE FNMA 10-54    4.500% 06/25/40</t>
  </si>
  <si>
    <t>36252H-AJ-0</t>
  </si>
  <si>
    <t>IF 01-A    5.725% 07/25/33</t>
  </si>
  <si>
    <t>CIFC FUNDING LTD CIFC_19-4A</t>
  </si>
  <si>
    <t>OCTAGON INVESTMENT PARTNERS XV Series 144A    5.520% 01/25/31</t>
  </si>
  <si>
    <t>BXG RECEIVABLES NOTE TRUST BXG Series 144A    3.770% 02/02/34</t>
  </si>
  <si>
    <t>G4218@-AF-8</t>
  </si>
  <si>
    <t>JIMMY JOHNS FUNDING LLC JIMMY_ Series 144A    4.846% 07/30/47</t>
  </si>
  <si>
    <t>L_2025_A_NAIC_SCDPT5</t>
  </si>
  <si>
    <t xml:space="preserve">Book/Adjusted Carrying Value at Disposal </t>
  </si>
  <si>
    <t>AS Private Credit Direct Lending Pty Ltd.</t>
  </si>
  <si>
    <t>Schedule D-Part 6-Section 1-Valuation of Shares of Subsidiary, Controlled or Affiliated Companies</t>
  </si>
  <si>
    <t>Subtotal - preferred stock - parent</t>
  </si>
  <si>
    <t>0800001</t>
  </si>
  <si>
    <t>8BIII - Investments in non-insurance SCA Entities GAAP Basis</t>
  </si>
  <si>
    <t>Genworth Life Insurance Company of NY</t>
  </si>
  <si>
    <t>E17 - SCDPT6SN2</t>
  </si>
  <si>
    <t>SCDAPT1</t>
  </si>
  <si>
    <t>RIVERBOAT RENEWABLES HOLDINGS</t>
  </si>
  <si>
    <t>7490000000</t>
  </si>
  <si>
    <t>7509999999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</si>
  <si>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</si>
  <si>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</si>
  <si>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</si>
  <si>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</si>
  <si>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variable annuity guarantees under SSAP No.108 - call options and warrants</t>
  </si>
  <si>
    <t>5,949 / (6,241)</t>
  </si>
  <si>
    <t>Options--136764--136 - NQ FIA Equity Options - Call Spreads</t>
  </si>
  <si>
    <t>6,070 / NA</t>
  </si>
  <si>
    <t>6,114 / (6,567)</t>
  </si>
  <si>
    <t>Options--137119--136 - NQ FIA Equity Options - Call Spreads</t>
  </si>
  <si>
    <t>5,821 / (6,082)</t>
  </si>
  <si>
    <t>Options--137854--129 - NQ OTC Equity Option (Index UL)</t>
  </si>
  <si>
    <t>Options--138668--135 - NQ FIA Equity Options - Cliquet</t>
  </si>
  <si>
    <t>6,857 / (7,076)</t>
  </si>
  <si>
    <t>6,816 / (7,321)</t>
  </si>
  <si>
    <t>Subtotal - purchased options - income generation - floors</t>
  </si>
  <si>
    <t>Subtotal - purchased options - income generation - other</t>
  </si>
  <si>
    <t>0360000000</t>
  </si>
  <si>
    <t>0379999999</t>
  </si>
  <si>
    <t>0410000000</t>
  </si>
  <si>
    <t>0429999999</t>
  </si>
  <si>
    <t>Subtotal - written options - hedging other - put options</t>
  </si>
  <si>
    <t>0670000000</t>
  </si>
  <si>
    <t>0689999999</t>
  </si>
  <si>
    <t>0720000000</t>
  </si>
  <si>
    <t>0739999999</t>
  </si>
  <si>
    <t>Subtotal - written options - replications - caps</t>
  </si>
  <si>
    <t>Total written options</t>
  </si>
  <si>
    <t>0999999999</t>
  </si>
  <si>
    <t>1150000000</t>
  </si>
  <si>
    <t>1169999999</t>
  </si>
  <si>
    <t>1200000000</t>
  </si>
  <si>
    <t>1219999999</t>
  </si>
  <si>
    <t>Subtotal - swaps - replication - other</t>
  </si>
  <si>
    <t>Subtotal - swaps - income generation - credit default</t>
  </si>
  <si>
    <t>Subtotal - swaps - other - interest rate</t>
  </si>
  <si>
    <t>1460000000</t>
  </si>
  <si>
    <t>1479999999</t>
  </si>
  <si>
    <t>4,697 / NA</t>
  </si>
  <si>
    <t>4,869 / (5,046)</t>
  </si>
  <si>
    <t>Options--134312--136 - NQ FIA Equity Options - Call Spreads</t>
  </si>
  <si>
    <t>5,117 / (5,503)</t>
  </si>
  <si>
    <t>Options--135150--135 - NQ FIA Equity Options - Cliquet</t>
  </si>
  <si>
    <t>Options--135220--135 - NQ FIA Equity Options - Cliquet</t>
  </si>
  <si>
    <t>Options--131586--129 - NQ OTC Equity Option (Index UL)</t>
  </si>
  <si>
    <t>5,431 / (5,703)</t>
  </si>
  <si>
    <t>5,505 / NA</t>
  </si>
  <si>
    <t>4,437 / (6,084)</t>
  </si>
  <si>
    <t>Options--135703--135 - NQ FIA Equity Options - Cliquet</t>
  </si>
  <si>
    <t>5,344 / NA</t>
  </si>
  <si>
    <t>Options--135880--136 - NQ FIA Equity Options - Call Spreads</t>
  </si>
  <si>
    <t>Options--136028--136 - NQ FIA Equity Options - Call Spreads</t>
  </si>
  <si>
    <t>5,949 / NA</t>
  </si>
  <si>
    <t>Options--136591--136 - NQ FIA Equity Options - Call Spreads</t>
  </si>
  <si>
    <t>5,897 / (6,144)</t>
  </si>
  <si>
    <t xml:space="preserve">Highly Effective Hedges: Deferred Variation Margin </t>
  </si>
  <si>
    <t>1510000000</t>
  </si>
  <si>
    <t>Subtotal - short futures - hedging effective excluding variable annuity guarantees under SSAP No.108</t>
  </si>
  <si>
    <t>Subtotal - short futures - hedging effective variable annuity guarantees under SSAP No.108</t>
  </si>
  <si>
    <t>Subtotal - short futures - replication</t>
  </si>
  <si>
    <t>Subtotal - short futures</t>
  </si>
  <si>
    <t>SCDBPTBSN1B</t>
  </si>
  <si>
    <t>E21 - 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</si>
  <si>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</si>
  <si>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</si>
  <si>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</si>
  <si>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Index Future - ESH5 - CME EMINI SP 500 - 49 - NQ Equity Futures (GMWB)</t>
  </si>
  <si>
    <t>1630000009</t>
  </si>
  <si>
    <t>Index Future - MFSU5 - LIFFE EMINI MSCI EAFE - 49 - NQ Equity Futures (GMWB)</t>
  </si>
  <si>
    <t>Index Future - FAZ5 - S&amp;P MID 400 EMINI - 49 - NQ Equity Futures (GMWB)</t>
  </si>
  <si>
    <t>BARCLAYS BANK</t>
  </si>
  <si>
    <t>0100000004</t>
  </si>
  <si>
    <t>912810-RZ-3</t>
  </si>
  <si>
    <t>E25 - SCDBPTE</t>
  </si>
  <si>
    <t xml:space="preserve">Hedging Instruments: Current Year Natural Offset to VM-21 Liability 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</si>
  <si>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</si>
  <si>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</si>
  <si>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Subtotal - common stocks (Schedule D, Part 2, Section 2 type) - closed-end funds - designations not assigned by the SVO</t>
  </si>
  <si>
    <t>9709999999</t>
  </si>
  <si>
    <t>Subtotal - issuer credit obligations (Schedule D, Part 1, Section 1) - corporate bonds (affiliated)</t>
  </si>
  <si>
    <t>Subtotal - issuer credit obligations (Schedule D, Part 1, Section 1) - single entity backed obligations (unaffiliated)</t>
  </si>
  <si>
    <t>Subtotal - issuer credit obligations (Schedule D, Part 1, Section 1) - bank loans - issued (affiliated)</t>
  </si>
  <si>
    <t>Total - issuer credit obligations (Schedule D, Part 1, Section 1) - (affiliated)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</si>
  <si>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</si>
  <si>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full analysis - other non-financial asset-backed securities - full analysis (affiliated)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</si>
  <si>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</si>
  <si>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</si>
  <si>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</si>
  <si>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</si>
  <si>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</si>
  <si>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Deposits in ... depositories that do not exceed the allowable limit in any one depository (see instructions) - suspended depositories</t>
  </si>
  <si>
    <t>8200000002</t>
  </si>
  <si>
    <t>8609999999</t>
  </si>
  <si>
    <t>Schedule E - Part 3 - Special Deposits</t>
  </si>
  <si>
    <t>Totals (Lines 5801 through 5803 plus 5898)(Line 58 above)</t>
  </si>
  <si>
    <t>Pledged as collateral - excluding collateral pledged to FHLB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</si>
  <si>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</si>
  <si>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</si>
  <si>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</si>
  <si>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</si>
  <si>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</si>
  <si>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</si>
  <si>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</si>
  <si>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</si>
  <si>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</si>
  <si>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</si>
  <si>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</si>
  <si>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</si>
  <si>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</si>
  <si>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</si>
  <si>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</si>
  <si>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</si>
  <si>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</si>
  <si>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</si>
  <si>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</si>
  <si>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</si>
  <si>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</si>
  <si>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</si>
  <si>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</si>
  <si>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</si>
  <si>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</si>
  <si>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</si>
  <si>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</si>
  <si>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</si>
  <si>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</si>
  <si>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</si>
  <si>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</si>
  <si>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</si>
  <si>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</si>
  <si>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</si>
  <si>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</si>
  <si>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8A</t>
  </si>
  <si>
    <t>~</t>
  </si>
  <si>
    <t>%SD</t>
  </si>
  <si>
    <t>ABS</t>
  </si>
  <si>
    <t>Stocks</t>
  </si>
  <si>
    <t>Original</t>
  </si>
  <si>
    <t>SVOAdminSymbolSCBA2025</t>
  </si>
  <si>
    <t>ScBAPT1TypeStrategy</t>
  </si>
  <si>
    <t>SVOAdminSymbolSCDBond2025</t>
  </si>
  <si>
    <t>ScDForeign16</t>
  </si>
  <si>
    <t>06</t>
  </si>
  <si>
    <t>13</t>
  </si>
  <si>
    <t>02</t>
  </si>
  <si>
    <t>SI03 - SCBAVER</t>
  </si>
  <si>
    <t>Totals, Part 3, Column 14</t>
  </si>
  <si>
    <t>SCBAPT1 Accrual of Discount</t>
  </si>
  <si>
    <t>SCDPT1SN1 Amortization of Premium</t>
  </si>
  <si>
    <t>SCDPT4 PS Amortization of Premium</t>
  </si>
  <si>
    <t>SCDPT5 ICO Amortization of Premium</t>
  </si>
  <si>
    <t>17</t>
  </si>
  <si>
    <t xml:space="preserve">Par Value of Bonds </t>
  </si>
  <si>
    <t>Total Bonds</t>
  </si>
  <si>
    <t>20</t>
  </si>
  <si>
    <t>24</t>
  </si>
  <si>
    <t>31</t>
  </si>
  <si>
    <t>01.1</t>
  </si>
  <si>
    <t>U.S. Government Obligations NAIC 2</t>
  </si>
  <si>
    <t>U.S. Government Obligations NAIC 6</t>
  </si>
  <si>
    <t>Municipal Bonds - General Obligations  NAIC 2</t>
  </si>
  <si>
    <t>Municipal Bonds - General Obligations  NAIC 6</t>
  </si>
  <si>
    <t>10.3</t>
  </si>
  <si>
    <t>10.7</t>
  </si>
  <si>
    <t>11.5</t>
  </si>
  <si>
    <t>Single Entity Backed Obligations (Unaffiliated) NAIC 1</t>
  </si>
  <si>
    <t>12.3</t>
  </si>
  <si>
    <t>12.7</t>
  </si>
  <si>
    <t>Single Entity Backed Obligations (Affiliated) NAIC 4</t>
  </si>
  <si>
    <t>13.5</t>
  </si>
  <si>
    <t>14.3</t>
  </si>
  <si>
    <t>14.7</t>
  </si>
  <si>
    <t>15.5</t>
  </si>
  <si>
    <t>16.3</t>
  </si>
  <si>
    <t>16.7</t>
  </si>
  <si>
    <t>17.1</t>
  </si>
  <si>
    <t>Bonds Issued by Funds Representing Operating Entities (Affiliated) NAIC 3</t>
  </si>
  <si>
    <t>17.5</t>
  </si>
  <si>
    <t>18.3</t>
  </si>
  <si>
    <t>18.7</t>
  </si>
  <si>
    <t>19.1</t>
  </si>
  <si>
    <t>19.5</t>
  </si>
  <si>
    <t>Bank Loans - Issued (Affiliated) NAIC 6</t>
  </si>
  <si>
    <t>Mortgage Loans that Qualify as SVO-Identified Credit Tenant Loans (Unaffiliated) NAIC 3</t>
  </si>
  <si>
    <t>Certificates of Deposit (Affiliated) NAIC 4</t>
  </si>
  <si>
    <t>Other Issuer Credit Obligations (Unaffiliated) NAIC 1</t>
  </si>
  <si>
    <t>Other Issuer Credit Obligations (Unaffiliated) NAIC 5</t>
  </si>
  <si>
    <t>Agency Commercial Mortgage-Backed Securities - Guaranteed NAIC 5</t>
  </si>
  <si>
    <t>Agency Commercial Mortgage-Backed Securities - Guaranteed Totals</t>
  </si>
  <si>
    <t>Agency Residential Mortgage-Backed Securities - Not Guaranteed NAIC 1</t>
  </si>
  <si>
    <t>Agency Commercial Mortgage-Backed Securities - Not Guaranteed NAIC 1</t>
  </si>
  <si>
    <t>Agency Commercial Mortgage-Backed Securities - Not Guaranteed NAIC 5</t>
  </si>
  <si>
    <t>Non-Agency Residential Mortgage-Backed Securities (Unaffiliated) NAIC 4</t>
  </si>
  <si>
    <t>Non-Agency Residential Mortgage-Backed Securities (Affiliated) NAIC 4</t>
  </si>
  <si>
    <t>Non-Agency - CLOs/CBOs/CDOs (Unaffiliated) NAIC 4</t>
  </si>
  <si>
    <t>Other Financial Asset-Backed Securities (Unaffiliated) NAIC 2</t>
  </si>
  <si>
    <t>40.4</t>
  </si>
  <si>
    <t>41.2</t>
  </si>
  <si>
    <t>Equity-Backed Securities (Affiliated) NAIC 3</t>
  </si>
  <si>
    <t>Other Financial Asset-Backed Securities - Not Self-Liquidating (Unaffiliated) NAIC 2</t>
  </si>
  <si>
    <t>42.4</t>
  </si>
  <si>
    <t>Other Financial Asset-Backed Securities - Not Self-Liquidating (Unaffiliated) NAIC 6</t>
  </si>
  <si>
    <t>43.2</t>
  </si>
  <si>
    <t>Other Financial Asset-Backed Securities - Not Self-Liquidating (Affiliated) Totals</t>
  </si>
  <si>
    <t>44.4</t>
  </si>
  <si>
    <t>45.2</t>
  </si>
  <si>
    <t>Lease-Backed Securities - Practical Expedient (Affiliated) NAIC 6</t>
  </si>
  <si>
    <t>46.4</t>
  </si>
  <si>
    <t>47.2</t>
  </si>
  <si>
    <t>Other Non-Financial Asset-Backed Securities - Practical Expedient (Affiliated) NAIC 2</t>
  </si>
  <si>
    <t>Other Non-Financial Asset-Backed Securities - Practical Expedient (Affiliated) NAIC 6</t>
  </si>
  <si>
    <t>49.2</t>
  </si>
  <si>
    <t>Lease-Backed Securities - Full Analysis (Affiliated) NAIC 2</t>
  </si>
  <si>
    <t>Other Non-Financial Asset-Backed Securities - Full Analysis (Affiliated) Totals</t>
  </si>
  <si>
    <t>Total Bonds Current Year NAIC 3 (d)</t>
  </si>
  <si>
    <t>52.8</t>
  </si>
  <si>
    <t>Line 52.7 as a % of Col. 7</t>
  </si>
  <si>
    <t>Total Publicly Traded Bonds NAIC 1</t>
  </si>
  <si>
    <t>54.8</t>
  </si>
  <si>
    <t>55.6</t>
  </si>
  <si>
    <t>SCDAVER</t>
  </si>
  <si>
    <t>SCDBPTBVER</t>
  </si>
  <si>
    <t>SI17 - 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</si>
  <si>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</si>
  <si>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</si>
  <si>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>Add: Increases in replication (synthetic asset) transactions statement value</t>
  </si>
  <si>
    <t xml:space="preserve">Fair Value Less Encumbrances </t>
  </si>
  <si>
    <t>Albert Lankford Lane</t>
  </si>
  <si>
    <t>3a - rate is determined by a pricing service</t>
  </si>
  <si>
    <t>Schedule A - Part 2 - Real Estate Acquired and Additions Made</t>
  </si>
  <si>
    <t>Acquired by internal transfer</t>
  </si>
  <si>
    <t xml:space="preserve">Amounts Received During Year </t>
  </si>
  <si>
    <t>L_2025_A_NAIC_SCBPT1</t>
  </si>
  <si>
    <t>SCBPT1</t>
  </si>
  <si>
    <t>0500003</t>
  </si>
  <si>
    <t>Washington</t>
  </si>
  <si>
    <t>32254</t>
  </si>
  <si>
    <t>32225</t>
  </si>
  <si>
    <t>32832</t>
  </si>
  <si>
    <t>0500007</t>
  </si>
  <si>
    <t>California</t>
  </si>
  <si>
    <t>0500014</t>
  </si>
  <si>
    <t>0500018</t>
  </si>
  <si>
    <t>901002005</t>
  </si>
  <si>
    <t>0500021</t>
  </si>
  <si>
    <t>0500025</t>
  </si>
  <si>
    <t>0500032</t>
  </si>
  <si>
    <t>901002350</t>
  </si>
  <si>
    <t>901000495</t>
  </si>
  <si>
    <t>0500036</t>
  </si>
  <si>
    <t>0500043</t>
  </si>
  <si>
    <t>75238</t>
  </si>
  <si>
    <t>0500050</t>
  </si>
  <si>
    <t>UPPER ARLINGTON</t>
  </si>
  <si>
    <t>80124</t>
  </si>
  <si>
    <t>0500061</t>
  </si>
  <si>
    <t>27517</t>
  </si>
  <si>
    <t>901002012</t>
  </si>
  <si>
    <t>901002314</t>
  </si>
  <si>
    <t>901000859</t>
  </si>
  <si>
    <t>0500105</t>
  </si>
  <si>
    <t>901002143</t>
  </si>
  <si>
    <t>0500109</t>
  </si>
  <si>
    <t>901002103</t>
  </si>
  <si>
    <t>0500112</t>
  </si>
  <si>
    <t>0500116</t>
  </si>
  <si>
    <t>33596</t>
  </si>
  <si>
    <t>0500123</t>
  </si>
  <si>
    <t>0500127</t>
  </si>
  <si>
    <t>0500130</t>
  </si>
  <si>
    <t>901002016</t>
  </si>
  <si>
    <t>0500134</t>
  </si>
  <si>
    <t>0500141</t>
  </si>
  <si>
    <t>GARDEN GROVE</t>
  </si>
  <si>
    <t>92841</t>
  </si>
  <si>
    <t>901002325</t>
  </si>
  <si>
    <t>OKLAHOMA CITY</t>
  </si>
  <si>
    <t>0500152</t>
  </si>
  <si>
    <t>0500170</t>
  </si>
  <si>
    <t>23323</t>
  </si>
  <si>
    <t>901002234</t>
  </si>
  <si>
    <t>901002201</t>
  </si>
  <si>
    <t>44106</t>
  </si>
  <si>
    <t>0500203</t>
  </si>
  <si>
    <t>901000684</t>
  </si>
  <si>
    <t>23454</t>
  </si>
  <si>
    <t>0500207</t>
  </si>
  <si>
    <t>COLUMBIA</t>
  </si>
  <si>
    <t>80233</t>
  </si>
  <si>
    <t>0500210</t>
  </si>
  <si>
    <t>0500214</t>
  </si>
  <si>
    <t>PEMBROKE PINES</t>
  </si>
  <si>
    <t>0500218</t>
  </si>
  <si>
    <t>11980</t>
  </si>
  <si>
    <t>ODENTON</t>
  </si>
  <si>
    <t>0500221</t>
  </si>
  <si>
    <t>0500225</t>
  </si>
  <si>
    <t>0500232</t>
  </si>
  <si>
    <t>901000997</t>
  </si>
  <si>
    <t>901000484</t>
  </si>
  <si>
    <t>0500243</t>
  </si>
  <si>
    <t>GREENVILLE</t>
  </si>
  <si>
    <t>901000968</t>
  </si>
  <si>
    <t>0500250</t>
  </si>
  <si>
    <t>75074</t>
  </si>
  <si>
    <t>0500261</t>
  </si>
  <si>
    <t>32250</t>
  </si>
  <si>
    <t>EAST MEADOW</t>
  </si>
  <si>
    <t>BELLEVILLE</t>
  </si>
  <si>
    <t>27539</t>
  </si>
  <si>
    <t>6759</t>
  </si>
  <si>
    <t>0500301</t>
  </si>
  <si>
    <t>LODI</t>
  </si>
  <si>
    <t>0500305</t>
  </si>
  <si>
    <t>0500309</t>
  </si>
  <si>
    <t>901002310</t>
  </si>
  <si>
    <t>0500312</t>
  </si>
  <si>
    <t>0500316</t>
  </si>
  <si>
    <t>0899999</t>
  </si>
  <si>
    <t>1099999</t>
  </si>
  <si>
    <t>1400000</t>
  </si>
  <si>
    <t>Mortgages in the process of foreclosure-residential mortgages-insured or guaranteed</t>
  </si>
  <si>
    <t>0100019</t>
  </si>
  <si>
    <t>92507</t>
  </si>
  <si>
    <t>78733</t>
  </si>
  <si>
    <t>0100037</t>
  </si>
  <si>
    <t>32207</t>
  </si>
  <si>
    <t>35124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</si>
  <si>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</si>
  <si>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</si>
  <si>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</si>
  <si>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</si>
  <si>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</si>
  <si>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</si>
  <si>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</si>
  <si>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</si>
  <si>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</si>
  <si>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</si>
  <si>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</si>
  <si>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</si>
  <si>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</si>
  <si>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</si>
  <si>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</si>
  <si>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</si>
  <si>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</si>
  <si>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</si>
  <si>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</si>
  <si>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</si>
  <si>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</si>
  <si>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</si>
  <si>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</si>
  <si>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</si>
  <si>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</si>
  <si>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</si>
  <si>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</si>
  <si>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</si>
  <si>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</si>
  <si>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 xml:space="preserve">NAIC Designation Modifier </t>
  </si>
  <si>
    <t>AG Credit Solutions Fund III, L.P.</t>
  </si>
  <si>
    <t>2300001</t>
  </si>
  <si>
    <t>Boston Capital Affordable Housing Mortgage Fund LLC</t>
  </si>
  <si>
    <t>Interests in joint ventures, partnerships or limited liability companies (including non-registered private funds) - mortgage loans - unaffiliated</t>
  </si>
  <si>
    <t>GUARDIAN LIFE INSURANCE COMPANY OF AMERICA</t>
  </si>
  <si>
    <t>D</t>
  </si>
  <si>
    <t>NATIONWIDE MUTUAL INSURANCE COMPANY</t>
  </si>
  <si>
    <t>668138-AA-8</t>
  </si>
  <si>
    <t>668138-AC-4</t>
  </si>
  <si>
    <t>Non-collateral loans - affiliated</t>
  </si>
  <si>
    <t>3500000</t>
  </si>
  <si>
    <t>Yield guaranteed state tax credit investments - unaffiliated</t>
  </si>
  <si>
    <t>3799999</t>
  </si>
  <si>
    <t>4300000</t>
  </si>
  <si>
    <t>NAIC Designation 2</t>
  </si>
  <si>
    <t>PACIFIC LIFE INSURANCE COMPANY    Series 144A                                      5.95% Due 9/15/2055 MS15</t>
  </si>
  <si>
    <t>912810-QE-1</t>
  </si>
  <si>
    <t>0010000009</t>
  </si>
  <si>
    <t>0010000027</t>
  </si>
  <si>
    <t>0020000002</t>
  </si>
  <si>
    <t>AGENCY BND</t>
  </si>
  <si>
    <t>GACI FIRST INVESTMENT CO</t>
  </si>
  <si>
    <t>29247Q-AA-2</t>
  </si>
  <si>
    <t>PL</t>
  </si>
  <si>
    <t>46514B-RM-1</t>
  </si>
  <si>
    <t>REPUBLIC OF SOUTH AFRICA</t>
  </si>
  <si>
    <t>MEXICO UNITED MEXICAN STATES MEXICO (UNITED MEXICAN STATES)</t>
  </si>
  <si>
    <t>G3705Q-AE-7</t>
  </si>
  <si>
    <t>FINANCE DEPARTMENT GOVERNMENT</t>
  </si>
  <si>
    <t>M8237R-AP-9</t>
  </si>
  <si>
    <t>P29595-AE-8</t>
  </si>
  <si>
    <t>MUNI BND GO</t>
  </si>
  <si>
    <t>1.A FE</t>
  </si>
  <si>
    <t>EL PASO TEX</t>
  </si>
  <si>
    <t>HOUSTON TEX HOUSTON TEX</t>
  </si>
  <si>
    <t>605580-5X-3</t>
  </si>
  <si>
    <t>64966H-4K-3</t>
  </si>
  <si>
    <t>DENVER COLO CITY &amp; CNTY ARPT R</t>
  </si>
  <si>
    <t>0050000008</t>
  </si>
  <si>
    <t>59333N-U8-4</t>
  </si>
  <si>
    <t>0050000019</t>
  </si>
  <si>
    <t>0050000026</t>
  </si>
  <si>
    <t>0050000037</t>
  </si>
  <si>
    <t>SOUTH CAROLINA PUBLIC SERVICE SOUTH CAROLINA PUBLIC SERVICE</t>
  </si>
  <si>
    <t>TEXAS A &amp; M UNIVERSITY</t>
  </si>
  <si>
    <t>898735-US-2</t>
  </si>
  <si>
    <t>0050000044</t>
  </si>
  <si>
    <t>0050000048</t>
  </si>
  <si>
    <t>0060000001</t>
  </si>
  <si>
    <t>010392-EZ-7</t>
  </si>
  <si>
    <t>0060000005</t>
  </si>
  <si>
    <t>1.G PL</t>
  </si>
  <si>
    <t>11283*-AA-3</t>
  </si>
  <si>
    <t>0060000012</t>
  </si>
  <si>
    <t>0060000016</t>
  </si>
  <si>
    <t>JOHNSONVILLE AERODERIVATIVE CO</t>
  </si>
  <si>
    <t>0060000023</t>
  </si>
  <si>
    <t>OGLETHORPE POWER CORP OGLETHORPE POWER CORPORATION</t>
  </si>
  <si>
    <t>85234#-AB-1</t>
  </si>
  <si>
    <t>0060000030</t>
  </si>
  <si>
    <t>06849V-AA-1</t>
  </si>
  <si>
    <t>AT&amp;T INC</t>
  </si>
  <si>
    <t>018522-F*-8</t>
  </si>
  <si>
    <t>ALLSTATE CORP</t>
  </si>
  <si>
    <t>025932-AL-8</t>
  </si>
  <si>
    <t>CENCORA INC. AMERISOURCEBERGEN CORPORATION</t>
  </si>
  <si>
    <t>031162-AY-6</t>
  </si>
  <si>
    <t>APPLE INC</t>
  </si>
  <si>
    <t>03842*-BN-5</t>
  </si>
  <si>
    <t>ARCHER-DANIELS-MIDLAND COMPANY ARCHER-DANIELS-MIDLAND CO</t>
  </si>
  <si>
    <t>04317@-AQ-1</t>
  </si>
  <si>
    <t>0080000079</t>
  </si>
  <si>
    <t>0080000086</t>
  </si>
  <si>
    <t>BAYER US FINANCE II LLC Series 144A</t>
  </si>
  <si>
    <t>0080000097</t>
  </si>
  <si>
    <t>084423-AT-9</t>
  </si>
  <si>
    <t>W. R. BERKLEY CORP</t>
  </si>
  <si>
    <t>084653-E*-1</t>
  </si>
  <si>
    <t>BERRY GLOBAL ESCROW CORPORATIO</t>
  </si>
  <si>
    <t>BROADCOM INC</t>
  </si>
  <si>
    <t>11283#-AG-6</t>
  </si>
  <si>
    <t>BROWN &amp; BROWN INC</t>
  </si>
  <si>
    <t>125523-BK-5</t>
  </si>
  <si>
    <t>126408-HK-2</t>
  </si>
  <si>
    <t>126408-HL-0</t>
  </si>
  <si>
    <t>13034V-AC-8</t>
  </si>
  <si>
    <t>CALWATER FMB</t>
  </si>
  <si>
    <t>14040H-DC-6</t>
  </si>
  <si>
    <t>14149Y-BD-9</t>
  </si>
  <si>
    <t>Carrix CARRIX INC</t>
  </si>
  <si>
    <t>14456#-AG-1</t>
  </si>
  <si>
    <t>0080000177</t>
  </si>
  <si>
    <t>153609-L#-7</t>
  </si>
  <si>
    <t>0080000188</t>
  </si>
  <si>
    <t>17327C-AU-7</t>
  </si>
  <si>
    <t>0080000195</t>
  </si>
  <si>
    <t>COLONIAL PIPELINE COMPANY 144A</t>
  </si>
  <si>
    <t>0080000199</t>
  </si>
  <si>
    <t>19828T-AC-0</t>
  </si>
  <si>
    <t>207597-DS-1</t>
  </si>
  <si>
    <t>CONNECTICUT LIGHT &amp; PWR CO</t>
  </si>
  <si>
    <t>CONNECTICUT LIGHT &amp; PWR CO CONNECTICUT LIGHT AND POWER CO</t>
  </si>
  <si>
    <t>209111-EL-3</t>
  </si>
  <si>
    <t>CONSOLIDATED EDISON CO OF NEW 07-A</t>
  </si>
  <si>
    <t>210518-DB-9</t>
  </si>
  <si>
    <t>210518-DE-3</t>
  </si>
  <si>
    <t>DANAHER CORPORATION</t>
  </si>
  <si>
    <t>25468P-CR-5</t>
  </si>
  <si>
    <t>25730#-AB-6</t>
  </si>
  <si>
    <t>0080000268</t>
  </si>
  <si>
    <t>EASTMAN CHEMICAL CO</t>
  </si>
  <si>
    <t>0080000279</t>
  </si>
  <si>
    <t>0080000286</t>
  </si>
  <si>
    <t>29287@-AB-7</t>
  </si>
  <si>
    <t>29287@-AC-5</t>
  </si>
  <si>
    <t>0080000297</t>
  </si>
  <si>
    <t>FIVE CORNERS FUNDING TRUST IV Series 144A</t>
  </si>
  <si>
    <t>341081-FQ-5</t>
  </si>
  <si>
    <t>34501*-AE-3</t>
  </si>
  <si>
    <t>OCT</t>
  </si>
  <si>
    <t>FOOTBALL CLUB TERM NOTES 2023-</t>
  </si>
  <si>
    <t>345397-B6-9</t>
  </si>
  <si>
    <t>347314-CY-0</t>
  </si>
  <si>
    <t>361448-BC-6</t>
  </si>
  <si>
    <t>375558-BA-0</t>
  </si>
  <si>
    <t>GLOBAL PAYMENTS INC. GLOBAL PAYMENTS INC</t>
  </si>
  <si>
    <t>0080000359</t>
  </si>
  <si>
    <t>0080000377</t>
  </si>
  <si>
    <t>HEICO COMPANIES LLC</t>
  </si>
  <si>
    <t>423074-AF-0</t>
  </si>
  <si>
    <t>42981D-AA-4</t>
  </si>
  <si>
    <t>HILTON DOMESTIC OPERATING COMP</t>
  </si>
  <si>
    <t>0080000388</t>
  </si>
  <si>
    <t>0080000395</t>
  </si>
  <si>
    <t>MTNE</t>
  </si>
  <si>
    <t>0080000399</t>
  </si>
  <si>
    <t>455170-AA-8</t>
  </si>
  <si>
    <t>459200-HF-1</t>
  </si>
  <si>
    <t>INTERNATIONAL FLAVORS &amp; FRAGRA Series 144A</t>
  </si>
  <si>
    <t>478165-AF-0</t>
  </si>
  <si>
    <t>48121@-AP-6</t>
  </si>
  <si>
    <t>489170-AE-0</t>
  </si>
  <si>
    <t>KENTUCKY PWR CO KENTUCKY POWER COMPANY</t>
  </si>
  <si>
    <t>491674-BG-1</t>
  </si>
  <si>
    <t>KIMBERLY-CLARK CORPORATION</t>
  </si>
  <si>
    <t>501044-BV-2</t>
  </si>
  <si>
    <t>513075-BZ-3</t>
  </si>
  <si>
    <t>0080000468</t>
  </si>
  <si>
    <t>53079E-BF-0</t>
  </si>
  <si>
    <t>0080000479</t>
  </si>
  <si>
    <t>0080000486</t>
  </si>
  <si>
    <t>0080000493</t>
  </si>
  <si>
    <t>0080000497</t>
  </si>
  <si>
    <t>580135-BY-6</t>
  </si>
  <si>
    <t>58013M-FH-2</t>
  </si>
  <si>
    <t>595112-BN-2</t>
  </si>
  <si>
    <t>MOSAIC CO</t>
  </si>
  <si>
    <t>NATIONAL RURAL UTILITIES COOPE</t>
  </si>
  <si>
    <t>NEW JERSEY RSRCE CORP NEW JERSEY RESOURCES CORPORATI</t>
  </si>
  <si>
    <t>NISOURCE FINANCE CORP NISOURCE FINANCE CORPORATION</t>
  </si>
  <si>
    <t>0080000559</t>
  </si>
  <si>
    <t>NORTHWELL HEALTHCARE INC</t>
  </si>
  <si>
    <t>0080000577</t>
  </si>
  <si>
    <t>677415-CQ-2</t>
  </si>
  <si>
    <t>OHIO PWR CO</t>
  </si>
  <si>
    <t>0080000584</t>
  </si>
  <si>
    <t>0080000588</t>
  </si>
  <si>
    <t>682680-AZ-6</t>
  </si>
  <si>
    <t>0080000595</t>
  </si>
  <si>
    <t>0080000599</t>
  </si>
  <si>
    <t>693304-AJ-6</t>
  </si>
  <si>
    <t>69351U-BB-8</t>
  </si>
  <si>
    <t>PHILLIPS 66</t>
  </si>
  <si>
    <t>718547-AP-7</t>
  </si>
  <si>
    <t>LP</t>
  </si>
  <si>
    <t>POTOMAC ELECTRIC POWER COMPANY</t>
  </si>
  <si>
    <t>PRINCIPAL FINANCIAL GROUP INC</t>
  </si>
  <si>
    <t>MTN A</t>
  </si>
  <si>
    <t>0080000668</t>
  </si>
  <si>
    <t>RAYTHEON TECH CORP</t>
  </si>
  <si>
    <t>75886F-AF-4</t>
  </si>
  <si>
    <t>0080000675</t>
  </si>
  <si>
    <t>HSBC USA INC</t>
  </si>
  <si>
    <t>0080000679</t>
  </si>
  <si>
    <t>776743-AD-8</t>
  </si>
  <si>
    <t>LEIDOS INC</t>
  </si>
  <si>
    <t>78408L-AA-5</t>
  </si>
  <si>
    <t>0080000686</t>
  </si>
  <si>
    <t>SENSATA TECH</t>
  </si>
  <si>
    <t>0080000693</t>
  </si>
  <si>
    <t>0080000697</t>
  </si>
  <si>
    <t>82890@-AC-3</t>
  </si>
  <si>
    <t>SOUTHERN NATURAL GAS COMPANY L</t>
  </si>
  <si>
    <t>86765L-AT-4</t>
  </si>
  <si>
    <t>SWISS RE TREASURY (US) CORP SWISS RE TREASURY (US) CORP</t>
  </si>
  <si>
    <t>0080000759</t>
  </si>
  <si>
    <t>0080000777</t>
  </si>
  <si>
    <t>0080000784</t>
  </si>
  <si>
    <t>0080000788</t>
  </si>
  <si>
    <t>907818-CS-5</t>
  </si>
  <si>
    <t>0080000795</t>
  </si>
  <si>
    <t>907818-FS-2</t>
  </si>
  <si>
    <t>0080000799</t>
  </si>
  <si>
    <t>UNITED TECHNOLOGIES CORPORATIO</t>
  </si>
  <si>
    <t>91324P-CR-1</t>
  </si>
  <si>
    <t>VIAVI SOLUTIONS INC Series 144A</t>
  </si>
  <si>
    <t>93884P-DW-7</t>
  </si>
  <si>
    <t>949746-TB-7</t>
  </si>
  <si>
    <t>96949L-AE-5</t>
  </si>
  <si>
    <t>0080000868</t>
  </si>
  <si>
    <t>98978V-AM-5</t>
  </si>
  <si>
    <t>0080000875</t>
  </si>
  <si>
    <t>RIO TINTO ALCAN INC</t>
  </si>
  <si>
    <t>0080000879</t>
  </si>
  <si>
    <t>136375-BD-3</t>
  </si>
  <si>
    <t>136375-BE-1</t>
  </si>
  <si>
    <t>0080000886</t>
  </si>
  <si>
    <t>0080000893</t>
  </si>
  <si>
    <t>0080000897</t>
  </si>
  <si>
    <t>TELUS CORP TELUS CORPORATION</t>
  </si>
  <si>
    <t>C4861*-AQ-0</t>
  </si>
  <si>
    <t>00131L-AK-1</t>
  </si>
  <si>
    <t>055451-BF-4</t>
  </si>
  <si>
    <t>BACARDI LTD Series 144A</t>
  </si>
  <si>
    <t>12563D-AB-1</t>
  </si>
  <si>
    <t>0080000959</t>
  </si>
  <si>
    <t>0080000966</t>
  </si>
  <si>
    <t>ENI SPA</t>
  </si>
  <si>
    <t>ECOPETROL SA</t>
  </si>
  <si>
    <t>FOMENTO ECONOMICO MEXICANO SAB FOMENTO ECONOMICO MEXICANO SAB</t>
  </si>
  <si>
    <t>358070-AB-6</t>
  </si>
  <si>
    <t>0080000977</t>
  </si>
  <si>
    <t>GC TREASURY CENTER CO LTD</t>
  </si>
  <si>
    <t>423012-AE-3</t>
  </si>
  <si>
    <t>0080000984</t>
  </si>
  <si>
    <t>45326Y-A@-6</t>
  </si>
  <si>
    <t>0080000988</t>
  </si>
  <si>
    <t>0080000995</t>
  </si>
  <si>
    <t>62947Q-BC-1</t>
  </si>
  <si>
    <t>0080000999</t>
  </si>
  <si>
    <t>685218-AB-5</t>
  </si>
  <si>
    <t>ORANGE SA</t>
  </si>
  <si>
    <t>75102X-AC-0</t>
  </si>
  <si>
    <t>767201-AL-0</t>
  </si>
  <si>
    <t>822582-CH-3</t>
  </si>
  <si>
    <t>826200-AD-9</t>
  </si>
  <si>
    <t>833636-AJ-2</t>
  </si>
  <si>
    <t>874060-BD-7</t>
  </si>
  <si>
    <t>TRINITY ACQUISITION PLC</t>
  </si>
  <si>
    <t>3.C YE</t>
  </si>
  <si>
    <t>EIG PEARL HOLDINGS SARL</t>
  </si>
  <si>
    <t>L4464D-AD-1</t>
  </si>
  <si>
    <t>CONNECTEAST FINANCE PTY LTD</t>
  </si>
  <si>
    <t>Q3629#-AN-3</t>
  </si>
  <si>
    <t>VISY PACKAGING PROPERTIES PTY</t>
  </si>
  <si>
    <t>TRANSURBAN QUEENSLAND FINANCE</t>
  </si>
  <si>
    <t>LANDSVIRKJUN</t>
  </si>
  <si>
    <t>00191@-AA-5</t>
  </si>
  <si>
    <t>00193*-AA-5</t>
  </si>
  <si>
    <t>04685A-2R-1</t>
  </si>
  <si>
    <t>ATHENE GLOBAL FUNDING Series 144A</t>
  </si>
  <si>
    <t>31953*-AL-6</t>
  </si>
  <si>
    <t>SECURED CORP BND</t>
  </si>
  <si>
    <t>31953*-AM-4</t>
  </si>
  <si>
    <t>31953*-AN-2</t>
  </si>
  <si>
    <t>DPC TR 2006-1 TRANCHE C</t>
  </si>
  <si>
    <t>Subtotal - issuer credit obligations - svo-identified bond exchange traded funds - fair value</t>
  </si>
  <si>
    <t>0150000000</t>
  </si>
  <si>
    <t>AGREE REALTY CORP AGREE REALTY CORPORATION</t>
  </si>
  <si>
    <t>AMERICAN TOWER CORPORATION</t>
  </si>
  <si>
    <t>EXTRA SPACE STORAGE LP</t>
  </si>
  <si>
    <t>KIMCO REALTY CORP KIMCO REALTY CORPORATION</t>
  </si>
  <si>
    <t>74170*-AQ-2</t>
  </si>
  <si>
    <t>74340X-BP-5</t>
  </si>
  <si>
    <t>75884R-AW-3</t>
  </si>
  <si>
    <t>WEA FINANCE LLC Series 144A</t>
  </si>
  <si>
    <t>0169999999</t>
  </si>
  <si>
    <t>Subtotal - issuer credit obligations - bonds issued by funds representing operating entities (affiliated)</t>
  </si>
  <si>
    <t>Arnott Ultimate, LLC Arnott Ultimate</t>
  </si>
  <si>
    <t>09147#-AA-9</t>
  </si>
  <si>
    <t>3.B PL</t>
  </si>
  <si>
    <t>09147#-AB-7</t>
  </si>
  <si>
    <t>Compex  Legal Services Inc Compex  Legal Services Inc</t>
  </si>
  <si>
    <t>0180000017</t>
  </si>
  <si>
    <t>Force Electrical services LLC</t>
  </si>
  <si>
    <t>KL Hilltop Acquisition LLC KL Hilltop Acquisition LLC</t>
  </si>
  <si>
    <t>0180000028</t>
  </si>
  <si>
    <t>Scic Buyer, Inc.</t>
  </si>
  <si>
    <t>0180000035</t>
  </si>
  <si>
    <t>Smith &amp; Howard Advisory LLC Smith &amp; Howard Advisory LLC</t>
  </si>
  <si>
    <t>0180000039</t>
  </si>
  <si>
    <t>96667F-AL-2</t>
  </si>
  <si>
    <t>0180000046</t>
  </si>
  <si>
    <t>0200000000</t>
  </si>
  <si>
    <t>Subtotal - issuer credit obligations - bank loans - acquired (unaffiliated)</t>
  </si>
  <si>
    <t>0219999999</t>
  </si>
  <si>
    <t>Subtotal - issuer credit obligations - other issuer credit obligations (unaffiliated)</t>
  </si>
  <si>
    <t>E11 - SCDPT1SN2</t>
  </si>
  <si>
    <t>GNMA 09-63</t>
  </si>
  <si>
    <t>38378K-JN-0</t>
  </si>
  <si>
    <t>1020000017</t>
  </si>
  <si>
    <t>GNMA_17-135</t>
  </si>
  <si>
    <t>1020000028</t>
  </si>
  <si>
    <t>1020000035</t>
  </si>
  <si>
    <t>1020000039</t>
  </si>
  <si>
    <t>1030000003</t>
  </si>
  <si>
    <t>3136A3-5D-9</t>
  </si>
  <si>
    <t>1030000007</t>
  </si>
  <si>
    <t>1030000010</t>
  </si>
  <si>
    <t>1030000014</t>
  </si>
  <si>
    <t>FANNIE MAE FNMA_12-63 FANNIE MAE FNMA_12-63</t>
  </si>
  <si>
    <t>1030000021</t>
  </si>
  <si>
    <t>1030000025</t>
  </si>
  <si>
    <t>1030000032</t>
  </si>
  <si>
    <t>FANNIE MAE</t>
  </si>
  <si>
    <t>FNMA 05-40 2005-40 ZM</t>
  </si>
  <si>
    <t>1030000050</t>
  </si>
  <si>
    <t>31394P-DZ-3</t>
  </si>
  <si>
    <t>FHLMC 2738 FHLMC_2738</t>
  </si>
  <si>
    <t>FANNIE MAE FNMA_11-23 FANNIE MAE FNMA_11-23</t>
  </si>
  <si>
    <t>31398G-GP-8</t>
  </si>
  <si>
    <t>31398L-PM-4</t>
  </si>
  <si>
    <t>31398M-JX-5</t>
  </si>
  <si>
    <t>1030000101</t>
  </si>
  <si>
    <t>1030000105</t>
  </si>
  <si>
    <t>JPMMT_15-6</t>
  </si>
  <si>
    <t>46647S-CS-7</t>
  </si>
  <si>
    <t>81746N-AN-8</t>
  </si>
  <si>
    <t>82280R-AG-4</t>
  </si>
  <si>
    <t>TIAA BANK MORTGAGE LOAN TRUST Series 144A</t>
  </si>
  <si>
    <t>1070000002</t>
  </si>
  <si>
    <t>05490T-AE-2</t>
  </si>
  <si>
    <t>BBCCRE TRUST BBCCR_15-GTP</t>
  </si>
  <si>
    <t>1070000006</t>
  </si>
  <si>
    <t>1070000013</t>
  </si>
  <si>
    <t>SALLIE MAE STUDENT LOAN TRUST SALLIE MAE STUDENT LOAN TRUST</t>
  </si>
  <si>
    <t>03771V-AC-6</t>
  </si>
  <si>
    <t>LCM LTD PARTNERSHIP LCM_16A</t>
  </si>
  <si>
    <t>53229V-AC-9</t>
  </si>
  <si>
    <t>92328X-BF-5</t>
  </si>
  <si>
    <t>55400D-AC-5</t>
  </si>
  <si>
    <t>1110000009</t>
  </si>
  <si>
    <t>83022@-AF-5</t>
  </si>
  <si>
    <t>BADGER FBN 2025-1 HOLDINGS LLC BADGER FBN 2025-1 HOLDINGS LLC</t>
  </si>
  <si>
    <t>05656@-AA-2</t>
  </si>
  <si>
    <t>1319999999</t>
  </si>
  <si>
    <t>LESHA BANK AVIATION I LTD HRBT</t>
  </si>
  <si>
    <t>Subtotal - asset-backed securities - non-financial asset-backed securities - practical expedient - other non-financial asset-backed securities - practical expedient (affiliated)</t>
  </si>
  <si>
    <t>CYRUSONE DATA CENTERS ISSUER I Series 144A</t>
  </si>
  <si>
    <t>1730000009</t>
  </si>
  <si>
    <t>METRO COMMUNICATIONS 2024-1 LL</t>
  </si>
  <si>
    <t>WENDYS FUNDING LLC WEN_18-1A</t>
  </si>
  <si>
    <t>1730000027</t>
  </si>
  <si>
    <t>1889999999</t>
  </si>
  <si>
    <t>SCDPT2SN1F</t>
  </si>
  <si>
    <t>514666-AM-8</t>
  </si>
  <si>
    <t>37253#-12-8</t>
  </si>
  <si>
    <t>Subtotal - common stock - industrial and miscellaneous (unaffiliated) other</t>
  </si>
  <si>
    <t>5409999999</t>
  </si>
  <si>
    <t>5719999999</t>
  </si>
  <si>
    <t>5920000005</t>
  </si>
  <si>
    <t>5979999999</t>
  </si>
  <si>
    <t>E14 - SCDPT3</t>
  </si>
  <si>
    <t>NATIONAL BANK OF CANADA</t>
  </si>
  <si>
    <t>MORGAN STANLEY    5.516% 11/19/55</t>
  </si>
  <si>
    <t>SHELL FINANCE US INC Series 144A    5.500% 03/25/40</t>
  </si>
  <si>
    <t>HARBOUR ENERGY PLC Series 144A    6.327% 04/01/35</t>
  </si>
  <si>
    <t>SEAGATE DATA STORAGE TECHNOLOG Series 144A    3.375% 07/15/31</t>
  </si>
  <si>
    <t>GNMA_13-146 GOVERNMENT NATIONAL MORTGAGE A    3.256% 02/16/55</t>
  </si>
  <si>
    <t>LESHA BANK AVIATION I LTD HBRT LESHA BANK AVIATION I LTD HRBT    6.610% 08/31/30</t>
  </si>
  <si>
    <t>LESHA BANK AVIATION I LTD HBRT LESHA BANK AVIATION I LTD HRBT    6.700% 02/28/31</t>
  </si>
  <si>
    <t>GIP CAPRICORN FINCO PTY LTD    3.110% 12/31/34</t>
  </si>
  <si>
    <t>SANTANDER US CAPITAL MARKETS L</t>
  </si>
  <si>
    <t>NHL US FUNDING LP    2.940% 10/19/33</t>
  </si>
  <si>
    <t>AG ABC STRUCTURED NOTE LP AG ABC II CLASS B NOTE    8.000% 03/30/35</t>
  </si>
  <si>
    <t>Subtotal - common stocks - industrial and miscellaneous (unaffiliated) publicly traded</t>
  </si>
  <si>
    <t>Total - preferred and common stocks</t>
  </si>
  <si>
    <t xml:space="preserve">Total Change in Book/ Adjusted Carrying Value (10 + 11 - 12) </t>
  </si>
  <si>
    <t>455780-AX-4</t>
  </si>
  <si>
    <t>BANK GOSPODARSTWA KRAJOWEGO    5.375% 05/22/33</t>
  </si>
  <si>
    <t>677521-DF-0</t>
  </si>
  <si>
    <t>70914P-MJ-8</t>
  </si>
  <si>
    <t>PENNSYLVANIA ST    5.450% 02/15/30</t>
  </si>
  <si>
    <t>GIANTS STADIUM LLC    7.100% 04/01/40</t>
  </si>
  <si>
    <t>038522-AQ-1</t>
  </si>
  <si>
    <t>ARAMARK SERVICES INC</t>
  </si>
  <si>
    <t>ARMY HAWAII FAMILY HOUSING TRU    5.524% 06/15/50</t>
  </si>
  <si>
    <t>05329W-AP-7</t>
  </si>
  <si>
    <t>05369A-AD-3</t>
  </si>
  <si>
    <t>AVIATION CAPITAL</t>
  </si>
  <si>
    <t>07274N-BA-0</t>
  </si>
  <si>
    <t>BRISTOL-MYERS SQUIBB CO    3.875% 08/15/25</t>
  </si>
  <si>
    <t>Call      112.9130</t>
  </si>
  <si>
    <t>DISCOVERY COMMUNICATIONS LLC    4.000% 09/15/55</t>
  </si>
  <si>
    <t>450636-AA-3</t>
  </si>
  <si>
    <t>INTEL CORP    3.700% 07/29/25</t>
  </si>
  <si>
    <t>60602*-AJ-5</t>
  </si>
  <si>
    <t>91324P-CP-5</t>
  </si>
  <si>
    <t>98978V-AK-9</t>
  </si>
  <si>
    <t>Call      101.7473</t>
  </si>
  <si>
    <t>70137W-AL-2</t>
  </si>
  <si>
    <t>04965D-A@-5</t>
  </si>
  <si>
    <t>COMMONWEALTH BANK AUSTRALIA    4.500% 12/09/25</t>
  </si>
  <si>
    <t>460599-AF-0</t>
  </si>
  <si>
    <t>NVENT FINANCE SARL    4.550% 04/15/28</t>
  </si>
  <si>
    <t>JANE STREET</t>
  </si>
  <si>
    <t>81180W-BE-0</t>
  </si>
  <si>
    <t>87656X-A#-8</t>
  </si>
  <si>
    <t>TATE &amp; LYLE INTL FIN PLC TATE &amp; LYLE INTERNATIONAL FINA    4.060% 10/29/25</t>
  </si>
  <si>
    <t>THAMES WTR UTILS</t>
  </si>
  <si>
    <t>CSN RESOURCES SA    8.875% 12/05/30</t>
  </si>
  <si>
    <t>TIERRA MOJADA LUXEMBOURG II SA FEL ENERGY VI SARL    5.750% 12/01/40</t>
  </si>
  <si>
    <t>DUKE ENERGY INTERNATIONAL LLC DPC TR 2006-1 TRANCHE A    5.750% 07/15/26</t>
  </si>
  <si>
    <t>DUKE POWER CO LLC 2006-1  F    5.750% 01/15/27</t>
  </si>
  <si>
    <t>97181#-KY-8</t>
  </si>
  <si>
    <t>SBM BALEIA AZUL S.A.R.L.    5.500% 09/15/27</t>
  </si>
  <si>
    <t>CLARION LION PROPERTIES FUND H</t>
  </si>
  <si>
    <t>756109-BE-3</t>
  </si>
  <si>
    <t>75884R-AU-7</t>
  </si>
  <si>
    <t>AmerCareRoyal LLC AmerCareRoyal LLC           09/10/30</t>
  </si>
  <si>
    <t>Arnott Ultimate, LLC Arnott Ultimate           11/13/30</t>
  </si>
  <si>
    <t>2007-AETC A1 144A</t>
  </si>
  <si>
    <t>SERIES 2035</t>
  </si>
  <si>
    <t>GOVERNMENT NATIONAL MORTGAGE A GNMA_09-93    5.000% 10/16/39</t>
  </si>
  <si>
    <t>FREDDIE MAC FHLMC 3841    4.000% 04/15/41</t>
  </si>
  <si>
    <t>FREDDIE MAC FHLMC_12-4039 FREDDIE MAC FHLMC_12-4039    3.000% 05/15/42</t>
  </si>
  <si>
    <t>FREDDIE MAC FHLMC 7 T-56 A5    5.231% 05/25/43</t>
  </si>
  <si>
    <t>FANNIE MAE FNMA 09-55    5.000% 07/25/39</t>
  </si>
  <si>
    <t>CIM TRUST CIM_18-J1 Series 144A    3.645% 03/25/48</t>
  </si>
  <si>
    <t>36321L-AL-3</t>
  </si>
  <si>
    <t>HILTON GRAND VACATIONS TRUST H Series 144A    4.000% 02/25/32</t>
  </si>
  <si>
    <t>MVW OWNER TRUST MVWOT_22-1 Series 144A    5.230% 11/21/39</t>
  </si>
  <si>
    <t>ENTERPRISE FLEET FINANCING LLC</t>
  </si>
  <si>
    <t>LESHA BANK AVIATION I LTD HBRT LESHA - PROJECT SKYLINE    6.674% 02/28/31</t>
  </si>
  <si>
    <t>BROADCOM INC    4.750% 04/15/29</t>
  </si>
  <si>
    <t>Subtotal - common stock - U.S. life insurer</t>
  </si>
  <si>
    <t>Subtotal - common stock - alien insurer</t>
  </si>
  <si>
    <t>1700002</t>
  </si>
  <si>
    <t xml:space="preserve">Stock in Lower Tier Company Owned Indirectly by Insurer on Statement Date: % of Outstanding </t>
  </si>
  <si>
    <t xml:space="preserve">Type(s) of Risk(s) (a) </t>
  </si>
  <si>
    <t>Subtotal - purchased options - hedging effective variable annuity guarantees under SSAP No.108 - put options</t>
  </si>
  <si>
    <t>0150000004</t>
  </si>
  <si>
    <t>0150000011</t>
  </si>
  <si>
    <t>Options--136499--129 - NQ OTC Equity Option (Index UL)</t>
  </si>
  <si>
    <t>0150000015</t>
  </si>
  <si>
    <t>Options--136674--129 - NQ OTC Equity Option (Index UL)</t>
  </si>
  <si>
    <t>Options--136723--136 - NQ FIA Equity Options - Call Spreads</t>
  </si>
  <si>
    <t>0150000022</t>
  </si>
  <si>
    <t>6,086 / (6,338)</t>
  </si>
  <si>
    <t>0150000033</t>
  </si>
  <si>
    <t>6,079 / (6,291)</t>
  </si>
  <si>
    <t>Options--136920--135 - NQ FIA Equity Options - Cliquet</t>
  </si>
  <si>
    <t>0150000040</t>
  </si>
  <si>
    <t>5,295 / NA</t>
  </si>
  <si>
    <t>5,228 / (5,446)</t>
  </si>
  <si>
    <t>Options--137307--135 - NQ FIA Equity Options - Cliquet</t>
  </si>
  <si>
    <t>5,675 / NA</t>
  </si>
  <si>
    <t>Options--137371--129 - NQ OTC Equity Option (Index UL)</t>
  </si>
  <si>
    <t>Options--137549--136 - NQ FIA Equity Options - Call Spreads</t>
  </si>
  <si>
    <t>Options--137803--135 - NQ FIA Equity Options - Cliquet</t>
  </si>
  <si>
    <t>6,235 / (6,485)</t>
  </si>
  <si>
    <t>6,258 / NA</t>
  </si>
  <si>
    <t>6,243 / (7,524)</t>
  </si>
  <si>
    <t>6,380 / NA</t>
  </si>
  <si>
    <t>0150000102</t>
  </si>
  <si>
    <t>Options--138117--136 - NQ FIA Equity Options - Call Spreads</t>
  </si>
  <si>
    <t>6,520 / NA</t>
  </si>
  <si>
    <t>0150000106</t>
  </si>
  <si>
    <t>0150000113</t>
  </si>
  <si>
    <t>0150000120</t>
  </si>
  <si>
    <t>6,640 / NA</t>
  </si>
  <si>
    <t>0150000124</t>
  </si>
  <si>
    <t>6,857 / NA</t>
  </si>
  <si>
    <t>0150000131</t>
  </si>
  <si>
    <t>Options--138629--136 - NQ FIA Equity Options - Call Spreads</t>
  </si>
  <si>
    <t>6,553 / (6,782)</t>
  </si>
  <si>
    <t>6,865 / NA</t>
  </si>
  <si>
    <t>Options--138680--136 - NQ FIA Equity Options - Call Spreads</t>
  </si>
  <si>
    <t>6,900 / NA</t>
  </si>
  <si>
    <t>Options--138732--136 - NQ FIA Equity Options - Call Spreads</t>
  </si>
  <si>
    <t>Subtotal - purchased options - hedging other - collars</t>
  </si>
  <si>
    <t>0479999999</t>
  </si>
  <si>
    <t>0510000000</t>
  </si>
  <si>
    <t>0529999999</t>
  </si>
  <si>
    <t>Subtotal - written options - hedging effective excluding variable annuity guarantees under SSAP No.108 - collars</t>
  </si>
  <si>
    <t>Subtotal - written options - hedging effective excluding variable annuity guarantees under SSAP No.108</t>
  </si>
  <si>
    <t>Subtotal - written options - hedging effective variable annuity guarantees under SSAP No.108</t>
  </si>
  <si>
    <t>0789999999</t>
  </si>
  <si>
    <t>0820000000</t>
  </si>
  <si>
    <t>0839999999</t>
  </si>
  <si>
    <t>Subtotal - written options - other - caps</t>
  </si>
  <si>
    <t>Subtotal - written options - other - other</t>
  </si>
  <si>
    <t>1009999999</t>
  </si>
  <si>
    <t>Subtotal - swaps - hedging effective variable annuity guarantees under SSAP No.108 - interest rate</t>
  </si>
  <si>
    <t>Subtotal - swaps - hedging effective variable annuity guarantees under SSAP No.108 - credit default</t>
  </si>
  <si>
    <t>1250000000</t>
  </si>
  <si>
    <t>Subtotal - swaps - income generation - foreign exchange</t>
  </si>
  <si>
    <t>1269999999</t>
  </si>
  <si>
    <t>1300000000</t>
  </si>
  <si>
    <t>Subtotal - swaps - other - total return</t>
  </si>
  <si>
    <t>Interest Rate</t>
  </si>
  <si>
    <t>Forward Bond--133895--146Q - UL FWB</t>
  </si>
  <si>
    <t>Subtotal - forwards - other</t>
  </si>
  <si>
    <t>5,110 / (5,278)</t>
  </si>
  <si>
    <t>5,117 / NA</t>
  </si>
  <si>
    <t>Options--134662--136 - NQ FIA Equity Options - Call Spreads</t>
  </si>
  <si>
    <t>5,270 / (5,506)</t>
  </si>
  <si>
    <t>Options--135442--136 - NQ FIA Equity Options - Call Spreads</t>
  </si>
  <si>
    <t>5,440 / (5,649)</t>
  </si>
  <si>
    <t>Options--135684--136 - NQ FIA Equity Options - Call Spreads</t>
  </si>
  <si>
    <t>5,500 / (5,750)</t>
  </si>
  <si>
    <t>5,745 / NA</t>
  </si>
  <si>
    <t>4,327 / (6,102)</t>
  </si>
  <si>
    <t>Options--136194--136 - NQ FIA Equity Options - Call Spreads</t>
  </si>
  <si>
    <t>5,848 / (6,094)</t>
  </si>
  <si>
    <t>Options--133850--137 - NQ FIA Barclays Options</t>
  </si>
  <si>
    <t>Options--136582--135 - NQ FIA Equity Options - Cliquet</t>
  </si>
  <si>
    <t>SCDBPTBSN1DHR</t>
  </si>
  <si>
    <t>E21 - SCDBPTBSN1</t>
  </si>
  <si>
    <t xml:space="preserve">Ticker Symbol </t>
  </si>
  <si>
    <t>Subtotal - long futures - replication</t>
  </si>
  <si>
    <t>Subtotal - long futures - income generation</t>
  </si>
  <si>
    <t>1579999999</t>
  </si>
  <si>
    <t>1610000000</t>
  </si>
  <si>
    <t>1629999999</t>
  </si>
  <si>
    <t>Index Future - RTYH6 - RUSSELL 2000 MINI - 49 - NQ Equity Futures (GMWB)</t>
  </si>
  <si>
    <t>L_2025_A_NAIC_SCDBPTBSN2</t>
  </si>
  <si>
    <t>1560000004</t>
  </si>
  <si>
    <t>1560000008</t>
  </si>
  <si>
    <t>1560000011</t>
  </si>
  <si>
    <t>USZ5</t>
  </si>
  <si>
    <t>FAZ5</t>
  </si>
  <si>
    <t>SCDBPTDSN2BY</t>
  </si>
  <si>
    <t>SP 0 05/15/47</t>
  </si>
  <si>
    <t>0100000008</t>
  </si>
  <si>
    <t>0200000004</t>
  </si>
  <si>
    <t>SCDBPTE</t>
  </si>
  <si>
    <t xml:space="preserve">Hedging Instruments: Current Year Fair Value Fluctuation of the Hedge Instruments </t>
  </si>
  <si>
    <t>Subtotal - issuer credit obligations (Schedule D, Part 1, Section 1 type) - corporate bonds (affiliated)</t>
  </si>
  <si>
    <t>Subtotal - issuer credit obligations (Schedule D, Part 1, Section 1 type) - certificates of deposit (unaffiliated)</t>
  </si>
  <si>
    <t>Subtotal - asset-backed securities (Schedule D, Part 1, Section 2 type) - financial asset-backed securities - self-liquidating - non-agency - CLOs/CBOs/CDOs (unaffiliated)</t>
  </si>
  <si>
    <t>Subtotal - common stocks (Schedule D, Part 2, Section 2 type) - parent, subsidiaries and affiliates other</t>
  </si>
  <si>
    <t>9809999999</t>
  </si>
  <si>
    <t>000003B</t>
  </si>
  <si>
    <t>000003F</t>
  </si>
  <si>
    <t>Subtotal - issuer credit obligations (Schedule D, Part 1, Section 1) - project finance bonds issued by operating entities (unaffiliated)</t>
  </si>
  <si>
    <t>Subtotal - asset-backed securities (Schedule D, Part 1, Section 2) - financial asset-backed securities - self-liquidating - non-agency - CLOs/CBOs/CDOs (affiliated)</t>
  </si>
  <si>
    <t>Subtotal - asset-backed securities (Schedule D, Part 1, Section 2) - non-financial asset-backed securities - practical expedient - other non-financial asset-backed securities - practical expedient (unaffiliated)</t>
  </si>
  <si>
    <t>Total - asset-backed securities (Schedule D, Part 1, Section 2)</t>
  </si>
  <si>
    <t>Subtotal - common stocks - industrial and miscellaneous (unaffiliated) - other</t>
  </si>
  <si>
    <t>Totals - suspended depositories</t>
  </si>
  <si>
    <t>February</t>
  </si>
  <si>
    <t>July</t>
  </si>
  <si>
    <t>8200000006</t>
  </si>
  <si>
    <t>Subtotal - other cash equivalents (unaffiliated)</t>
  </si>
  <si>
    <t xml:space="preserve">Purpose of Deposit </t>
  </si>
  <si>
    <t xml:space="preserve">For The Benefit of All Policyholders: Book/Adjusted Carrying Value </t>
  </si>
  <si>
    <t>Pledge for MA Special Deposit (100000 Par)</t>
  </si>
  <si>
    <t>42</t>
  </si>
  <si>
    <t>South Dakota</t>
  </si>
  <si>
    <t>Subject to repurchase agreement</t>
  </si>
  <si>
    <t>RF</t>
  </si>
  <si>
    <t>Not under the exclusive control of the insurer for multiple reasons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</si>
  <si>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</si>
  <si>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</si>
  <si>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</si>
  <si>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</si>
  <si>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</si>
  <si>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</si>
  <si>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</si>
  <si>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</si>
  <si>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</si>
  <si>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</si>
  <si>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</si>
  <si>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</si>
  <si>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</si>
  <si>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</si>
  <si>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</si>
  <si>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</si>
  <si>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</si>
  <si>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</si>
  <si>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</si>
  <si>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</si>
  <si>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</si>
  <si>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</si>
  <si>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</si>
  <si>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</si>
  <si>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</si>
  <si>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</si>
  <si>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</si>
  <si>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</si>
  <si>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</si>
  <si>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</si>
  <si>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</si>
  <si>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</si>
  <si>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</si>
  <si>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</si>
  <si>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</si>
  <si>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</si>
  <si>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</si>
  <si>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</si>
  <si>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AAFES</t>
  </si>
  <si>
    <t>USVA</t>
  </si>
  <si>
    <t>8BIV - Investments in Foreign Insurance Company SCA Entities</t>
  </si>
  <si>
    <t>@</t>
  </si>
  <si>
    <t>Municipal</t>
  </si>
  <si>
    <t>%C - See NAIC Instructions</t>
  </si>
  <si>
    <t>%C</t>
  </si>
  <si>
    <t>Real Estate</t>
  </si>
  <si>
    <t>Str12CharsExactly</t>
  </si>
  <si>
    <t>ANNUAL STATEMENT FOR THE YEAR 2025 OF GENWORTH LIFE AND ANNUITY INSURANCE COMPANY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</si>
  <si>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</si>
  <si>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</si>
  <si>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</si>
  <si>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</si>
  <si>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</si>
  <si>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</si>
  <si>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</si>
  <si>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</si>
  <si>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Total gain (loss) on disposals, Part 4, Column 18</t>
  </si>
  <si>
    <t>Book/adjusted carrying value at end of current period (Lines 1+2+3+4+5-6-7+8-9+10)</t>
  </si>
  <si>
    <t>SCDPT4 ICO Amortization of Premium</t>
  </si>
  <si>
    <t>SCDPT5 ICO Accrual of Discount</t>
  </si>
  <si>
    <t>Total</t>
  </si>
  <si>
    <t>All Other Issuer Credit Obligations (unaffiliated) - United States</t>
  </si>
  <si>
    <t>Total Preferred Stocks</t>
  </si>
  <si>
    <t>28</t>
  </si>
  <si>
    <t xml:space="preserve">Over 5 Years Through 10 Years </t>
  </si>
  <si>
    <t xml:space="preserve">% From Column 8 Prior Year </t>
  </si>
  <si>
    <t>01.5</t>
  </si>
  <si>
    <t>02.3</t>
  </si>
  <si>
    <t>U.S. Government Securities NAIC 4</t>
  </si>
  <si>
    <t>02.7</t>
  </si>
  <si>
    <t>03.5</t>
  </si>
  <si>
    <t>04.3</t>
  </si>
  <si>
    <t>04.7</t>
  </si>
  <si>
    <t>Municipal Bonds - Special Revenue  NAIC 4</t>
  </si>
  <si>
    <t>05.5</t>
  </si>
  <si>
    <t>06.3</t>
  </si>
  <si>
    <t>06.7</t>
  </si>
  <si>
    <t>07.5</t>
  </si>
  <si>
    <t>08.3</t>
  </si>
  <si>
    <t>08.7</t>
  </si>
  <si>
    <t>Corporate Bonds (Affiliated) NAIC 3</t>
  </si>
  <si>
    <t>09.5</t>
  </si>
  <si>
    <t>Single Entity Backed Obligations (Unaffiliated) NAIC 5</t>
  </si>
  <si>
    <t>Single Entity Backed Obligations (Unaffiliated) Totals</t>
  </si>
  <si>
    <t>Bank Loans - Issued (Unaffiliated) NAIC 4</t>
  </si>
  <si>
    <t>Bank Loans - Acquired (Affiliated) NAIC 3</t>
  </si>
  <si>
    <t>Certificates of Deposit (Unaffiliated) NAIC 2</t>
  </si>
  <si>
    <t>Certificates of Deposit (Unaffiliated) NAIC 6</t>
  </si>
  <si>
    <t>Other Issuer Credit Obligations (Unaffiliated) Totals</t>
  </si>
  <si>
    <t>Agency Residential Mortgage-Backed Securities - Guaranteed NAIC 2</t>
  </si>
  <si>
    <t>30.4</t>
  </si>
  <si>
    <t>Agency Residential Mortgage-Backed Securities - Not Guaranteed NAIC 5</t>
  </si>
  <si>
    <t>31.2</t>
  </si>
  <si>
    <t>Agency Commercial Mortgage-Backed Securities - Not Guaranteed Totals</t>
  </si>
  <si>
    <t>32.4</t>
  </si>
  <si>
    <t>33.2</t>
  </si>
  <si>
    <t>35.2</t>
  </si>
  <si>
    <t>37.2</t>
  </si>
  <si>
    <t>Other Financial Asset-Backed Securities (Unaffiliated) NAIC 6</t>
  </si>
  <si>
    <t>39.2</t>
  </si>
  <si>
    <t>41.6</t>
  </si>
  <si>
    <t>43.6</t>
  </si>
  <si>
    <t>Lease-Backed Securities - Practical Expedient (Unaffiliated) NAIC 1</t>
  </si>
  <si>
    <t>45.6</t>
  </si>
  <si>
    <t>47.6</t>
  </si>
  <si>
    <t>Lease-Backed Securities - Full Analysis (Unaffiliated) NAIC 3</t>
  </si>
  <si>
    <t>48.4</t>
  </si>
  <si>
    <t>49.6</t>
  </si>
  <si>
    <t>Lease-Backed Securities - Full Analysis (Affiliated) NAIC 6</t>
  </si>
  <si>
    <t>Total Publicly Traded Bonds NAIC 5</t>
  </si>
  <si>
    <t>Total gain (loss) on disposals</t>
  </si>
  <si>
    <t>SCDBPTAVER</t>
  </si>
  <si>
    <t>SI17 - 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</si>
  <si>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</si>
  <si>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</si>
  <si>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</si>
  <si>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</si>
  <si>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</si>
  <si>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 xml:space="preserve">Components of the Replication (Synthetic Asset) Transactions: Derivative Instruments Open: Fair Value </t>
  </si>
  <si>
    <t>SCDBPTCSN2</t>
  </si>
  <si>
    <t>SI19 - SCDBPTCSN2</t>
  </si>
  <si>
    <t xml:space="preserve">Third Quarter: Total Replication (Synthetic Asset) Transactions Statement Value </t>
  </si>
  <si>
    <t xml:space="preserve">Fourth Quarter: Number of Positions </t>
  </si>
  <si>
    <t>L_2025_A_NAIC_SCDBVER</t>
  </si>
  <si>
    <t>Total (Line 7 plus Line 8)</t>
  </si>
  <si>
    <t>L_2025_A_NAIC_SCAPT1</t>
  </si>
  <si>
    <t>SCAPT1</t>
  </si>
  <si>
    <t xml:space="preserve">Date Acquired </t>
  </si>
  <si>
    <t>0299999</t>
  </si>
  <si>
    <t>Property disposed</t>
  </si>
  <si>
    <t xml:space="preserve">Book Value/Recorded Investment Excluding Accrued Interest </t>
  </si>
  <si>
    <t xml:space="preserve">Total Foreign Exchange Change in Book Value </t>
  </si>
  <si>
    <t>Mortgages in good standing - residential mortgages-insured or guaranteed</t>
  </si>
  <si>
    <t>98203</t>
  </si>
  <si>
    <t>901002049</t>
  </si>
  <si>
    <t>901001801</t>
  </si>
  <si>
    <t>BELLAIRE</t>
  </si>
  <si>
    <t>BETHESDA</t>
  </si>
  <si>
    <t>43026</t>
  </si>
  <si>
    <t>0500029</t>
  </si>
  <si>
    <t>0500047</t>
  </si>
  <si>
    <t>0500054</t>
  </si>
  <si>
    <t>20879</t>
  </si>
  <si>
    <t>0500058</t>
  </si>
  <si>
    <t>901001314</t>
  </si>
  <si>
    <t>94111</t>
  </si>
  <si>
    <t>0500065</t>
  </si>
  <si>
    <t>0500069</t>
  </si>
  <si>
    <t>0500072</t>
  </si>
  <si>
    <t>901001005</t>
  </si>
  <si>
    <t>78748</t>
  </si>
  <si>
    <t>0500076</t>
  </si>
  <si>
    <t>23185</t>
  </si>
  <si>
    <t>BRUNSWICK</t>
  </si>
  <si>
    <t>0500083</t>
  </si>
  <si>
    <t>000006403</t>
  </si>
  <si>
    <t>0500087</t>
  </si>
  <si>
    <t>0500090</t>
  </si>
  <si>
    <t>901001805</t>
  </si>
  <si>
    <t>0500094</t>
  </si>
  <si>
    <t>NORTHVILLE</t>
  </si>
  <si>
    <t>901001114</t>
  </si>
  <si>
    <t>95133</t>
  </si>
  <si>
    <t>35244</t>
  </si>
  <si>
    <t>901002078</t>
  </si>
  <si>
    <t>ROCKY MOUNT</t>
  </si>
  <si>
    <t>901001732</t>
  </si>
  <si>
    <t>ALSIP</t>
  </si>
  <si>
    <t>901001532</t>
  </si>
  <si>
    <t>0500138</t>
  </si>
  <si>
    <t>0500145</t>
  </si>
  <si>
    <t>0500149</t>
  </si>
  <si>
    <t>0500156</t>
  </si>
  <si>
    <t>901001016</t>
  </si>
  <si>
    <t>0500163</t>
  </si>
  <si>
    <t>0500167</t>
  </si>
  <si>
    <t>901001230</t>
  </si>
  <si>
    <t>901002270</t>
  </si>
  <si>
    <t>0500174</t>
  </si>
  <si>
    <t>0500178</t>
  </si>
  <si>
    <t>901002169</t>
  </si>
  <si>
    <t>77042</t>
  </si>
  <si>
    <t>0500181</t>
  </si>
  <si>
    <t>0500185</t>
  </si>
  <si>
    <t>901001321</t>
  </si>
  <si>
    <t>0500192</t>
  </si>
  <si>
    <t>0500196</t>
  </si>
  <si>
    <t>92078</t>
  </si>
  <si>
    <t>CREVE COEUR</t>
  </si>
  <si>
    <t>901002063</t>
  </si>
  <si>
    <t>901001921</t>
  </si>
  <si>
    <t>YAPHANK</t>
  </si>
  <si>
    <t>92583</t>
  </si>
  <si>
    <t>0500229</t>
  </si>
  <si>
    <t>43302</t>
  </si>
  <si>
    <t>0500236</t>
  </si>
  <si>
    <t>100001194</t>
  </si>
  <si>
    <t>0500247</t>
  </si>
  <si>
    <t>0500254</t>
  </si>
  <si>
    <t>901002227</t>
  </si>
  <si>
    <t>0500258</t>
  </si>
  <si>
    <t>901001721</t>
  </si>
  <si>
    <t>RANCHO DOMINGUEZ</t>
  </si>
  <si>
    <t>901001612</t>
  </si>
  <si>
    <t>901002278</t>
  </si>
  <si>
    <t>0500265</t>
  </si>
  <si>
    <t>0500269</t>
  </si>
  <si>
    <t>901001910</t>
  </si>
  <si>
    <t>0500272</t>
  </si>
  <si>
    <t>0500276</t>
  </si>
  <si>
    <t>0500283</t>
  </si>
  <si>
    <t>0500287</t>
  </si>
  <si>
    <t>98032</t>
  </si>
  <si>
    <t>0500290</t>
  </si>
  <si>
    <t>901002194</t>
  </si>
  <si>
    <t>901001012</t>
  </si>
  <si>
    <t>901002329</t>
  </si>
  <si>
    <t>0500294</t>
  </si>
  <si>
    <t>000006032</t>
  </si>
  <si>
    <t>ROHNERT PARK</t>
  </si>
  <si>
    <t>95242</t>
  </si>
  <si>
    <t>BOLINGBROOK</t>
  </si>
  <si>
    <t>901001521</t>
  </si>
  <si>
    <t>VILLA PARK</t>
  </si>
  <si>
    <t>VADNAIS HEIGHTS</t>
  </si>
  <si>
    <t>55110</t>
  </si>
  <si>
    <t>0600000</t>
  </si>
  <si>
    <t>2700000</t>
  </si>
  <si>
    <t>2999999</t>
  </si>
  <si>
    <t>Schedule B - Part 3 - Mortgage Loans Disposed, Transferred or Repaid</t>
  </si>
  <si>
    <t xml:space="preserve">Current Year's (Amortization)/Accretion </t>
  </si>
  <si>
    <t>901001307</t>
  </si>
  <si>
    <t>100000009</t>
  </si>
  <si>
    <t>YUCAIPA</t>
  </si>
  <si>
    <t>LOUISVILLE</t>
  </si>
  <si>
    <t>000006025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</si>
  <si>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</si>
  <si>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</si>
  <si>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</si>
  <si>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</si>
  <si>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</si>
  <si>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</si>
  <si>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</si>
  <si>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</si>
  <si>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</si>
  <si>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</si>
  <si>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</si>
  <si>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</si>
  <si>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</si>
  <si>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</si>
  <si>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</si>
  <si>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</si>
  <si>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</si>
  <si>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</si>
  <si>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</si>
  <si>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</si>
  <si>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</si>
  <si>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</si>
  <si>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</si>
  <si>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</si>
  <si>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</si>
  <si>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</si>
  <si>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</si>
  <si>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</si>
  <si>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</si>
  <si>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</si>
  <si>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</si>
  <si>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</si>
  <si>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</si>
  <si>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</si>
  <si>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</si>
  <si>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</si>
  <si>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</si>
  <si>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</si>
  <si>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</si>
  <si>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</si>
  <si>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</si>
  <si>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</si>
  <si>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</si>
  <si>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</si>
  <si>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</si>
  <si>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</si>
  <si>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</si>
  <si>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</si>
  <si>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SCBAPT1</t>
  </si>
  <si>
    <t xml:space="preserve">NAIC Designation </t>
  </si>
  <si>
    <t xml:space="preserve">Print - NAIC Designation, NAIC Designation Modifier and SVO Administrative Symbol </t>
  </si>
  <si>
    <t>Interests in joint ventures, partnerships or limited liability companies (including non-registered private funds) - NAIC Designation assigned by the SVO - bonds - affiliated</t>
  </si>
  <si>
    <t>17Capital Strategic Lending Fund 6 Partners Fund Feeder II SCSp</t>
  </si>
  <si>
    <t>New York City</t>
  </si>
  <si>
    <t>2399999</t>
  </si>
  <si>
    <t>TAX FREE EXCHANGE</t>
  </si>
  <si>
    <t>2700011</t>
  </si>
  <si>
    <t>3199999</t>
  </si>
  <si>
    <t>All other tax credit investments - affiliated</t>
  </si>
  <si>
    <t>4400001</t>
  </si>
  <si>
    <t>Residual tranches or interests with underlying assets having characteristics of bonds - unaffiliated</t>
  </si>
  <si>
    <t>5299999</t>
  </si>
  <si>
    <t>5600000</t>
  </si>
  <si>
    <t>NAIC Designation 6</t>
  </si>
  <si>
    <t xml:space="preserve">Total Change in Book/Adjusted Carrying Value (9+10-11+12) </t>
  </si>
  <si>
    <t xml:space="preserve">Call Date - Make Whole Call Provision </t>
  </si>
  <si>
    <t xml:space="preserve">ISIN Identification </t>
  </si>
  <si>
    <t>1.A</t>
  </si>
  <si>
    <t>US TREASURY TREASURY BOND</t>
  </si>
  <si>
    <t>US TREASURY TREASURY NOTE</t>
  </si>
  <si>
    <t>91282C-GV-7</t>
  </si>
  <si>
    <t>TN VLY AUTHORITY SENIOR AGENCY BND</t>
  </si>
  <si>
    <t>TVA</t>
  </si>
  <si>
    <t>0030000003</t>
  </si>
  <si>
    <t>XS2542162677</t>
  </si>
  <si>
    <t>059626-AC-5</t>
  </si>
  <si>
    <t>BANCO NACIONAL DE PANAMA Series 144A</t>
  </si>
  <si>
    <t>0030000007</t>
  </si>
  <si>
    <t>COLOMBIA REPUBLIC OF</t>
  </si>
  <si>
    <t>0030000010</t>
  </si>
  <si>
    <t>21987B-BD-9</t>
  </si>
  <si>
    <t>CODELCO INC Series 144A</t>
  </si>
  <si>
    <t>0030000014</t>
  </si>
  <si>
    <t>0030000021</t>
  </si>
  <si>
    <t>45846A-AA-8</t>
  </si>
  <si>
    <t>PANAMA REP OF</t>
  </si>
  <si>
    <t>0030000032</t>
  </si>
  <si>
    <t>698299-BZ-6</t>
  </si>
  <si>
    <t>PERUSAHAAN PERSEROAN (PERSERO)</t>
  </si>
  <si>
    <t>716564-AB-5</t>
  </si>
  <si>
    <t>731011-AZ-5</t>
  </si>
  <si>
    <t>INDONESIA ASAHAN ALUMINIUM (PE</t>
  </si>
  <si>
    <t>836205-AP-9</t>
  </si>
  <si>
    <t>0030000050</t>
  </si>
  <si>
    <t>P3143N-BT-0</t>
  </si>
  <si>
    <t>Alaska</t>
  </si>
  <si>
    <t>MASSACHUSETTS ST</t>
  </si>
  <si>
    <t>57582R-YP-5</t>
  </si>
  <si>
    <t>MET GOVT NASHVILLE &amp; DAVIDSON</t>
  </si>
  <si>
    <t>594612-BK-8</t>
  </si>
  <si>
    <t>MICHIGAN ST</t>
  </si>
  <si>
    <t>882722-KF-7</t>
  </si>
  <si>
    <t>COMMONWEALTH FING AUTH PA</t>
  </si>
  <si>
    <t>GRANT CNTY WASH PUB UTIL DIST GRANT CNTY WASH PUB UTIL DIST</t>
  </si>
  <si>
    <t>57421C-AW-4</t>
  </si>
  <si>
    <t>MICHIGAN FIN AUTH REV</t>
  </si>
  <si>
    <t>NEW YORK N Y CITY TRANSITIONAL NEW YORK N Y CITY TRANSITIONAL</t>
  </si>
  <si>
    <t>64971X-BD-9</t>
  </si>
  <si>
    <t>PORT AUTH OF NEW YORK &amp; NEW JE</t>
  </si>
  <si>
    <t>79772E-BK-4</t>
  </si>
  <si>
    <t>SAN FRANCISCO CALIF CITY &amp; CNT SAN FRANCISCO CALIF CITY &amp; CNT</t>
  </si>
  <si>
    <t>UNIVERSITY TEX</t>
  </si>
  <si>
    <t>Subtotal - issuer credit obligations - municipal bonds - special revenue</t>
  </si>
  <si>
    <t>0060000009</t>
  </si>
  <si>
    <t>CONTINENTAL WIND LLC</t>
  </si>
  <si>
    <t>30288*-AB-6</t>
  </si>
  <si>
    <t>30288*-AD-2</t>
  </si>
  <si>
    <t>66621#-AA-4</t>
  </si>
  <si>
    <t>NORTHFIELD MOUNTAIN LLC</t>
  </si>
  <si>
    <t>71839#-AA-2</t>
  </si>
  <si>
    <t>0060000027</t>
  </si>
  <si>
    <t>1.F PL</t>
  </si>
  <si>
    <t>STADIUM FUNDING TRUST STADIUM FUNDING TRUST</t>
  </si>
  <si>
    <t>STADIUM FUNDING TRUST</t>
  </si>
  <si>
    <t>TEXAS EASTERN TRNSMSN LP</t>
  </si>
  <si>
    <t>0060000034</t>
  </si>
  <si>
    <t>00287Y-DA-4</t>
  </si>
  <si>
    <t>00287Y-DB-2</t>
  </si>
  <si>
    <t>017175-AD-2</t>
  </si>
  <si>
    <t>020002-AP-6</t>
  </si>
  <si>
    <t>AMERICAN EXPRESS CO</t>
  </si>
  <si>
    <t>AMERICAN FIN GRP INC</t>
  </si>
  <si>
    <t>AIG Intnl</t>
  </si>
  <si>
    <t>02766P-AH-7</t>
  </si>
  <si>
    <t>ANHEUSER-BUSCH COMPANIES LLC</t>
  </si>
  <si>
    <t>ANHEUSER-BUSCH INBEV WOR</t>
  </si>
  <si>
    <t>036752-AH-6</t>
  </si>
  <si>
    <t>037735-CM-7</t>
  </si>
  <si>
    <t>ARTHUR J GALLAGHER &amp; CO</t>
  </si>
  <si>
    <t>ATMOS ENERGY CORP</t>
  </si>
  <si>
    <t>ATMOS ENERGY CORP ATMOS ENERGY CORPORATION</t>
  </si>
  <si>
    <t>05523U-AL-4</t>
  </si>
  <si>
    <t>BLACKSTONE HOLDINGS FINANCE CO Series 144A</t>
  </si>
  <si>
    <t>110122-DL-9</t>
  </si>
  <si>
    <t>115236-AF-8</t>
  </si>
  <si>
    <t>BUILDERS FIRSTSOURCE INC</t>
  </si>
  <si>
    <t>BURLINGTON NORTHERN SANTA FE</t>
  </si>
  <si>
    <t>CF INDUSTRIES INC</t>
  </si>
  <si>
    <t>CMS PANHANDLE HOLDING CO</t>
  </si>
  <si>
    <t>126408-GH-0</t>
  </si>
  <si>
    <t>126408-HV-8</t>
  </si>
  <si>
    <t>CARGILL INC</t>
  </si>
  <si>
    <t>141781-AW-4</t>
  </si>
  <si>
    <t>CARGILL INC Series 144A</t>
  </si>
  <si>
    <t>149123-BN-0</t>
  </si>
  <si>
    <t>CHURCH &amp; DWIGHT CO INC</t>
  </si>
  <si>
    <t>CISCO SYSTEMS INC SENIOR CORP BND</t>
  </si>
  <si>
    <t>23357*-AG-6</t>
  </si>
  <si>
    <t>YE</t>
  </si>
  <si>
    <t>THE WALT DISNEY CO</t>
  </si>
  <si>
    <t>26443C-AA-1</t>
  </si>
  <si>
    <t>26884T-AN-2</t>
  </si>
  <si>
    <t>EASTMAN CHEMICAL COMPANY</t>
  </si>
  <si>
    <t>ENTEGRIS INC Series 144A</t>
  </si>
  <si>
    <t>29364W-BL-1</t>
  </si>
  <si>
    <t>29379V-BH-5</t>
  </si>
  <si>
    <t>29379V-BJ-1</t>
  </si>
  <si>
    <t>294429-AC-9</t>
  </si>
  <si>
    <t>3.A PL</t>
  </si>
  <si>
    <t>35671D-CC-7</t>
  </si>
  <si>
    <t>35671D-CD-5</t>
  </si>
  <si>
    <t>GENERAL DYNAMICS CORPORATION</t>
  </si>
  <si>
    <t>GENUINE PARTS CO</t>
  </si>
  <si>
    <t>GEORGIA POWER COMPANY</t>
  </si>
  <si>
    <t>38141G-C5-1</t>
  </si>
  <si>
    <t>GULFSTREAM NATURAL GAS SYSTEM</t>
  </si>
  <si>
    <t>L3HARRIS TECH INC</t>
  </si>
  <si>
    <t>HIGH STREET FUNDING TRUST I Series 144A</t>
  </si>
  <si>
    <t>444859-BB-7</t>
  </si>
  <si>
    <t>INTERSTATE POWER &amp; LIGHT CO</t>
  </si>
  <si>
    <t>ITC HOLDINGS ITC HOLDINGS CORP</t>
  </si>
  <si>
    <t>ITC HOLDINGS</t>
  </si>
  <si>
    <t>SC JOHNSON &amp; SON INC</t>
  </si>
  <si>
    <t>48252D-AA-3</t>
  </si>
  <si>
    <t>485134-BR-0</t>
  </si>
  <si>
    <t>487836-BQ-0</t>
  </si>
  <si>
    <t>502431-AV-1</t>
  </si>
  <si>
    <t>LAMAR MEDIA CORP.</t>
  </si>
  <si>
    <t>521865-AZ-8</t>
  </si>
  <si>
    <t>LIBERTY MUTUAL GROUP INC Series 144A</t>
  </si>
  <si>
    <t>LINCOLN NATIONAL CORPORATION</t>
  </si>
  <si>
    <t>539830-CB-3</t>
  </si>
  <si>
    <t>LOUISVILLE GAS &amp; ELEC CO</t>
  </si>
  <si>
    <t>TRANSMISSION S</t>
  </si>
  <si>
    <t>MURPHY OIL USA INC Series 144A</t>
  </si>
  <si>
    <t>NATIONWIDE FINANCIAL SERVICES Series 144A</t>
  </si>
  <si>
    <t>NEW YORK  PRESBYTERIAN HOS</t>
  </si>
  <si>
    <t>651639-AY-2</t>
  </si>
  <si>
    <t>65473Q-BF-9</t>
  </si>
  <si>
    <t>65473Q-BG-7</t>
  </si>
  <si>
    <t>670346-AQ-8</t>
  </si>
  <si>
    <t>NUCOR CORPORATION</t>
  </si>
  <si>
    <t>70213H-AD-0</t>
  </si>
  <si>
    <t>737662-A#-3</t>
  </si>
  <si>
    <t>743756-AC-2</t>
  </si>
  <si>
    <t>745332-CH-7</t>
  </si>
  <si>
    <t>REGIONS BANK</t>
  </si>
  <si>
    <t>78455@-AC-8</t>
  </si>
  <si>
    <t>78455@-AD-6</t>
  </si>
  <si>
    <t>822905-AV-7</t>
  </si>
  <si>
    <t>SHELL FINANCE US INC Series 144A</t>
  </si>
  <si>
    <t>SHELL FINANCE US INC</t>
  </si>
  <si>
    <t>822905-AX-3</t>
  </si>
  <si>
    <t>83444M-AS-0</t>
  </si>
  <si>
    <t>835495-AJ-1</t>
  </si>
  <si>
    <t>SOUTHERN MARYLAND ELECTRIC COO</t>
  </si>
  <si>
    <t>843830-B@-8</t>
  </si>
  <si>
    <t>SUBURBAN WATER SYSTEMS</t>
  </si>
  <si>
    <t>SUNOCO LP / SUNOCO FINANCE COR</t>
  </si>
  <si>
    <t>86944B-AJ-2</t>
  </si>
  <si>
    <t>TARGET CORPORATION CORP BND</t>
  </si>
  <si>
    <t>893574-AR-4</t>
  </si>
  <si>
    <t>904764-AH-0</t>
  </si>
  <si>
    <t>91324P-BK-7</t>
  </si>
  <si>
    <t>UNITED WATERWORKS INC</t>
  </si>
  <si>
    <t>WESTLAKE CHEMICAL CORP</t>
  </si>
  <si>
    <t>97670M-A@-5</t>
  </si>
  <si>
    <t>98385X-AM-8</t>
  </si>
  <si>
    <t>BROOKFIELD FINANCE INC</t>
  </si>
  <si>
    <t>303901-BB-7</t>
  </si>
  <si>
    <t>FORTIS INC</t>
  </si>
  <si>
    <t>NUTRIEN LTD</t>
  </si>
  <si>
    <t>71644E-AJ-1</t>
  </si>
  <si>
    <t>775109-BB-6</t>
  </si>
  <si>
    <t>WASTE CONNECTIONS INC</t>
  </si>
  <si>
    <t>AIA GROUP LTD 144A</t>
  </si>
  <si>
    <t>00131L-AE-5</t>
  </si>
  <si>
    <t>ABU DHABI CRUDE OIL PIPELINE L</t>
  </si>
  <si>
    <t>02364W-BE-4</t>
  </si>
  <si>
    <t>03939A-AA-5</t>
  </si>
  <si>
    <t>046353-AD-0</t>
  </si>
  <si>
    <t>046353-AU-2</t>
  </si>
  <si>
    <t>AXA</t>
  </si>
  <si>
    <t>BHP BILLITON FINANCE USA LTD</t>
  </si>
  <si>
    <t>05583J-AJ-1</t>
  </si>
  <si>
    <t>12661P-AH-2</t>
  </si>
  <si>
    <t>CSL FINANCE PLC</t>
  </si>
  <si>
    <t>CREDIT AGRICOLE SA Series 144A</t>
  </si>
  <si>
    <t>CREDIT AGRICOLE SA</t>
  </si>
  <si>
    <t>279158-AE-9</t>
  </si>
  <si>
    <t>EMBOTELLADORA ANDINA SA Series 144A</t>
  </si>
  <si>
    <t>29249B-AA-3</t>
  </si>
  <si>
    <t>36321P-AB-6</t>
  </si>
  <si>
    <t>36321P-AC-4</t>
  </si>
  <si>
    <t>HEINEKEN NV</t>
  </si>
  <si>
    <t>478375-AJ-7</t>
  </si>
  <si>
    <t>NXP BV AND NXP FUNDING LLC NXP BV/NXP FUNDING LLC</t>
  </si>
  <si>
    <t>0080001003</t>
  </si>
  <si>
    <t>0080001007</t>
  </si>
  <si>
    <t>0080001010</t>
  </si>
  <si>
    <t>0080001014</t>
  </si>
  <si>
    <t>SEAGATE DATA STORAGE TECHNOLOG</t>
  </si>
  <si>
    <t>82620K-AF-0</t>
  </si>
  <si>
    <t>0080001021</t>
  </si>
  <si>
    <t>82620K-AT-0</t>
  </si>
  <si>
    <t>0080001025</t>
  </si>
  <si>
    <t>0080001032</t>
  </si>
  <si>
    <t>TOTAL CAPITAL SA</t>
  </si>
  <si>
    <t>0080001043</t>
  </si>
  <si>
    <t>0080001050</t>
  </si>
  <si>
    <t>ENFRAGEN ENERGIA SUR SA</t>
  </si>
  <si>
    <t>JOHN WOOD GROUP PLC</t>
  </si>
  <si>
    <t>4.B Z</t>
  </si>
  <si>
    <t>G6516#-AB-9</t>
  </si>
  <si>
    <t>G6516#-AD-5</t>
  </si>
  <si>
    <t>TRANSURBAN QUEENSLAND FINANCE TRANSURBAN QUEENSLAND FINANCE</t>
  </si>
  <si>
    <t>Q9749#-AS-4</t>
  </si>
  <si>
    <t>0080001101</t>
  </si>
  <si>
    <t>0080001105</t>
  </si>
  <si>
    <t>0120000002</t>
  </si>
  <si>
    <t>0120000006</t>
  </si>
  <si>
    <t>BFC HON FEDERAL RECEIVABLE TRU BFC HON FEDERAL RECEIVABLE TRU</t>
  </si>
  <si>
    <t>0120000013</t>
  </si>
  <si>
    <t>0120000020</t>
  </si>
  <si>
    <t>0120000024</t>
  </si>
  <si>
    <t>ESPC-JCI BLM BACKED CERT</t>
  </si>
  <si>
    <t>DUKE POWER CO LLC 2006-1  E</t>
  </si>
  <si>
    <t>0120000031</t>
  </si>
  <si>
    <t>0160000001</t>
  </si>
  <si>
    <t>0160000005</t>
  </si>
  <si>
    <t>BLACKSTONE PRIVATE CREDIT FUND</t>
  </si>
  <si>
    <t>0160000012</t>
  </si>
  <si>
    <t>22279#-AB-0</t>
  </si>
  <si>
    <t>0160000016</t>
  </si>
  <si>
    <t>ERP OPER LP</t>
  </si>
  <si>
    <t>FIRST INDUSTRIAL LP</t>
  </si>
  <si>
    <t>0160000023</t>
  </si>
  <si>
    <t>0160000030</t>
  </si>
  <si>
    <t>0160000041</t>
  </si>
  <si>
    <t>REALTY INCOME CORPORATION</t>
  </si>
  <si>
    <t>828807-DH-7</t>
  </si>
  <si>
    <t>DT1 Midco Corp DT1 Midco Corp</t>
  </si>
  <si>
    <t>Force Electrical services LLC Force Electrical services LLC</t>
  </si>
  <si>
    <t>34519U-AD-8</t>
  </si>
  <si>
    <t>42226X-AE-7</t>
  </si>
  <si>
    <t>78413S-AB-1</t>
  </si>
  <si>
    <t>The Townsend Company, LLC The Townsend Company, LLC</t>
  </si>
  <si>
    <t>Whitsons Holding Group, LLC</t>
  </si>
  <si>
    <t>USA Industries Holding LLC USA Industries Holding LLC</t>
  </si>
  <si>
    <t>Subtotal - issuer credit obligations - mortgage loans that qualify as SVO-identified credit tenant loans (affiliated)</t>
  </si>
  <si>
    <t>0250000000</t>
  </si>
  <si>
    <t>TRUST 2401</t>
  </si>
  <si>
    <t>0269999999</t>
  </si>
  <si>
    <t>GNMA 09-63 GNMA_09-63</t>
  </si>
  <si>
    <t>GNMA_13-2</t>
  </si>
  <si>
    <t>38378N-BU-6</t>
  </si>
  <si>
    <t>GNMA_15-22</t>
  </si>
  <si>
    <t>FANNIE MAE FNMA_12-37</t>
  </si>
  <si>
    <t>FANNIE MAE FNMA_12-20 FANNIE MAE FNMA_12-20</t>
  </si>
  <si>
    <t>3136A4-QL-6</t>
  </si>
  <si>
    <t>FANNIE MAE FNMA_12-33</t>
  </si>
  <si>
    <t>FANNIE MAE FNMA_12-80</t>
  </si>
  <si>
    <t>1030000018</t>
  </si>
  <si>
    <t>FANNIE MAE FNMA_13-138</t>
  </si>
  <si>
    <t>1030000029</t>
  </si>
  <si>
    <t>3137AK-AR-2</t>
  </si>
  <si>
    <t>1030000036</t>
  </si>
  <si>
    <t>3137AR-H3-3</t>
  </si>
  <si>
    <t>FNGT 02-T18 2002-T18 A3</t>
  </si>
  <si>
    <t>1030000043</t>
  </si>
  <si>
    <t>FHLMC_T-55 T-55 1A1C</t>
  </si>
  <si>
    <t>T-55 1A1C</t>
  </si>
  <si>
    <t>FREDDIE MAC FHLMC 7 T-56 A5</t>
  </si>
  <si>
    <t>1030000047</t>
  </si>
  <si>
    <t>FNMA 05-40</t>
  </si>
  <si>
    <t>FANNIE MAE FNMA 05-106</t>
  </si>
  <si>
    <t>FANNIE MAE FNMA 06-4</t>
  </si>
  <si>
    <t>1030000054</t>
  </si>
  <si>
    <t>1030000058</t>
  </si>
  <si>
    <t>1030000061</t>
  </si>
  <si>
    <t>31397C-NS-4</t>
  </si>
  <si>
    <t>31397Q-3D-8</t>
  </si>
  <si>
    <t>1030000065</t>
  </si>
  <si>
    <t>1030000072</t>
  </si>
  <si>
    <t>31397S-5C-4</t>
  </si>
  <si>
    <t>1030000076</t>
  </si>
  <si>
    <t>FREDDIE MAC FHLMC 3552</t>
  </si>
  <si>
    <t>1030000083</t>
  </si>
  <si>
    <t>1030000090</t>
  </si>
  <si>
    <t>FANNIE MAE FNMA 10-33</t>
  </si>
  <si>
    <t>FANNIE MAE FNMA 10-134</t>
  </si>
  <si>
    <t>FANNIE MAE FNMA 10-141</t>
  </si>
  <si>
    <t>1040000000</t>
  </si>
  <si>
    <t>12554C-CB-2</t>
  </si>
  <si>
    <t>CIM TRUST CIM_18-J1</t>
  </si>
  <si>
    <t>82280R-CB-3</t>
  </si>
  <si>
    <t>82280R-CC-1</t>
  </si>
  <si>
    <t>1059999999</t>
  </si>
  <si>
    <t>Subtotal - asset-backed securities - financial asset-backed securities - self-liquidating - non-agency residential mortgage-backed securities (affiliated)</t>
  </si>
  <si>
    <t>12532B-AF-4</t>
  </si>
  <si>
    <t>CFCRE COMMERCIAL MORTGAGE TRUS CFCRE COMMERCIAL MORTGAGE TRUS</t>
  </si>
  <si>
    <t>45256H-AF-5</t>
  </si>
  <si>
    <t>1070000017</t>
  </si>
  <si>
    <t>APIDOS CLO LTD APID_25-55</t>
  </si>
  <si>
    <t>26251L-AG-9</t>
  </si>
  <si>
    <t>LCM LTD PARTNERSHIP LCM_16A Series 144A</t>
  </si>
  <si>
    <t>1109999999</t>
  </si>
  <si>
    <t>1310000001</t>
  </si>
  <si>
    <t>BADGER FBN 2025-1 HOLDINGS LLC</t>
  </si>
  <si>
    <t>1530000002</t>
  </si>
  <si>
    <t>86772G-AA-7</t>
  </si>
  <si>
    <t>1530000006</t>
  </si>
  <si>
    <t>SUNRUN CHARIS ISSUER 2023 LLC</t>
  </si>
  <si>
    <t>Subtotal - asset-backed securities - non-financial asset-backed securities - practical expedient</t>
  </si>
  <si>
    <t>AVIS BUDGET RENTAL CAR FUNDING Series 144A</t>
  </si>
  <si>
    <t>CENTERSQUARE ISSUER LLC CNSQ_2</t>
  </si>
  <si>
    <t>1710000004</t>
  </si>
  <si>
    <t>1710000008</t>
  </si>
  <si>
    <t>TEXTAINER MARINE CONTAINERS LT</t>
  </si>
  <si>
    <t>1710000011</t>
  </si>
  <si>
    <t>1729999999</t>
  </si>
  <si>
    <t>CONCORD MUSIC ROYALTIES LLC TU Series 144A</t>
  </si>
  <si>
    <t>33830J-AE-5</t>
  </si>
  <si>
    <t>WENDYS FUNDING LLC WEN_18-1A Series 144A</t>
  </si>
  <si>
    <t>INDUSTRIAL DPR FUNDING LTD BIN INDUSTRIAL DPR FUNDING LTD BIN</t>
  </si>
  <si>
    <t>Total - asset-backed securities (affiliated)</t>
  </si>
  <si>
    <t>BARCLAYS BANK PLC</t>
  </si>
  <si>
    <t>4409999999</t>
  </si>
  <si>
    <t>E13 - SCDPT2SN2</t>
  </si>
  <si>
    <t>INVESCO S&amp;P  LOW VOLATILITY ET</t>
  </si>
  <si>
    <t>Subtotal - common stocks - unit investment trusts - designations not assigned by the SVO</t>
  </si>
  <si>
    <t>5819999999</t>
  </si>
  <si>
    <t>47044*-10-9</t>
  </si>
  <si>
    <t>COM FED ELCTRICI COMISION COMISION FEDERAL DE ELECTRICID    6.264% 02/15/52</t>
  </si>
  <si>
    <t>Atlas SP</t>
  </si>
  <si>
    <t>DELOITTE  LLP    5.790% 01/30/40</t>
  </si>
  <si>
    <t>TEACHERS INSURANCE AND ANNUITY TEACHERS INSURANCE AND ANNUITY    4.890% 10/22/30</t>
  </si>
  <si>
    <t>TORONTO DOMINION</t>
  </si>
  <si>
    <t>RAIZEN FUELS FINANCE SA Series 144A    6.950% 03/05/54</t>
  </si>
  <si>
    <t>SIEMENS FUNDING BV Series 144A    5.900% 05/28/65</t>
  </si>
  <si>
    <t>SYDNEY AIRPORT FINANCE CO PTY SYDNEY AIRPORT FINANCE COMPANY    5.440% 11/06/40</t>
  </si>
  <si>
    <t>VALE OVERSEAS LTD    6.400% 06/28/54</t>
  </si>
  <si>
    <t>COATS GROUP FINANCE CO LTD    4.070% 12/06/27</t>
  </si>
  <si>
    <t>AB Centers Acquisition Corpora AB Centers Acquisition Corpora           07/02/31</t>
  </si>
  <si>
    <t>KL Hilltop Acquisition LLC KL Hilltop Acquisition LLC           03/10/32</t>
  </si>
  <si>
    <t>GRAYROCK FUND IV ABS ISSUER LL    6.118% 02/15/41</t>
  </si>
  <si>
    <t>METRO COMMUNICATIONS 2025-1 LL METRO COMMUNICATIONS 2025-1 LL    6.042% 02/25/55</t>
  </si>
  <si>
    <t>1909999997</t>
  </si>
  <si>
    <t>Subtotal - common stocks - parent, subsidiaries and affiliates publicly traded</t>
  </si>
  <si>
    <t xml:space="preserve">Prior Year Book/Adjusted Carrying Value </t>
  </si>
  <si>
    <t xml:space="preserve">Book/Adjusted Carrying Value at Disposal Date </t>
  </si>
  <si>
    <t>INDONESIA ASAHAN ALUMINIUM (PE Series 144A    5.800% 05/15/50</t>
  </si>
  <si>
    <t>JP MORGAN SECURITIES PLC</t>
  </si>
  <si>
    <t>MONROE CNTY N Y INDL DEV CORP    5.311% 07/01/33</t>
  </si>
  <si>
    <t>FLNG LIQUEFACTION 2 LLC    4.280% 06/30/38</t>
  </si>
  <si>
    <t>026351-AU-0</t>
  </si>
  <si>
    <t>Call      111.7140</t>
  </si>
  <si>
    <t>DISCOVERY COMMUNICATIONS LLC DISCOVERY COMMUNICATIONS LLC    4.875% 04/01/43</t>
  </si>
  <si>
    <t>25470D-BG-3</t>
  </si>
  <si>
    <t>256746-AH-1</t>
  </si>
  <si>
    <t>366651-AE-7</t>
  </si>
  <si>
    <t>MAGALLANES INC    5.050% 03/15/42</t>
  </si>
  <si>
    <t>MORGAN STANLEY    4.000% 07/23/25</t>
  </si>
  <si>
    <t>NORTHERN TRUST CORP</t>
  </si>
  <si>
    <t>STEEL DYNAMICS INC</t>
  </si>
  <si>
    <t>008474-D@-4</t>
  </si>
  <si>
    <t>884903-BH-7</t>
  </si>
  <si>
    <t>MOSAIC FOREST MANAGEMENT LTD P MOSAIC FOREST MANAGEMENT LTD P    6.160% 08/30/25</t>
  </si>
  <si>
    <t>ASTRAZENECA PLC    3.375% 11/16/25</t>
  </si>
  <si>
    <t>05541V-AF-3</t>
  </si>
  <si>
    <t>COMMONWEALTH BANK AUSTRALIA</t>
  </si>
  <si>
    <t>INTEROCEANICA IV FINANCE LTD</t>
  </si>
  <si>
    <t>WOODSIDE FINANCE LTD</t>
  </si>
  <si>
    <t>ESPC - HONEYWELL - HOUSING &amp; U ESPC - HONEYWELL - HOUSING &amp; U    5.310% 01/02/30</t>
  </si>
  <si>
    <t>LOWES CTL</t>
  </si>
  <si>
    <t>ESPC-JCI BLM BACKED CERT    5.794% 04/10/28</t>
  </si>
  <si>
    <t>22279#-AA-2</t>
  </si>
  <si>
    <t>HUDSON PACIFIC PROPERTIES INC</t>
  </si>
  <si>
    <t>US26444GAE35</t>
  </si>
  <si>
    <t>Paydown</t>
  </si>
  <si>
    <t>GOVERNMENT NATIONAL MORTGAGE A GNMA_10-3    4.500% 01/20/40</t>
  </si>
  <si>
    <t>GOVERNMENT NATIONAL MORTGAGE A GOVERNMENT NATIONAL MORTGAGE A    3.250% 01/16/52</t>
  </si>
  <si>
    <t>FREDDIE MAC GOLD POOL #C00438    7.000% 12/01/25</t>
  </si>
  <si>
    <t>FANNIE MAE FNMA_12-28 FANNIE MAE FNMA_12-28    3.500% 03/25/42</t>
  </si>
  <si>
    <t>FANNIE MAE FNMA_15-17 SERIES 201517 CLASS AZ    3.500% 04/25/45</t>
  </si>
  <si>
    <t>FREDDIE MAC FHLMC 3739    4.000% 01/15/41</t>
  </si>
  <si>
    <t>FREDDIE MAC FHLMC_4057 FREDDIE MAC FHLMC_4057    3.500% 06/15/42</t>
  </si>
  <si>
    <t>FREDDIE MAC FHLMC 3098    5.000% 01/15/36</t>
  </si>
  <si>
    <t>FANNIE MAE FNMA 11-1    4.000% 02/25/41</t>
  </si>
  <si>
    <t>FANNIE MAE FNMA 11-43    4.000% 05/25/41</t>
  </si>
  <si>
    <t>FREDDIE MAC FHLMC 3564    5.000% 08/15/39</t>
  </si>
  <si>
    <t>FANNIE MAE FNMA 10-148 FNMA_10-148    4.000% 01/25/41</t>
  </si>
  <si>
    <t>FREDDIE MAC FHLMC 3626    5.000% 01/15/40</t>
  </si>
  <si>
    <t>FLAGSTAR MORTGAGE TRUST FSMT_1 Series 144A    4.369% 09/25/48</t>
  </si>
  <si>
    <t>JP MORGAN MORTGAGE TRUST JPMMT JPMMT_15-6    3.500% 10/25/45</t>
  </si>
  <si>
    <t>SEMT_13-4 SEQUOIA MORTGAGE TRUST SEMT_13    3.434% 04/25/43</t>
  </si>
  <si>
    <t>MORGAN STANLEY CAPITAL I TRUST MORGAN STANLEY CAPITAL I TRUST    4.315% 12/15/48</t>
  </si>
  <si>
    <t>GALAXY CLO LTD GALXY_18-26A Series 144A    5.468% 11/22/31</t>
  </si>
  <si>
    <t>BXG RECEIVABLES NOTE TRUST BXG Series 144A    4.440% 02/02/34</t>
  </si>
  <si>
    <t xml:space="preserve">Cusip Identification </t>
  </si>
  <si>
    <t>AMRIZE LTD</t>
  </si>
  <si>
    <t xml:space="preserve">ID Number </t>
  </si>
  <si>
    <t>Subtotal - preferred stock - U.S. life insurer</t>
  </si>
  <si>
    <t>Subtotal - preferred stock - investment sub</t>
  </si>
  <si>
    <t>L_2025_A_NAIC_SCDAPT1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</si>
  <si>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</si>
  <si>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</si>
  <si>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</si>
  <si>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</si>
  <si>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</si>
  <si>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0150000008</t>
  </si>
  <si>
    <t>Options--136617--135 - NQ FIA Equity Options - Cliquet</t>
  </si>
  <si>
    <t>Options--136675--129 - NQ OTC Equity Option (Index UL)</t>
  </si>
  <si>
    <t>0150000019</t>
  </si>
  <si>
    <t>Options--136781--135 - NQ FIA Equity Options - Cliquet</t>
  </si>
  <si>
    <t>0150000026</t>
  </si>
  <si>
    <t>0150000037</t>
  </si>
  <si>
    <t>5,570 / NA</t>
  </si>
  <si>
    <t>5,638 / (6,062)</t>
  </si>
  <si>
    <t>0150000044</t>
  </si>
  <si>
    <t>0150000048</t>
  </si>
  <si>
    <t>0150000051</t>
  </si>
  <si>
    <t>0150000055</t>
  </si>
  <si>
    <t>0150000059</t>
  </si>
  <si>
    <t>Options--137366--129 - NQ OTC Equity Option (Index UL)</t>
  </si>
  <si>
    <t>0150000062</t>
  </si>
  <si>
    <t>0150000066</t>
  </si>
  <si>
    <t>5,900 / NA</t>
  </si>
  <si>
    <t>0150000073</t>
  </si>
  <si>
    <t>0150000080</t>
  </si>
  <si>
    <t>0150000084</t>
  </si>
  <si>
    <t>Options--137853--136 - NQ FIA Equity Options - Call Spreads</t>
  </si>
  <si>
    <t>6,243 / (6,497)</t>
  </si>
  <si>
    <t>6,243 / (6,712)</t>
  </si>
  <si>
    <t>0150000091</t>
  </si>
  <si>
    <t>Options--138283--136 - NQ FIA Equity Options - Call Spreads</t>
  </si>
  <si>
    <t>0150000117</t>
  </si>
  <si>
    <t>Options--138421--136 - NQ FIA Equity Options - Call Spreads</t>
  </si>
  <si>
    <t>0150000128</t>
  </si>
  <si>
    <t>0150000135</t>
  </si>
  <si>
    <t>0150000139</t>
  </si>
  <si>
    <t>Options--138716--135 - NQ FIA Equity Options - Cliquet</t>
  </si>
  <si>
    <t>0150000142</t>
  </si>
  <si>
    <t>Options--138875--136 - NQ FIA Equity Options - Call Spreads</t>
  </si>
  <si>
    <t>0150000146</t>
  </si>
  <si>
    <t>6,942 / NA</t>
  </si>
  <si>
    <t>Subtotal - purchased options - hedging other - floors</t>
  </si>
  <si>
    <t>0300000000</t>
  </si>
  <si>
    <t>0319999999</t>
  </si>
  <si>
    <t>Subtotal - purchased options - other</t>
  </si>
  <si>
    <t>0579999999</t>
  </si>
  <si>
    <t>Subtotal - written options - hedging effective variable annuity guarantees under SSAP No.108 - call options and warrants</t>
  </si>
  <si>
    <t>0610000000</t>
  </si>
  <si>
    <t>Subtotal - written options - hedging effective variable annuity guarantees under SSAP No.108 - collars</t>
  </si>
  <si>
    <t>0629999999</t>
  </si>
  <si>
    <t>Subtotal - written options - income generation - collars</t>
  </si>
  <si>
    <t>0870000000</t>
  </si>
  <si>
    <t>0889999999</t>
  </si>
  <si>
    <t>0939999999</t>
  </si>
  <si>
    <t>Total written options - collars</t>
  </si>
  <si>
    <t>Cross Currency--129533--70P - CF Non USD Private</t>
  </si>
  <si>
    <t>Subtotal - swaps - hedging effective excluding variable annuity guarantees under SSAP No.108 - total return</t>
  </si>
  <si>
    <t>Subtotal - swaps - hedging other - foreign exchange</t>
  </si>
  <si>
    <t>Subtotal - swaps - replication - credit default</t>
  </si>
  <si>
    <t>Subtotal - swaps - other</t>
  </si>
  <si>
    <t>1369999999</t>
  </si>
  <si>
    <t>1419999999</t>
  </si>
  <si>
    <t>L_2025_A_NAIC_SCDBPTASN2</t>
  </si>
  <si>
    <t>Options--133879--129 - NQ OTC Equity Option (Index UL)</t>
  </si>
  <si>
    <t>Options--133903--135 - NQ FIA Equity Options - Cliquet</t>
  </si>
  <si>
    <t>Options--130681--129 - NQ OTC Equity Option (Index UL)</t>
  </si>
  <si>
    <t>5,089 / NA</t>
  </si>
  <si>
    <t>5,046 / (5,221)</t>
  </si>
  <si>
    <t>Options--134805--136 - NQ FIA Equity Options - Call Spreads</t>
  </si>
  <si>
    <t>5,223 / NA</t>
  </si>
  <si>
    <t>Options--135177--136 - NQ FIA Equity Options - Call Spreads</t>
  </si>
  <si>
    <t>5,417 / (5,645)</t>
  </si>
  <si>
    <t>Options--135466--135 - NQ FIA Equity Options - Cliquet</t>
  </si>
  <si>
    <t>Options--135756--129 - NQ OTC Equity Option (Index UL)</t>
  </si>
  <si>
    <t>5,334 / (5,573)</t>
  </si>
  <si>
    <t>5,515 / (5,760)</t>
  </si>
  <si>
    <t>5,865 / NA</t>
  </si>
  <si>
    <t>5,985 / NA</t>
  </si>
  <si>
    <t>Options--136360--136 - NQ FIA Equity Options - Call Spreads</t>
  </si>
  <si>
    <t>0005</t>
  </si>
  <si>
    <t>1b - rate is determined by a stock exchange</t>
  </si>
  <si>
    <t>Equity/Index</t>
  </si>
  <si>
    <t>MFSH6</t>
  </si>
  <si>
    <t>549300HIIRNTNKXV3M12</t>
  </si>
  <si>
    <t>1660000000</t>
  </si>
  <si>
    <t>1679999999</t>
  </si>
  <si>
    <t>Total Net Cash Deposits</t>
  </si>
  <si>
    <t xml:space="preserve">Cumulative Variation Margin at Termination </t>
  </si>
  <si>
    <t>T-Note Future - USH5 - US LONG BOND - 86 - NQ IR ET Futures</t>
  </si>
  <si>
    <t>USM5</t>
  </si>
  <si>
    <t>TYZ5</t>
  </si>
  <si>
    <t>Index Future - RTYM5 - RUSSELL 2000 MINI - 49 - NQ Equity Futures (GMWB)</t>
  </si>
  <si>
    <t>Index Future - FAU5 - S&amp;P MID 400 EMINI - 49 - NQ Equity Futures (GMWB)</t>
  </si>
  <si>
    <t xml:space="preserve">Credit Support Annex (Y or N) </t>
  </si>
  <si>
    <t>Aggregate sum of central clearinghouses (excluding exchange traded)</t>
  </si>
  <si>
    <t>E24 - SCDBPTDSN2BY</t>
  </si>
  <si>
    <t>912810-TN-8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</si>
  <si>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</si>
  <si>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</si>
  <si>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</si>
  <si>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project finance bonds issued by operating entities (unaffiliated)</t>
  </si>
  <si>
    <t>Subtotal - issuer credit obligations (Schedule D, Part 1, Section 1 type) - single entity backed obligations (affiliated)</t>
  </si>
  <si>
    <t>Subtotal - issuer credit obligations (Schedule D, Part 1, Section 1 type) - bank loans - issued (affiliated)</t>
  </si>
  <si>
    <t>Subtotal - issuer credit obligations (Schedule D, Part 1, Section 1 type) - bank loans - acquired (affiliated)</t>
  </si>
  <si>
    <t>Subtotal - issuer credit obligations (Schedule D, Part 1, Section 1 type) - mortgage loans that qualify as SVO-identified credit tenant loans (affiliated)</t>
  </si>
  <si>
    <t>Subtotal - asset-backed securities (Schedule D, Part 1, Section 2 type) - financial asset-backed - not self-liquidating - other financial asset-backed securities - not self-liquidating (affiliated)</t>
  </si>
  <si>
    <t>Subtotal - asset-backed securities (Schedule D, Part 1, Section 2 type) - non-financial asset-backed securities - practical expedient - lease-backed securities - practical expedient (unaffiliated)</t>
  </si>
  <si>
    <t>1710000000</t>
  </si>
  <si>
    <t>Subtotal - common stocks (Schedule D, Part 2, Section 2 type) - mutual funds - designations assigned by the SVO</t>
  </si>
  <si>
    <t>Subtotal - common stocks (Schedule D, Part 2, Section 2 type) - closed-end funds - designations assigned by the SVO</t>
  </si>
  <si>
    <t>E27 - SCDLPT2</t>
  </si>
  <si>
    <t>Subtotal - issuer credit obligations (Schedule D, Part 1, Section 1) - bank loans - acquired (affiliated)</t>
  </si>
  <si>
    <t>Subtotal - asset-backed securities (Schedule D, Part 1, Section 2) - financial asset-backed - not self-liquidating</t>
  </si>
  <si>
    <t>Subtotal - short-term invested assets (Schedule DA, Part 1)</t>
  </si>
  <si>
    <t>Subtotal - cash equivalents (Schedule E, Part 2)</t>
  </si>
  <si>
    <t>San Francisco, CA</t>
  </si>
  <si>
    <t>Totals - open depositories</t>
  </si>
  <si>
    <t>L_2025_A_NAIC_SCEPT2</t>
  </si>
  <si>
    <t>SCEPT2</t>
  </si>
  <si>
    <t>FIDELITY FIMM FUNDS - GOVT PORT INSTL CL</t>
  </si>
  <si>
    <t>Total cash equivalents (unaffiliated)</t>
  </si>
  <si>
    <t>Issuer Credit Obligations</t>
  </si>
  <si>
    <t>35</t>
  </si>
  <si>
    <t>39</t>
  </si>
  <si>
    <t>46</t>
  </si>
  <si>
    <t>53</t>
  </si>
  <si>
    <t>57</t>
  </si>
  <si>
    <t>RR</t>
  </si>
  <si>
    <t>SS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</si>
  <si>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</si>
  <si>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</si>
  <si>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</si>
  <si>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</si>
  <si>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</si>
  <si>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</si>
  <si>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</si>
  <si>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</si>
  <si>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</si>
  <si>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</si>
  <si>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</si>
  <si>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</si>
  <si>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</si>
  <si>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</si>
  <si>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</si>
  <si>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</si>
  <si>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</si>
  <si>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</si>
  <si>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</si>
  <si>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</si>
  <si>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</si>
  <si>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</si>
  <si>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</si>
  <si>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</si>
  <si>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</si>
  <si>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</si>
  <si>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</si>
  <si>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</si>
  <si>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</si>
  <si>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</si>
  <si>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</si>
  <si>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</si>
  <si>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</si>
  <si>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</si>
  <si>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</si>
  <si>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</si>
  <si>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</si>
  <si>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</si>
  <si>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</si>
  <si>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</si>
  <si>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3b - rate is determined by a stock exchange</t>
  </si>
  <si>
    <t>Lodging</t>
  </si>
  <si>
    <t>8BIV</t>
  </si>
  <si>
    <t>!</t>
  </si>
  <si>
    <t>%</t>
  </si>
  <si>
    <t>%DB</t>
  </si>
  <si>
    <t>%SD - See NAIC Instructions</t>
  </si>
  <si>
    <t>%O</t>
  </si>
  <si>
    <t>Cash Equivalents</t>
  </si>
  <si>
    <t>BondInvestmentChar7</t>
  </si>
  <si>
    <t>Additional investment made after acquisition (Part 2, Column 9)</t>
  </si>
  <si>
    <t>Deduct amounts received on disposals, Part 3, Column 15</t>
  </si>
  <si>
    <t>L_2025_A_NAIC_SCBVER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</si>
  <si>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</si>
  <si>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</si>
  <si>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</si>
  <si>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</si>
  <si>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</si>
  <si>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SCDPT4 ABS Accrual of Discount</t>
  </si>
  <si>
    <t>SCDPT4 PS Accrual of Discount</t>
  </si>
  <si>
    <t>Schedule D - Part 1A - Quality and Maturity Distribution of All Bonds Owned by Major Type and NAIC Designation</t>
  </si>
  <si>
    <t>Project Finance Bonds Issued by Operating Entities (Unaffiliated) NAIC 1</t>
  </si>
  <si>
    <t>Corporate Bonds (Unaffiliated) NAIC 1</t>
  </si>
  <si>
    <t>Corporate Bonds (Unaffiliated) NAIC 5</t>
  </si>
  <si>
    <t>SVO-Identified Bond Exchange Traded Funds - Fair Value NAIC 1</t>
  </si>
  <si>
    <t>SVO-Identified Bond Exchange Traded Funds - Systematic Value NAIC 3</t>
  </si>
  <si>
    <t>Bonds Issued by Funds Representing Operating Entities (Unaffiliated) NAIC 1</t>
  </si>
  <si>
    <t>21.2</t>
  </si>
  <si>
    <t>23.2</t>
  </si>
  <si>
    <t>25.2</t>
  </si>
  <si>
    <t>27.2</t>
  </si>
  <si>
    <t>Other Issuer Credit Obligations (Affiliated) NAIC 4</t>
  </si>
  <si>
    <t>Agency Residential Mortgage-Backed Securities - Guaranteed NAIC 6</t>
  </si>
  <si>
    <t>Agency Residential Mortgage-Backed Securities - Not Guaranteed Totals</t>
  </si>
  <si>
    <t>31.6</t>
  </si>
  <si>
    <t>33.6</t>
  </si>
  <si>
    <t>34.4</t>
  </si>
  <si>
    <t>Non-Agency Commercial Mortgage-Backed Securities (Affiliated) NAIC 3</t>
  </si>
  <si>
    <t>35.6</t>
  </si>
  <si>
    <t>36.4</t>
  </si>
  <si>
    <t>Non-Agency - CLOs/CBOs/CDOs (Affiliated) NAIC 3</t>
  </si>
  <si>
    <t>37.6</t>
  </si>
  <si>
    <t>38.4</t>
  </si>
  <si>
    <t>Other Financial Asset-Backed Securities (Affiliated) NAIC 4</t>
  </si>
  <si>
    <t>39.6</t>
  </si>
  <si>
    <t>Other Financial Asset-Backed Securities - Not Self-Liquidating (Affiliated) NAIC 2</t>
  </si>
  <si>
    <t>Lease-Backed Securities - Practical Expedient (Unaffiliated) NAIC 5</t>
  </si>
  <si>
    <t>Other Non-Financial Asset-Backed Securities - Full Analysis (Unaffiliated) NAIC 3</t>
  </si>
  <si>
    <t>Total Bonds Current Year NAIC 2 (d)</t>
  </si>
  <si>
    <t>Line 53.7 as a % of Col. 9</t>
  </si>
  <si>
    <t>Line 54.7 as a % of Line 52.7, Col. 7, Section 12</t>
  </si>
  <si>
    <t>Total Privately Placed Bonds NAIC 3</t>
  </si>
  <si>
    <t>(b) Includes $... current year of bonds with Z designations and $... prior year of bonds with Z designations.</t>
  </si>
  <si>
    <t>0000004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</si>
  <si>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</si>
  <si>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</si>
  <si>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</si>
  <si>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</si>
  <si>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</si>
  <si>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</si>
  <si>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</si>
  <si>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</si>
  <si>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</si>
  <si>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</si>
  <si>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Other </t>
  </si>
  <si>
    <t xml:space="preserve">Location: City </t>
  </si>
  <si>
    <t xml:space="preserve">Current Year's Other-Than-Temporary Impairment Recognized </t>
  </si>
  <si>
    <t xml:space="preserve">Property Type </t>
  </si>
  <si>
    <t>0100001</t>
  </si>
  <si>
    <t>Properties held for sale</t>
  </si>
  <si>
    <t xml:space="preserve">Foreign Exchange Gain (Loss) on Disposal </t>
  </si>
  <si>
    <t xml:space="preserve">Rate of Interest </t>
  </si>
  <si>
    <t>901001245</t>
  </si>
  <si>
    <t>Florida</t>
  </si>
  <si>
    <t>LANCASTER</t>
  </si>
  <si>
    <t>901001136</t>
  </si>
  <si>
    <t>100000096</t>
  </si>
  <si>
    <t>Maryland</t>
  </si>
  <si>
    <t>901001118</t>
  </si>
  <si>
    <t>901001932</t>
  </si>
  <si>
    <t>Colorado</t>
  </si>
  <si>
    <t>MELVINDALE</t>
  </si>
  <si>
    <t>LITTLE ROCK</t>
  </si>
  <si>
    <t>94108</t>
  </si>
  <si>
    <t>ALGONA</t>
  </si>
  <si>
    <t>901001616</t>
  </si>
  <si>
    <t>VIRGINIA BEACH</t>
  </si>
  <si>
    <t>901001158</t>
  </si>
  <si>
    <t>CHICAGO</t>
  </si>
  <si>
    <t>55125</t>
  </si>
  <si>
    <t>DETROIT</t>
  </si>
  <si>
    <t>60160</t>
  </si>
  <si>
    <t>76006</t>
  </si>
  <si>
    <t>901001318</t>
  </si>
  <si>
    <t>0500098</t>
  </si>
  <si>
    <t>HUNTERSVILLE</t>
  </si>
  <si>
    <t>901000201</t>
  </si>
  <si>
    <t>21236</t>
  </si>
  <si>
    <t>901001816</t>
  </si>
  <si>
    <t>10468</t>
  </si>
  <si>
    <t>77573</t>
  </si>
  <si>
    <t>901001154</t>
  </si>
  <si>
    <t>NORTH AURORA</t>
  </si>
  <si>
    <t>60542</t>
  </si>
  <si>
    <t>CHESTERFIELD</t>
  </si>
  <si>
    <t>901001543</t>
  </si>
  <si>
    <t>22192</t>
  </si>
  <si>
    <t>28110</t>
  </si>
  <si>
    <t>000005450</t>
  </si>
  <si>
    <t>55318</t>
  </si>
  <si>
    <t>30309</t>
  </si>
  <si>
    <t>0500189</t>
  </si>
  <si>
    <t>901002096</t>
  </si>
  <si>
    <t>CLEVELAND HEIGHTS</t>
  </si>
  <si>
    <t>HIGHLANDS</t>
  </si>
  <si>
    <t>901001958</t>
  </si>
  <si>
    <t>THORNTON</t>
  </si>
  <si>
    <t>901002089</t>
  </si>
  <si>
    <t>901001147</t>
  </si>
  <si>
    <t>PARKER</t>
  </si>
  <si>
    <t>100000881</t>
  </si>
  <si>
    <t>YULEE</t>
  </si>
  <si>
    <t>000006058</t>
  </si>
  <si>
    <t>TULSA</t>
  </si>
  <si>
    <t>901001474</t>
  </si>
  <si>
    <t>901001845</t>
  </si>
  <si>
    <t>WESTMINISTER</t>
  </si>
  <si>
    <t>ARLINGTON HEIGHTS</t>
  </si>
  <si>
    <t>HENDERSONVILLE</t>
  </si>
  <si>
    <t>0500298</t>
  </si>
  <si>
    <t>901001907</t>
  </si>
  <si>
    <t>60440</t>
  </si>
  <si>
    <t>90303</t>
  </si>
  <si>
    <t>85351</t>
  </si>
  <si>
    <t>901001718</t>
  </si>
  <si>
    <t>FALMOUTH</t>
  </si>
  <si>
    <t>Restructured mortgages - residential mortgages-all other</t>
  </si>
  <si>
    <t>1900000</t>
  </si>
  <si>
    <t>2100000</t>
  </si>
  <si>
    <t>LASVEGAS</t>
  </si>
  <si>
    <t>90401</t>
  </si>
  <si>
    <t>901001052</t>
  </si>
  <si>
    <t>85260</t>
  </si>
  <si>
    <t>60302</t>
  </si>
  <si>
    <t>LOS ANGELES</t>
  </si>
  <si>
    <t>901000921</t>
  </si>
  <si>
    <t>901001809</t>
  </si>
  <si>
    <t>Mortgages closed by repayment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</si>
  <si>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</si>
  <si>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</si>
  <si>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</si>
  <si>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</si>
  <si>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</si>
  <si>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</si>
  <si>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</si>
  <si>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</si>
  <si>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</si>
  <si>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</si>
  <si>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</si>
  <si>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Mortgages transferred</t>
  </si>
  <si>
    <t xml:space="preserve">Investment Income </t>
  </si>
  <si>
    <t>1599999</t>
  </si>
  <si>
    <t>1900004</t>
  </si>
  <si>
    <t>Behrman Capital VII L.P.</t>
  </si>
  <si>
    <t>1900011</t>
  </si>
  <si>
    <t>Interests in joint ventures, partnerships or limited liability companies (including non-registered private funds) - other - unaffiliated</t>
  </si>
  <si>
    <t>Interests in joint ventures, partnerships or limited liability companies (including non-registered private funds) - other - affiliated</t>
  </si>
  <si>
    <t>JEFFRIES &amp; COMPANY INC</t>
  </si>
  <si>
    <t>J.P. MORGAN SECURITIES INC</t>
  </si>
  <si>
    <t>2700004</t>
  </si>
  <si>
    <t>2700008</t>
  </si>
  <si>
    <t>2700015</t>
  </si>
  <si>
    <t>2700019</t>
  </si>
  <si>
    <t>878091-BD-8</t>
  </si>
  <si>
    <t>Collateral loans - affiliated</t>
  </si>
  <si>
    <t>All other tax credit investments - unaffiliated</t>
  </si>
  <si>
    <t>4200000</t>
  </si>
  <si>
    <t>Sixth Street Private Asset Based Investment Fund I, L.P.</t>
  </si>
  <si>
    <t>GeorgeTown</t>
  </si>
  <si>
    <t>4499999</t>
  </si>
  <si>
    <t>Residual tranches or interests with underlying assets having characteristics of preferred stock - unaffiliated</t>
  </si>
  <si>
    <t>4800000</t>
  </si>
  <si>
    <t>SCDPT1SN1F</t>
  </si>
  <si>
    <t xml:space="preserve">Agency, Sovereign Jurisdiction or State Abbreviation </t>
  </si>
  <si>
    <t>TREASURY STRIP</t>
  </si>
  <si>
    <t>912828-3W-8</t>
  </si>
  <si>
    <t>912834-MZ-8</t>
  </si>
  <si>
    <t>FHLMC</t>
  </si>
  <si>
    <t>31359M-FJ-7</t>
  </si>
  <si>
    <t>000000-00-0</t>
  </si>
  <si>
    <t>ABU DHABI DEVELOPMENTAL HOLDIN Series 144A</t>
  </si>
  <si>
    <t>COM FED ELCTRICI COMISION</t>
  </si>
  <si>
    <t>EMPRESA DE TRANSPORTE DE PASAJ Series 144A</t>
  </si>
  <si>
    <t>0030000018</t>
  </si>
  <si>
    <t>144A</t>
  </si>
  <si>
    <t>445545-AX-4</t>
  </si>
  <si>
    <t>0030000025</t>
  </si>
  <si>
    <t>0030000029</t>
  </si>
  <si>
    <t>698299-AV-6</t>
  </si>
  <si>
    <t>715638-AU-6</t>
  </si>
  <si>
    <t>0030000036</t>
  </si>
  <si>
    <t>POLAND REPUBLIC OF</t>
  </si>
  <si>
    <t>POLAND (REPUBLIC OF)</t>
  </si>
  <si>
    <t>0030000043</t>
  </si>
  <si>
    <t>URUGUAY</t>
  </si>
  <si>
    <t>0030000047</t>
  </si>
  <si>
    <t>0030000054</t>
  </si>
  <si>
    <t>0030000058</t>
  </si>
  <si>
    <t>0030000061</t>
  </si>
  <si>
    <t>P3772N-HL-9</t>
  </si>
  <si>
    <t>0030000065</t>
  </si>
  <si>
    <t>DALLAS TEX INDPT SCH DIST</t>
  </si>
  <si>
    <t>0040000004</t>
  </si>
  <si>
    <t>419791-3P-1</t>
  </si>
  <si>
    <t>0040000011</t>
  </si>
  <si>
    <t>0040000015</t>
  </si>
  <si>
    <t>MICHIGAN ST MICHIGAN ST</t>
  </si>
  <si>
    <t>0040000022</t>
  </si>
  <si>
    <t>68608K-A2-4</t>
  </si>
  <si>
    <t>68608K-A3-2</t>
  </si>
  <si>
    <t>Subtotal - issuer credit obligations - municipal bonds - general obligations (direct and guaranteed)</t>
  </si>
  <si>
    <t>ARIZONA ST PWR AUTH ARIZONA ST PWR AUTH PWR RES RE</t>
  </si>
  <si>
    <t>COMMONWEALTH FING AUTH PA COMMONWEALTH FING AUTH PA REV</t>
  </si>
  <si>
    <t>GRANT CNTY WASH PUB UTIL DIST</t>
  </si>
  <si>
    <t>HILLSBOROUGH CNTY FLA AVIATION</t>
  </si>
  <si>
    <t>59447T-XV-0</t>
  </si>
  <si>
    <t>NEW YORK ST DORM AUTH ST PERS</t>
  </si>
  <si>
    <t>PORT MORROW ORE PORT MORROW ORE TRANSMISSION F</t>
  </si>
  <si>
    <t>SAN ANTONIO TEX</t>
  </si>
  <si>
    <t>STATE PUB SCH BLDG AUTH PA</t>
  </si>
  <si>
    <t>TUCSON AZ COPS</t>
  </si>
  <si>
    <t>0059999999</t>
  </si>
  <si>
    <t>ALABAMA POWER COMPANY</t>
  </si>
  <si>
    <t>CORP BND</t>
  </si>
  <si>
    <t>09522*-AA-8</t>
  </si>
  <si>
    <t>30288*-AA-8</t>
  </si>
  <si>
    <t>2.C PL</t>
  </si>
  <si>
    <t>PHILLIES FUNDING LP</t>
  </si>
  <si>
    <t>SPOWER FINANCE 2 LLC SPOWER FINANCE II LLC</t>
  </si>
  <si>
    <t>0080000003</t>
  </si>
  <si>
    <t>0080000007</t>
  </si>
  <si>
    <t>0080000010</t>
  </si>
  <si>
    <t>0080000014</t>
  </si>
  <si>
    <t>0080000021</t>
  </si>
  <si>
    <t>0080000025</t>
  </si>
  <si>
    <t>026874-DL-8</t>
  </si>
  <si>
    <t>0080000032</t>
  </si>
  <si>
    <t>031162-BC-3</t>
  </si>
  <si>
    <t>031162-CF-5</t>
  </si>
  <si>
    <t>0080000050</t>
  </si>
  <si>
    <t>040555-CT-9</t>
  </si>
  <si>
    <t>048677-AC-2</t>
  </si>
  <si>
    <t>ATMOS ENERGY CORPORATION</t>
  </si>
  <si>
    <t>AVISTA CORP</t>
  </si>
  <si>
    <t>BECTON DICKINSON AND COMPANY</t>
  </si>
  <si>
    <t>0080000101</t>
  </si>
  <si>
    <t>0080000105</t>
  </si>
  <si>
    <t>09256B-AH-0</t>
  </si>
  <si>
    <t>097023-AQ-8</t>
  </si>
  <si>
    <t>0080000112</t>
  </si>
  <si>
    <t>0080000116</t>
  </si>
  <si>
    <t>0080000123</t>
  </si>
  <si>
    <t>0080000130</t>
  </si>
  <si>
    <t>0080000141</t>
  </si>
  <si>
    <t>CSLB HOLDINGS INC</t>
  </si>
  <si>
    <t>12656*-AQ-5</t>
  </si>
  <si>
    <t>130789-Y#-1</t>
  </si>
  <si>
    <t>149123-BK-6</t>
  </si>
  <si>
    <t>1</t>
  </si>
  <si>
    <t>0080000203</t>
  </si>
  <si>
    <t>0080000207</t>
  </si>
  <si>
    <t>0080000210</t>
  </si>
  <si>
    <t>0080000214</t>
  </si>
  <si>
    <t>0080000221</t>
  </si>
  <si>
    <t>210518-CP-9</t>
  </si>
  <si>
    <t>CONSUMERS ENERGY COMPANY CONSUMERS ENERGY COMPANY</t>
  </si>
  <si>
    <t>1.E</t>
  </si>
  <si>
    <t>0080000232</t>
  </si>
  <si>
    <t>1.F YE</t>
  </si>
  <si>
    <t>0080000250</t>
  </si>
  <si>
    <t>25278X-AR-0</t>
  </si>
  <si>
    <t>26078J-AF-7</t>
  </si>
  <si>
    <t>283677-G@-5</t>
  </si>
  <si>
    <t>0080000301</t>
  </si>
  <si>
    <t>0080000305</t>
  </si>
  <si>
    <t>29379V-BZ-5</t>
  </si>
  <si>
    <t>0080000312</t>
  </si>
  <si>
    <t>BKNT</t>
  </si>
  <si>
    <t>34107#-AA-5</t>
  </si>
  <si>
    <t>0080000323</t>
  </si>
  <si>
    <t>0080000330</t>
  </si>
  <si>
    <t>FORT EUSTISSTORY HOUSE</t>
  </si>
  <si>
    <t>GATX CORPORATION</t>
  </si>
  <si>
    <t>0080000341</t>
  </si>
  <si>
    <t>37045V-AT-7</t>
  </si>
  <si>
    <t>375558-BK-8</t>
  </si>
  <si>
    <t>GLOBAL PAYMENTS INC.</t>
  </si>
  <si>
    <t>DIAGEO PLC</t>
  </si>
  <si>
    <t>HEICO</t>
  </si>
  <si>
    <t>2.C</t>
  </si>
  <si>
    <t>HEINZ HJ CO</t>
  </si>
  <si>
    <t>LAFARGEHOLCIM FINANCE US LLC</t>
  </si>
  <si>
    <t>437076-BX-9</t>
  </si>
  <si>
    <t>HONEYWELL INTERNATIONAL INC</t>
  </si>
  <si>
    <t>438516-AT-3</t>
  </si>
  <si>
    <t>0080000403</t>
  </si>
  <si>
    <t>459200-KV-2</t>
  </si>
  <si>
    <t>0080000410</t>
  </si>
  <si>
    <t>0080000414</t>
  </si>
  <si>
    <t>ITC TRANSMISSION</t>
  </si>
  <si>
    <t>0080000421</t>
  </si>
  <si>
    <t>478160-BV-5</t>
  </si>
  <si>
    <t>0080000432</t>
  </si>
  <si>
    <t>494550-BH-8</t>
  </si>
  <si>
    <t>494550-BP-0</t>
  </si>
  <si>
    <t>50075N-AZ-7</t>
  </si>
  <si>
    <t>KROGER CO</t>
  </si>
  <si>
    <t>LEAR CORP LEAR CORPORATION</t>
  </si>
  <si>
    <t>534187-AW-9</t>
  </si>
  <si>
    <t>LOUISVILLE GAS &amp; ELEC CO LOUISVILLE GAS AND ELECTRIC CO</t>
  </si>
  <si>
    <t>55336V-AN-0</t>
  </si>
  <si>
    <t>565130-AA-9</t>
  </si>
  <si>
    <t>0080000501</t>
  </si>
  <si>
    <t>0080000505</t>
  </si>
  <si>
    <t>575634-AV-2</t>
  </si>
  <si>
    <t>58013M-EC-4</t>
  </si>
  <si>
    <t>0080000512</t>
  </si>
  <si>
    <t>METLIFE INC</t>
  </si>
  <si>
    <t>MICRON TECHNOLOGY INC</t>
  </si>
  <si>
    <t>0080000523</t>
  </si>
  <si>
    <t>609207-AP-0</t>
  </si>
  <si>
    <t>0080000530</t>
  </si>
  <si>
    <t>61747Y-FV-2</t>
  </si>
  <si>
    <t>655844-AQ-1</t>
  </si>
  <si>
    <t>NORTHERN STATES PWR CO NORTHERN STATES POWER COMPANY</t>
  </si>
  <si>
    <t>NUCOR CORP</t>
  </si>
  <si>
    <t>OCCIDENTAL PETROLEUM CORPORATI</t>
  </si>
  <si>
    <t>677050-AL-0</t>
  </si>
  <si>
    <t>ONE GAS INC</t>
  </si>
  <si>
    <t>ONEOK PARTNERS LP</t>
  </si>
  <si>
    <t>OPEN TEXT HOLDINGS INC</t>
  </si>
  <si>
    <t>ORACLE CORPORATION</t>
  </si>
  <si>
    <t>68389X-AM-7</t>
  </si>
  <si>
    <t>0080000603</t>
  </si>
  <si>
    <t>OWENS CORNING</t>
  </si>
  <si>
    <t>PPL ELECTRIC UTILITIES CORPORA</t>
  </si>
  <si>
    <t>0080000610</t>
  </si>
  <si>
    <t>PPL CAPITAL FUNDING INC</t>
  </si>
  <si>
    <t>0080000614</t>
  </si>
  <si>
    <t>0080000621</t>
  </si>
  <si>
    <t>POTOMAC EDISON CO</t>
  </si>
  <si>
    <t>745332-CG-9</t>
  </si>
  <si>
    <t>74751*-AF-3</t>
  </si>
  <si>
    <t>1.E PL</t>
  </si>
  <si>
    <t>75513E-CK-5</t>
  </si>
  <si>
    <t>758750-AN-3</t>
  </si>
  <si>
    <t>ROPER IND INC</t>
  </si>
  <si>
    <t>0080000701</t>
  </si>
  <si>
    <t>2.C YE</t>
  </si>
  <si>
    <t>0080000705</t>
  </si>
  <si>
    <t>0080000712</t>
  </si>
  <si>
    <t>0080000723</t>
  </si>
  <si>
    <t>0080000730</t>
  </si>
  <si>
    <t>SYSCO CORPORATION</t>
  </si>
  <si>
    <t>87268L-AB-3</t>
  </si>
  <si>
    <t>87612B-BS-0</t>
  </si>
  <si>
    <t>TRI-STATE GENERATION AND TRANS</t>
  </si>
  <si>
    <t>907818-EM-6</t>
  </si>
  <si>
    <t>911312-BN-5</t>
  </si>
  <si>
    <t>0080000803</t>
  </si>
  <si>
    <t>0080000810</t>
  </si>
  <si>
    <t>RAYTHEON TECH CORP UNITED TECHNOLOGIES CORP</t>
  </si>
  <si>
    <t>0080000814</t>
  </si>
  <si>
    <t>91324P-EW-8</t>
  </si>
  <si>
    <t>0080000821</t>
  </si>
  <si>
    <t>VIAVI SOLUTIONS INC</t>
  </si>
  <si>
    <t>VULCAN MATERIALS COMPANY</t>
  </si>
  <si>
    <t>WILLIAM MARSH RICE UNIVERSITY RICE UNIVERSITY</t>
  </si>
  <si>
    <t>XTO ENERGY INC.</t>
  </si>
  <si>
    <t>01626P-AV-8</t>
  </si>
  <si>
    <t>11271R-AB-5</t>
  </si>
  <si>
    <t>BURLINGTON RESOURCES FIN</t>
  </si>
  <si>
    <t>CANADIAN NATURAL RESOURCES LTD</t>
  </si>
  <si>
    <t>349553-E@-2</t>
  </si>
  <si>
    <t>0080000901</t>
  </si>
  <si>
    <t>0080000905</t>
  </si>
  <si>
    <t>71644E-AF-9</t>
  </si>
  <si>
    <t>0080000912</t>
  </si>
  <si>
    <t>89346D-AE-7</t>
  </si>
  <si>
    <t>TELENET FINANCE LUX NOTE</t>
  </si>
  <si>
    <t>0080000930</t>
  </si>
  <si>
    <t>AUST &amp; NZ BANK GROUP Series 144A</t>
  </si>
  <si>
    <t>VB DPR Fin VB DPR FINANCE COMPANY</t>
  </si>
  <si>
    <t>ENI SPA Series 144A</t>
  </si>
  <si>
    <t>FOMENTO ECONOMICO MEXICANO SAB</t>
  </si>
  <si>
    <t>GRUPO BIMBO SA DE CV Series 144A</t>
  </si>
  <si>
    <t>HUTCHISON WHAMPOA FIN CI LTD</t>
  </si>
  <si>
    <t>448414-AG-7</t>
  </si>
  <si>
    <t>HUTCHISON WHAMPOA FIN</t>
  </si>
  <si>
    <t>TRANE TECHNOLOGIES LUX</t>
  </si>
  <si>
    <t>NIPPON LIFE INS NIPPON LIFE INSURANCE CO</t>
  </si>
  <si>
    <t>ORIGIN ENERGY</t>
  </si>
  <si>
    <t>716973-AG-7</t>
  </si>
  <si>
    <t>PROMIGAS SA ESP GASES DEL PACI</t>
  </si>
  <si>
    <t>RAIZEN FUELS FINANCE SA</t>
  </si>
  <si>
    <t>0080001018</t>
  </si>
  <si>
    <t>SOCIEDAD QUIMICA Y MINERA DE Series 144A</t>
  </si>
  <si>
    <t>SYDNEY AIRPORT FINANCE CO PTY</t>
  </si>
  <si>
    <t>0080001029</t>
  </si>
  <si>
    <t>0080001036</t>
  </si>
  <si>
    <t>961214-EP-4</t>
  </si>
  <si>
    <t>961214-EQ-2</t>
  </si>
  <si>
    <t>98420E-AB-1</t>
  </si>
  <si>
    <t>XLIT LTD</t>
  </si>
  <si>
    <t>0080001047</t>
  </si>
  <si>
    <t>G2242#-AB-9</t>
  </si>
  <si>
    <t>0080001054</t>
  </si>
  <si>
    <t>0080001058</t>
  </si>
  <si>
    <t>0080001061</t>
  </si>
  <si>
    <t>SSP GROUP</t>
  </si>
  <si>
    <t>0080001065</t>
  </si>
  <si>
    <t>L40756-AE-5</t>
  </si>
  <si>
    <t>FS LUXEMBOURG SARL</t>
  </si>
  <si>
    <t>0080001069</t>
  </si>
  <si>
    <t>0080001072</t>
  </si>
  <si>
    <t>0080001076</t>
  </si>
  <si>
    <t>BRISBANE AIRPORT CORPORATION P</t>
  </si>
  <si>
    <t>0080001083</t>
  </si>
  <si>
    <t>0080001090</t>
  </si>
  <si>
    <t>0080001094</t>
  </si>
  <si>
    <t>JUL</t>
  </si>
  <si>
    <t>LLPL CAPITAL PTE. LTD.</t>
  </si>
  <si>
    <t>0109999999</t>
  </si>
  <si>
    <t>CVS PASS-THROUGH TRUST</t>
  </si>
  <si>
    <t>1 - ETC - Equipment Trust Certificate</t>
  </si>
  <si>
    <t>0120000017</t>
  </si>
  <si>
    <t>KANSAS CITY MO INDL DEV AUTH G</t>
  </si>
  <si>
    <t>0120000028</t>
  </si>
  <si>
    <t>DUKE POWER CO LLC 2006-1   D</t>
  </si>
  <si>
    <t>2006-1  E</t>
  </si>
  <si>
    <t>Subtotal - issuer credit obligations - single entity backed obligations (unaffiliated)</t>
  </si>
  <si>
    <t>AMERICAN TOWER CORP AMERICAN TOWER CORPORATION</t>
  </si>
  <si>
    <t>0160000009</t>
  </si>
  <si>
    <t>10112R-AX-2</t>
  </si>
  <si>
    <t>BOSTON PROPERTIES LP</t>
  </si>
  <si>
    <t>ERP OPERATING LIMITED PARTNERS</t>
  </si>
  <si>
    <t>29717P-AS-6</t>
  </si>
  <si>
    <t>FEDERAL RLTY INVEST TR</t>
  </si>
  <si>
    <t>0160000027</t>
  </si>
  <si>
    <t>MEPT EDGEMOOR OPERATING LP</t>
  </si>
  <si>
    <t>0160000034</t>
  </si>
  <si>
    <t>0160000038</t>
  </si>
  <si>
    <t>0160000045</t>
  </si>
  <si>
    <t>0160000049</t>
  </si>
  <si>
    <t>0160000052</t>
  </si>
  <si>
    <t>0160000056</t>
  </si>
  <si>
    <t>3.B Z</t>
  </si>
  <si>
    <t>02358H-AJ-5</t>
  </si>
  <si>
    <t>Ascend Partner Services LLC</t>
  </si>
  <si>
    <t>Bishop Street Underwriters LLC Bishop Street Underwriters LLC</t>
  </si>
  <si>
    <t>23377@-AA-3</t>
  </si>
  <si>
    <t>23377@-AB-1</t>
  </si>
  <si>
    <t>34484K-AE-9</t>
  </si>
  <si>
    <t>Heartland Paving Partners LLC</t>
  </si>
  <si>
    <t>48256X-AD-9</t>
  </si>
  <si>
    <t>71377R-AC-0</t>
  </si>
  <si>
    <t>Performance Packaging Buyer LL Performance Packaging Buyer LL</t>
  </si>
  <si>
    <t>81755*-AA-5</t>
  </si>
  <si>
    <t>LX2787-15-3</t>
  </si>
  <si>
    <t>0260000001</t>
  </si>
  <si>
    <t>02377L-AA-2</t>
  </si>
  <si>
    <t>AMERICAN AIRLINES 2019-1 CLASS</t>
  </si>
  <si>
    <t>Schedule D - Part 1 - Section 2 - Long Term Bonds - Asset-Backed Securities Owned</t>
  </si>
  <si>
    <t xml:space="preserve">Origination Overcollateralization Percentage </t>
  </si>
  <si>
    <t>1010000002</t>
  </si>
  <si>
    <t>GNMA_09-63</t>
  </si>
  <si>
    <t>38379U-CJ-3</t>
  </si>
  <si>
    <t>GNMA_16-157</t>
  </si>
  <si>
    <t>GOVERNMENT NATIONAL MORTGAGE A GNMA_17-148</t>
  </si>
  <si>
    <t>POOL #C80425</t>
  </si>
  <si>
    <t>FANNIE MAE FNMA_12-134</t>
  </si>
  <si>
    <t>3137AM-B4-8</t>
  </si>
  <si>
    <t>31394D-QL-7</t>
  </si>
  <si>
    <t>FREDDIE MAC FHLMC 3098</t>
  </si>
  <si>
    <t>FANNIE MAE FNMA 10-149</t>
  </si>
  <si>
    <t>1030000069</t>
  </si>
  <si>
    <t>31397Q-VR-6</t>
  </si>
  <si>
    <t>31397U-HJ-1</t>
  </si>
  <si>
    <t>FREDDIE MAC FHLMC 3552 FHLMC_3552</t>
  </si>
  <si>
    <t>1030000087</t>
  </si>
  <si>
    <t>FANNIE MAE FNMA 10-48</t>
  </si>
  <si>
    <t>1030000094</t>
  </si>
  <si>
    <t>1030000098</t>
  </si>
  <si>
    <t>FANNIE MAE FNMA 10-156</t>
  </si>
  <si>
    <t>1050000001</t>
  </si>
  <si>
    <t>1050000005</t>
  </si>
  <si>
    <t>JP MORGAN MORTGAGE TRUST JPMMT JPMMT_15-6</t>
  </si>
  <si>
    <t>JP MORGAN MORTGAGE TRUST JPMMT JP MORGAN MORTGAGE TRUST JPMMT</t>
  </si>
  <si>
    <t>1050000012</t>
  </si>
  <si>
    <t>1050000016</t>
  </si>
  <si>
    <t>1050000023</t>
  </si>
  <si>
    <t>BANK OF AMERICA COMMERCIAL MOR BANK OF AMERICA COMMERCIAL MOR</t>
  </si>
  <si>
    <t>CAPMARK MILITARY HOUSING TRUST</t>
  </si>
  <si>
    <t>17291C-BU-8</t>
  </si>
  <si>
    <t>Subtotal - asset-backed securities - financial asset-backed securities - self-liquidating - non-agency commercial mortgage-backed securities (unaffiliated)</t>
  </si>
  <si>
    <t>1090000004</t>
  </si>
  <si>
    <t>DRYDEN SENIOR LOAN FUND DRSLF_</t>
  </si>
  <si>
    <t>1090000008</t>
  </si>
  <si>
    <t>MVW OWNER TRUST MVWOT_22-1 Series 144A</t>
  </si>
  <si>
    <t>WORLD OMNI AUTO RECEIVABLE TRU</t>
  </si>
  <si>
    <t>1209999999</t>
  </si>
  <si>
    <t>24703V-AJ-0</t>
  </si>
  <si>
    <t>SUNNOVA SOL IX ISSUER LLC SNVA</t>
  </si>
  <si>
    <t>LESHA BANK AVIATION I LTD HBRT</t>
  </si>
  <si>
    <t>1519999999</t>
  </si>
  <si>
    <t>SUNRUN ROMULUS ISSUER 2024 LLC SUNRUN ROMULUS ISSUER 2024 LLC</t>
  </si>
  <si>
    <t>553427-AB-1</t>
  </si>
  <si>
    <t>DOMINOS PIZZA MASTER ISSUER LL</t>
  </si>
  <si>
    <t>FOCUS BRANDS FUNDING LLC FOCUS Series 144A</t>
  </si>
  <si>
    <t>83546D-AQ-1</t>
  </si>
  <si>
    <t>848609-AA-1</t>
  </si>
  <si>
    <t>TACO BELL FUNDING LLC BELL_18- Series 144A</t>
  </si>
  <si>
    <t>95058X-AH-1</t>
  </si>
  <si>
    <t>BIB MERCHANT VOUCHER RECEIVABL</t>
  </si>
  <si>
    <t>Series 2017-1 144A</t>
  </si>
  <si>
    <t>4509999999</t>
  </si>
  <si>
    <t>31336#-10-6</t>
  </si>
  <si>
    <t>Subtotal - common stocks - unit investment trusts - designations assigned by the SVO</t>
  </si>
  <si>
    <t>5609999999</t>
  </si>
  <si>
    <t>Total - common stocks - unit investment trusts</t>
  </si>
  <si>
    <t>5919999999</t>
  </si>
  <si>
    <t>CL</t>
  </si>
  <si>
    <t>0040000000</t>
  </si>
  <si>
    <t>LAFARGEHOLCIM FINANCE US LLC    4.750% 09/22/46</t>
  </si>
  <si>
    <t>RAIZEN FUELS FINANCE SA    6.950% 03/05/54</t>
  </si>
  <si>
    <t>No Broker</t>
  </si>
  <si>
    <t>0509999998</t>
  </si>
  <si>
    <t>GNMA_15-22    3.300% 03/16/55</t>
  </si>
  <si>
    <t>CAPMARK MILITARY HOUSING TRUST CAPMARK MILITARY HOUSING TRUST    5.746% 02/10/52</t>
  </si>
  <si>
    <t>KAPITUS ASSET SECURITIZATION I Series 144A    5.690% 09/10/31</t>
  </si>
  <si>
    <t>SCE RECOVERY FUNDING LLC SCE_2 SCE RECOVERY FUNDING LLC 2025-    5.541% 09/15/50</t>
  </si>
  <si>
    <t>5020000000</t>
  </si>
  <si>
    <t>PERTAMINA Series 144A    6.000% 05/03/42</t>
  </si>
  <si>
    <t>OHIO STATE</t>
  </si>
  <si>
    <t>FLNG LIQUEFACTION 3 LLC    4.360% 06/30/39</t>
  </si>
  <si>
    <t>ARROW ELECTRONICS INC</t>
  </si>
  <si>
    <t>ENBRIDGE ENERGY PARTNERS LP    5.875% 10/15/25</t>
  </si>
  <si>
    <t>617446-7X-1</t>
  </si>
  <si>
    <t>NORTHERN TRUST CORPORATION</t>
  </si>
  <si>
    <t>693656-AC-4</t>
  </si>
  <si>
    <t>PTC INC</t>
  </si>
  <si>
    <t>904764-AS-6</t>
  </si>
  <si>
    <t>AGNICO EAGLE MINES LTD    4.640% 06/29/27</t>
  </si>
  <si>
    <t>AGNICO EAGLE MINES LTD    4.380% 04/05/28</t>
  </si>
  <si>
    <t>884903-AY-1</t>
  </si>
  <si>
    <t>THOMSON REUTERS CORPORATION</t>
  </si>
  <si>
    <t>TRANSALTA CORP TRANSALTA CORP    6.500% 03/15/40</t>
  </si>
  <si>
    <t>2027A0-HR-3</t>
  </si>
  <si>
    <t>WOODSIDE FIN LTD</t>
  </si>
  <si>
    <t>P0608A-AB-2</t>
  </si>
  <si>
    <t>0120000035</t>
  </si>
  <si>
    <t>97181#-LA-9</t>
  </si>
  <si>
    <t>0120000039</t>
  </si>
  <si>
    <t>NORSPAN LNG III AS    4.870% 07/27/29</t>
  </si>
  <si>
    <t>CLARION LION PROPERTIES FUND H CLARION LION PROPERTIES FUND H    3.610% 07/30/25</t>
  </si>
  <si>
    <t>Security Withdraw</t>
  </si>
  <si>
    <t>0260000005</t>
  </si>
  <si>
    <t>FREDDIE MAC FHLMC_4016 FREDDIE MAC FHLMC_4016    3.500% 03/15/42</t>
  </si>
  <si>
    <t>FNW 03-6 2003-W6 2A4    5.204% 09/25/42</t>
  </si>
  <si>
    <t>FHLMC 2738 FHLMC_2738    5.000% 01/15/34</t>
  </si>
  <si>
    <t>FANNIE MAE FNMA 06-75    5.000% 08/25/36</t>
  </si>
  <si>
    <t>FANNIE MAE FNMA 10-35    4.500% 04/25/40</t>
  </si>
  <si>
    <t>FREDDIE MAC FHLMC 3635    5.000% 02/15/40</t>
  </si>
  <si>
    <t>CMLTI_14-J2 CITIGROUP MORTGAGE LOAN TRUST    3.834% 11/25/44</t>
  </si>
  <si>
    <t>BARCLAYS COMMERCIAL MORTGAGE S BARCLAYS COMMERCIAL MORTGAGE S    3.517% 11/15/52</t>
  </si>
  <si>
    <t>BANK_20-BN26    2.909% 03/15/63</t>
  </si>
  <si>
    <t>GS MORTGAGE SECURITIES TRUST G GS MORTGAGE SECURITIES TRUST G    4.047% 03/10/50</t>
  </si>
  <si>
    <t>61691A-BP-7</t>
  </si>
  <si>
    <t>GOLDENTREE LOAN MANAGEMENT US</t>
  </si>
  <si>
    <t>SIERRA RECEIVABLES FUNDING COM Series 144A    6.590% 07/20/37</t>
  </si>
  <si>
    <t>TIF FUNDING II LLC TIF_20-1A Series 144A    3.820% 08/20/45</t>
  </si>
  <si>
    <t>DPABS_15-1A</t>
  </si>
  <si>
    <t>949746-RN-3</t>
  </si>
  <si>
    <t>Total - common stocks - Part 4</t>
  </si>
  <si>
    <t>1090000000</t>
  </si>
  <si>
    <t xml:space="preserve">Stock of Such Company Owned by Insurer on Statement Date: % of Outstanding </t>
  </si>
  <si>
    <t>1200003</t>
  </si>
  <si>
    <t>Subtotal - common stock - U.S. health entity</t>
  </si>
  <si>
    <t xml:space="preserve">Name of Company Listed in Section 1 Which Controls Lower-tier Company </t>
  </si>
  <si>
    <t>E19 - SCDBPTASN1</t>
  </si>
  <si>
    <t xml:space="preserve">Current Year Income </t>
  </si>
  <si>
    <t xml:space="preserve">Potential Exposure </t>
  </si>
  <si>
    <t xml:space="preserve">CDHS Identifier </t>
  </si>
  <si>
    <t>Subtotal - purchased options - hedging effective variable annuity guarantees under SSAP No.108 - caps</t>
  </si>
  <si>
    <t>4,783 / (6,487)</t>
  </si>
  <si>
    <t>5,061 / (6,439)</t>
  </si>
  <si>
    <t>5,822 / NA</t>
  </si>
  <si>
    <t>Options--136819--136 - NQ FIA Equity Options - Call Spreads</t>
  </si>
  <si>
    <t>Options--136957--136 - NQ FIA Equity Options - Call Spreads</t>
  </si>
  <si>
    <t>Options--137169--135 - NQ FIA Equity Options - Cliquet</t>
  </si>
  <si>
    <t>5,288 / (5,508)</t>
  </si>
  <si>
    <t>Options--137380--135 - NQ FIA Equity Options - Cliquet</t>
  </si>
  <si>
    <t>5,976 / (6,425)</t>
  </si>
  <si>
    <t>0150000077</t>
  </si>
  <si>
    <t>0150000088</t>
  </si>
  <si>
    <t>6,230 / NA</t>
  </si>
  <si>
    <t>0150000095</t>
  </si>
  <si>
    <t>0150000099</t>
  </si>
  <si>
    <t>6,615 / (7,111)</t>
  </si>
  <si>
    <t>Options--138390--129 - NQ OTC Equity Option (Index UL)</t>
  </si>
  <si>
    <t>6,709 / (6,930)</t>
  </si>
  <si>
    <t>Options--138576--129 - NQ OTC Equity Option (Index UL)</t>
  </si>
  <si>
    <t>Subtotal - purchased options - hedging other</t>
  </si>
  <si>
    <t>Subtotal - purchased options - replications - collars</t>
  </si>
  <si>
    <t>Subtotal - purchased options - income generation</t>
  </si>
  <si>
    <t>0369999999</t>
  </si>
  <si>
    <t>0400000000</t>
  </si>
  <si>
    <t>0419999999</t>
  </si>
  <si>
    <t>Total purchased options - caps</t>
  </si>
  <si>
    <t>0660000000</t>
  </si>
  <si>
    <t>0679999999</t>
  </si>
  <si>
    <t>0710000000</t>
  </si>
  <si>
    <t>Subtotal - written options - replications - call options and warrants</t>
  </si>
  <si>
    <t>0729999999</t>
  </si>
  <si>
    <t>Subtotal - written options - replications - other</t>
  </si>
  <si>
    <t>0989999999</t>
  </si>
  <si>
    <t>5.11% USD / (3.7% EUR)</t>
  </si>
  <si>
    <t>Cross Currency--134130--70P - CF Non USD Private</t>
  </si>
  <si>
    <t>1140000000</t>
  </si>
  <si>
    <t>1159999999</t>
  </si>
  <si>
    <t>Subtotal - swaps - income generation - other</t>
  </si>
  <si>
    <t>Total swaps</t>
  </si>
  <si>
    <t>1410000001</t>
  </si>
  <si>
    <t>1410000005</t>
  </si>
  <si>
    <t>Forward Bond--133931--146Q - UL FWB</t>
  </si>
  <si>
    <t>1410000012</t>
  </si>
  <si>
    <t>Subtotal - forwards - hedging effective excluding variable annuity guarantees under SSAP No.108</t>
  </si>
  <si>
    <t>1450000000</t>
  </si>
  <si>
    <t>1469999999</t>
  </si>
  <si>
    <t>B0000</t>
  </si>
  <si>
    <t xml:space="preserve">Consideration Received (Paid) on Terminations </t>
  </si>
  <si>
    <t>Options--133915--136 - NQ FIA Equity Options - Call Spreads</t>
  </si>
  <si>
    <t>4,890 / (5,078)</t>
  </si>
  <si>
    <t>5,029 / (5,271)</t>
  </si>
  <si>
    <t>Options--134105--135 - NQ FIA Equity Options - Cliquet</t>
  </si>
  <si>
    <t>Options--134303--135 - NQ FIA Equity Options - Cliquet</t>
  </si>
  <si>
    <t>5,124 / NA</t>
  </si>
  <si>
    <t>5,222 / (5,405)</t>
  </si>
  <si>
    <t>Options--134617--129 - NQ OTC Equity Option (Index UL)</t>
  </si>
  <si>
    <t>Options--134869--135 - NQ FIA Equity Options - Cliquet</t>
  </si>
  <si>
    <t>5,308 / (5,541)</t>
  </si>
  <si>
    <t>Options--135481--136 - NQ FIA Equity Options - Call Spreads</t>
  </si>
  <si>
    <t>5,439 / (5,646)</t>
  </si>
  <si>
    <t>Options--135741--135 - NQ FIA Equity Options - Cliquet</t>
  </si>
  <si>
    <t>Options--135757--129 - NQ OTC Equity Option (Index UL)</t>
  </si>
  <si>
    <t>5,626 / (6,048)</t>
  </si>
  <si>
    <t>Options--136006--135 - NQ FIA Equity Options - Cliquet</t>
  </si>
  <si>
    <t>5,689 / (5,945)</t>
  </si>
  <si>
    <t>5,796 / (6,044)</t>
  </si>
  <si>
    <t>5,815 / (6,251)</t>
  </si>
  <si>
    <t>5,758 / NA</t>
  </si>
  <si>
    <t>5,880 / NA</t>
  </si>
  <si>
    <t>Options--136428--136 - NQ FIA Equity Options - Call Spreads</t>
  </si>
  <si>
    <t>5,935 / (6,192)</t>
  </si>
  <si>
    <t>Options--136432--135 - NQ FIA Equity Options - Cliquet</t>
  </si>
  <si>
    <t>6,011 / NA</t>
  </si>
  <si>
    <t>5,999 / (6,272)</t>
  </si>
  <si>
    <t>Options--136500--129 - NQ OTC Equity Option (Index UL)</t>
  </si>
  <si>
    <t xml:space="preserve">Change in Variation Margin Gain (Loss) Recognized in Current Year </t>
  </si>
  <si>
    <t>T-Note Future - TYH6 - US 10 YR NOTE - 86 - NQ IR ET Futures</t>
  </si>
  <si>
    <t>T-Note Future - USH6 - US LONG BOND - 86 - NQ IR ET Futures</t>
  </si>
  <si>
    <t>1630000002</t>
  </si>
  <si>
    <t>Hedges the interest rate risk of a liability</t>
  </si>
  <si>
    <t>SCDBPTBSN2</t>
  </si>
  <si>
    <t>T-Note Future - TYM5 - US 10 YR NOTE - 86 - NQ IR ET Futures</t>
  </si>
  <si>
    <t>1630000006</t>
  </si>
  <si>
    <t>FAM5</t>
  </si>
  <si>
    <t>1630000013</t>
  </si>
  <si>
    <t>ESZ5</t>
  </si>
  <si>
    <t>RTYZ5</t>
  </si>
  <si>
    <t xml:space="preserve">Fair Value: Contracts With Fair Value &gt;0 </t>
  </si>
  <si>
    <t xml:space="preserve">Fair Value: Contracts With Fair Value &lt;0 </t>
  </si>
  <si>
    <t>JP MORGAN CHASE BANK</t>
  </si>
  <si>
    <t>SCDBPTDSN2TO</t>
  </si>
  <si>
    <t>L_2025_A_NAIC_SCDBPTE</t>
  </si>
  <si>
    <t>SCDLPT1</t>
  </si>
  <si>
    <t>Subtotal - issuer credit obligations (Schedule D, Part 1, Section 1 type) - other U.S. government obligations (not exempt from RBC)</t>
  </si>
  <si>
    <t>Subtotal - issuer credit obligations (Schedule D, Part 1, Section 1 type) - bank loans - issued (unaffiliated)</t>
  </si>
  <si>
    <t>Subtotal - asset-backed securities (Schedule D, Part 1, Section 2 type) - financial asset-backed securities - self-liquidating - non-agency commercial mortgage-backed securities (affiliated)</t>
  </si>
  <si>
    <t>Subtotal - asset-backed securities (Schedule D, Part 1, Section 2 type) - financial asset-backed securities - self-liquidating - other financial asset-backed securities - self-liquidating (affiliated)</t>
  </si>
  <si>
    <t>Subtotal - issuer credit obligations (Schedule D, Part 1, Section 1) - single entity backed obligations (affiliated)</t>
  </si>
  <si>
    <t>Subtotal - issuer credit obligations (Schedule D, Part 1, Section 1) - bank loans - issued (unaffiliated)</t>
  </si>
  <si>
    <t>Subtotal - issuer credit obligations (Schedule D, Part 1, Section 1) - certificates of deposit (unaffiliated)</t>
  </si>
  <si>
    <t>Subtotal - issuer credit obligations (Schedule D, Part 1, Section 1) - other issuer credit obligations (unaffiliated)</t>
  </si>
  <si>
    <t>Subtotal - asset-backed securities (Schedule D, Part 1, Section 2) - financial asset-backed securities - self-liquidating - other financial asset-backed securities - self-liquidating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</si>
  <si>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</si>
  <si>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asset-backed securities (Schedule D, Part 1, Section 2) - non-financial asset-backed securities - full analysis - lease-backed securities - full analysis (unaffiliated)</t>
  </si>
  <si>
    <t>Subtotal - common stocks - industrial and miscellaneous (unaffiliated) - publicly traded</t>
  </si>
  <si>
    <t>January</t>
  </si>
  <si>
    <t>March</t>
  </si>
  <si>
    <t xml:space="preserve">Stated Rate of Interest </t>
  </si>
  <si>
    <t>STATE STREET INSTITUTIONAL TRE</t>
  </si>
  <si>
    <t>94975H-29-6</t>
  </si>
  <si>
    <t>8499999999</t>
  </si>
  <si>
    <t>Pledge for NC Special Deposit (1235000 Par)</t>
  </si>
  <si>
    <t>Pledged as collateral to FHLB (including assets backing funding agreements)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</si>
  <si>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</si>
  <si>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</si>
  <si>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</si>
  <si>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</si>
  <si>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</si>
  <si>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</si>
  <si>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</si>
  <si>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</si>
  <si>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</si>
  <si>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</si>
  <si>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</si>
  <si>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</si>
  <si>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</si>
  <si>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</si>
  <si>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</si>
  <si>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</si>
  <si>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</si>
  <si>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</si>
  <si>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</si>
  <si>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</si>
  <si>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</si>
  <si>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</si>
  <si>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</si>
  <si>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</si>
  <si>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</si>
  <si>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</si>
  <si>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FFB</t>
  </si>
  <si>
    <t>Single Real Estate Wholly Owned by LLC - !Subject to repurchase agreement</t>
  </si>
  <si>
    <t>!DR</t>
  </si>
  <si>
    <t>%DR</t>
  </si>
  <si>
    <t>States12</t>
  </si>
  <si>
    <t>GLAIC</t>
  </si>
  <si>
    <t>L_2025_A_NAIC_SCAVER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</si>
  <si>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</si>
  <si>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</si>
  <si>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</si>
  <si>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</si>
  <si>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</si>
  <si>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SCBAVER</t>
  </si>
  <si>
    <t>Capitalized deferred interest and other: Totals, Part 1, Column 16</t>
  </si>
  <si>
    <t>SCBAPT3 Accrual of Discount</t>
  </si>
  <si>
    <t xml:space="preserve">Preferred Stocks </t>
  </si>
  <si>
    <t xml:space="preserve">From Schedule D </t>
  </si>
  <si>
    <t>Total foreign exchange change in book/adjusted carrying value</t>
  </si>
  <si>
    <t>Schedule D - Summary By Country</t>
  </si>
  <si>
    <t>Common Stocks - Industrial and Miscellaneous (unaffiliated), Mutual Funds, Unit Investment Trusts, Closed-End Funds and Exchange Traded Funds - United States</t>
  </si>
  <si>
    <t>Non-U.S. Sovereign Jurisdiction Securities Securities NAIC 3</t>
  </si>
  <si>
    <t>Project Finance Bonds Issued by Operating Entities (Unaffiliated) NAIC 5</t>
  </si>
  <si>
    <t>Project Finance Bonds Issued by Operating Entities (Affiliated) NAIC 4</t>
  </si>
  <si>
    <t>Corporate Bonds (Unaffiliated) Totals</t>
  </si>
  <si>
    <t>Mandatory Convertible Bonds (Unaffiliated) NAIC 4</t>
  </si>
  <si>
    <t>11.2</t>
  </si>
  <si>
    <t>Mandatory Convertible Bonds (Affiliated) NAIC 3</t>
  </si>
  <si>
    <t>SVO-Identified Bond Exchange Traded Funds - Fair Value NAIC 5</t>
  </si>
  <si>
    <t>Bonds Issued by Funds Representing Operating Entities (Unaffiliated) NAIC 5</t>
  </si>
  <si>
    <t>Bank Loans - Issued (Affiliated) NAIC 3</t>
  </si>
  <si>
    <t>Bank Loans - Acquired (Unaffiliated) NAIC 1</t>
  </si>
  <si>
    <t>20.4</t>
  </si>
  <si>
    <t>21.6</t>
  </si>
  <si>
    <t>22.4</t>
  </si>
  <si>
    <t>Mortgage Loans that Qualify as SVO-Identified Credit Tenant Loans (Affiliated) NAIC 4</t>
  </si>
  <si>
    <t>23.6</t>
  </si>
  <si>
    <t>24.4</t>
  </si>
  <si>
    <t>25.6</t>
  </si>
  <si>
    <t>26.4</t>
  </si>
  <si>
    <t>27.6</t>
  </si>
  <si>
    <t>28.4</t>
  </si>
  <si>
    <t>29.2</t>
  </si>
  <si>
    <t>Agency Commercial Mortgage-Backed Securities - Guaranteed NAIC 2</t>
  </si>
  <si>
    <t>29.6</t>
  </si>
  <si>
    <t>Non-Agency Residential Mortgage-Backed Securities (Affiliated) NAIC 1</t>
  </si>
  <si>
    <t>Non-Agency Commercial Mortgage-Backed Securities (Unaffiliated) NAIC 3</t>
  </si>
  <si>
    <t>Equity-Backed Securities (Unaffiliated) NAIC 4</t>
  </si>
  <si>
    <t>Other Financial Asset-Backed Securities - Not Self-Liquidating (Affiliated) NAIC 6</t>
  </si>
  <si>
    <t>Lease-Backed Securities - Practical Expedient (Unaffiliated) Totals</t>
  </si>
  <si>
    <t>Other Non-Financial Asset-Backed Securities - Practical Expedient (Unaffiliated) NAIC 4</t>
  </si>
  <si>
    <t>50.1</t>
  </si>
  <si>
    <t>50.5</t>
  </si>
  <si>
    <t>Other Non-Financial Asset-Backed Securities - Full Analysis (Affiliated) NAIC 2</t>
  </si>
  <si>
    <t>51.3</t>
  </si>
  <si>
    <t>Other Non-Financial Asset-Backed Securities - Full Analysis (Affiliated) NAIC 6</t>
  </si>
  <si>
    <t>52.1</t>
  </si>
  <si>
    <t>Total Bonds Current Year NAIC 1 (d)</t>
  </si>
  <si>
    <t>52.5</t>
  </si>
  <si>
    <t>53.3</t>
  </si>
  <si>
    <t>Total Bonds Prior Year NAIC 3</t>
  </si>
  <si>
    <t>54.1</t>
  </si>
  <si>
    <t>54.5</t>
  </si>
  <si>
    <t>55.3</t>
  </si>
  <si>
    <t>L_2025_A_NAIC_SCDAVER</t>
  </si>
  <si>
    <t>Deduct current year's other-than-temporary impairment recognized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</si>
  <si>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</si>
  <si>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</si>
  <si>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</si>
  <si>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</si>
  <si>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</si>
  <si>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</si>
  <si>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</si>
  <si>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Restricted Asset Code </t>
  </si>
  <si>
    <t xml:space="preserve">Total Change in Book/Adjusted Carrying Value (13-11-12) </t>
  </si>
  <si>
    <t>Real Estate Appraisal Company - Cushman &amp; Wakefield of Virginia Inc - Lynchburg is not a high activity market for office real estate so classified as Level 3</t>
  </si>
  <si>
    <t>0500000</t>
  </si>
  <si>
    <t xml:space="preserve">Book/Adjusted Carrying Value Less Encumbrances on Disposal </t>
  </si>
  <si>
    <t>Mortgages in good standing - residential mortgages-all other</t>
  </si>
  <si>
    <t>JACKSONVILLE</t>
  </si>
  <si>
    <t>901000347</t>
  </si>
  <si>
    <t>North Carolina</t>
  </si>
  <si>
    <t>84020</t>
  </si>
  <si>
    <t>20814</t>
  </si>
  <si>
    <t>21076</t>
  </si>
  <si>
    <t>19372</t>
  </si>
  <si>
    <t>90249</t>
  </si>
  <si>
    <t>80223</t>
  </si>
  <si>
    <t>48122</t>
  </si>
  <si>
    <t>901000274</t>
  </si>
  <si>
    <t>District of Columbia</t>
  </si>
  <si>
    <t>LAS VEGAS</t>
  </si>
  <si>
    <t>901000947</t>
  </si>
  <si>
    <t>72223</t>
  </si>
  <si>
    <t>901000674</t>
  </si>
  <si>
    <t>901001885</t>
  </si>
  <si>
    <t>60164</t>
  </si>
  <si>
    <t>901000627</t>
  </si>
  <si>
    <t>DEER PARK</t>
  </si>
  <si>
    <t>901001987</t>
  </si>
  <si>
    <t>901001569</t>
  </si>
  <si>
    <t>11701</t>
  </si>
  <si>
    <t>28078</t>
  </si>
  <si>
    <t>Alabama</t>
  </si>
  <si>
    <t>BALTIMORE</t>
  </si>
  <si>
    <t>901000907</t>
  </si>
  <si>
    <t>MINNEAPOLIS</t>
  </si>
  <si>
    <t>901000234</t>
  </si>
  <si>
    <t>901000834</t>
  </si>
  <si>
    <t>CHASKA</t>
  </si>
  <si>
    <t>90670</t>
  </si>
  <si>
    <t>BROOMFIELD</t>
  </si>
  <si>
    <t>60077</t>
  </si>
  <si>
    <t>INDIANOLA</t>
  </si>
  <si>
    <t>0500200</t>
  </si>
  <si>
    <t>901001976</t>
  </si>
  <si>
    <t>EDINA</t>
  </si>
  <si>
    <t>60484</t>
  </si>
  <si>
    <t>901001594</t>
  </si>
  <si>
    <t>901000707</t>
  </si>
  <si>
    <t>MARION</t>
  </si>
  <si>
    <t>33157</t>
  </si>
  <si>
    <t>South Carolina</t>
  </si>
  <si>
    <t>SUN VALLEY</t>
  </si>
  <si>
    <t>20705</t>
  </si>
  <si>
    <t>901000474</t>
  </si>
  <si>
    <t>80121</t>
  </si>
  <si>
    <t>27103</t>
  </si>
  <si>
    <t>75006</t>
  </si>
  <si>
    <t>901000550</t>
  </si>
  <si>
    <t>48111</t>
  </si>
  <si>
    <t>80401</t>
  </si>
  <si>
    <t>OMAHA</t>
  </si>
  <si>
    <t>20018</t>
  </si>
  <si>
    <t>2540</t>
  </si>
  <si>
    <t>1300000</t>
  </si>
  <si>
    <t>Mortgages in the process of foreclosure-residential mortgages-all other</t>
  </si>
  <si>
    <t>3099999</t>
  </si>
  <si>
    <t>Restructured mortgages $... unpaid taxes $... interest due and unpaid.</t>
  </si>
  <si>
    <t>0100005</t>
  </si>
  <si>
    <t>0100009</t>
  </si>
  <si>
    <t>0100012</t>
  </si>
  <si>
    <t>0100016</t>
  </si>
  <si>
    <t>0100023</t>
  </si>
  <si>
    <t>CHANDLER</t>
  </si>
  <si>
    <t>901000925</t>
  </si>
  <si>
    <t>0100027</t>
  </si>
  <si>
    <t>33324</t>
  </si>
  <si>
    <t>901000918</t>
  </si>
  <si>
    <t>0100030</t>
  </si>
  <si>
    <t>0100034</t>
  </si>
  <si>
    <t>901000732</t>
  </si>
  <si>
    <t>0100041</t>
  </si>
  <si>
    <t>E07 - SCBAPT1</t>
  </si>
  <si>
    <t xml:space="preserve">Date Originally Acquired </t>
  </si>
  <si>
    <t xml:space="preserve">NAIC Designation Modifier A Amount </t>
  </si>
  <si>
    <t>0799999</t>
  </si>
  <si>
    <t>Blackstone Life Sciences Yield L.P.</t>
  </si>
  <si>
    <t>1900008</t>
  </si>
  <si>
    <t>Levine Leichtman Capital Partners VII, L.P.</t>
  </si>
  <si>
    <t>1900015</t>
  </si>
  <si>
    <t>1900019</t>
  </si>
  <si>
    <t>Interests in joint ventures, partnerships or limited liability companies (including non-registered private funds) - common stocks - unaffiliated</t>
  </si>
  <si>
    <t>GNWLAAC Real Estate Holdings LLC</t>
  </si>
  <si>
    <t>Surplus notes - affiliated</t>
  </si>
  <si>
    <t>3400000</t>
  </si>
  <si>
    <t>3699999</t>
  </si>
  <si>
    <t>Yield guaranteed state tax credit investments - affiliated</t>
  </si>
  <si>
    <t>Residual tranches or interests with underlying assets having characteristics of preferred stock - affiliated</t>
  </si>
  <si>
    <t>5799999</t>
  </si>
  <si>
    <t>000001A</t>
  </si>
  <si>
    <t>RETURN OF CAPITAL</t>
  </si>
  <si>
    <t>E10 - SCDPT1SN1</t>
  </si>
  <si>
    <t xml:space="preserve">Interest: Stated Rate of Interest </t>
  </si>
  <si>
    <t xml:space="preserve">Interest: Effective Rate of Interest </t>
  </si>
  <si>
    <t xml:space="preserve">Issuer </t>
  </si>
  <si>
    <t>0010000002</t>
  </si>
  <si>
    <t>0010000006</t>
  </si>
  <si>
    <t>TREASURY STRIP (INT)</t>
  </si>
  <si>
    <t>0010000013</t>
  </si>
  <si>
    <t>912834-HV-3</t>
  </si>
  <si>
    <t>912834-NF-1</t>
  </si>
  <si>
    <t>0010000020</t>
  </si>
  <si>
    <t>912834-VE-5</t>
  </si>
  <si>
    <t>0010000024</t>
  </si>
  <si>
    <t>912834-VV-7</t>
  </si>
  <si>
    <t>268317-AC-8</t>
  </si>
  <si>
    <t>PERUSAHAAN LISTRIK NEGARA PT PERUSAHAAN PERSEROAN (PERSERO)</t>
  </si>
  <si>
    <t>POLAND REPUBLIC OF POLAND (REPUBLIC OF)</t>
  </si>
  <si>
    <t>INDONESIA ASAHAN ALUMINIUM (PE Series 144A</t>
  </si>
  <si>
    <t>FINANCE DEPARTMENT GOVERNMENT FINANCE DEPARTMENT GOVERNMENT</t>
  </si>
  <si>
    <t>AEROPUERTO INTERNACIONAL DE TO</t>
  </si>
  <si>
    <t>X7360W-CP-5</t>
  </si>
  <si>
    <t>X7360W-CQ-3</t>
  </si>
  <si>
    <t>KAZMUNAYGAS NATIONAL CO JSC</t>
  </si>
  <si>
    <t>0040000008</t>
  </si>
  <si>
    <t>592112-DR-4</t>
  </si>
  <si>
    <t>0040000019</t>
  </si>
  <si>
    <t>0050000001</t>
  </si>
  <si>
    <t>0050000005</t>
  </si>
  <si>
    <t>249182-GJ-9</t>
  </si>
  <si>
    <t>DENVER COLO CITY &amp; CNTY ARPT</t>
  </si>
  <si>
    <t>0050000012</t>
  </si>
  <si>
    <t>59259N-ZH-9</t>
  </si>
  <si>
    <t>0050000016</t>
  </si>
  <si>
    <t>NEW YORK N Y CITY TRANSITIONAL</t>
  </si>
  <si>
    <t>0050000023</t>
  </si>
  <si>
    <t>73358W-3L-6</t>
  </si>
  <si>
    <t>0050000030</t>
  </si>
  <si>
    <t>88213A-GH-2</t>
  </si>
  <si>
    <t>0050000041</t>
  </si>
  <si>
    <t>TRUSTEES BOSTON COLLEGE TRUSTEES BOSTON COLLEGE</t>
  </si>
  <si>
    <t>91412H-JU-8</t>
  </si>
  <si>
    <t>915217-SB-0</t>
  </si>
  <si>
    <t>2.B PL</t>
  </si>
  <si>
    <t>07086*-AA-0</t>
  </si>
  <si>
    <t>BATH COUNTY ENERGY LLC</t>
  </si>
  <si>
    <t>BROOKFIELD WHITE PINE HYDRO LL</t>
  </si>
  <si>
    <t>14268#-AA-2</t>
  </si>
  <si>
    <t>143499-AA-9</t>
  </si>
  <si>
    <t>FLNG LIQUEFACTION 3 LLC</t>
  </si>
  <si>
    <t>TEXAS EASTERN TRNSMSN LP Series 144A</t>
  </si>
  <si>
    <t>002819-AC-4</t>
  </si>
  <si>
    <t>002824-AY-6</t>
  </si>
  <si>
    <t>009158-BA-3</t>
  </si>
  <si>
    <t>0080000018</t>
  </si>
  <si>
    <t>01959L-AC-6</t>
  </si>
  <si>
    <t>ALTRIA GROUP INC</t>
  </si>
  <si>
    <t>023551-AF-1</t>
  </si>
  <si>
    <t>02361D-AX-8</t>
  </si>
  <si>
    <t>0080000029</t>
  </si>
  <si>
    <t>0080000036</t>
  </si>
  <si>
    <t>AMGEN INC CORP BND</t>
  </si>
  <si>
    <t>0080000043</t>
  </si>
  <si>
    <t>0080000047</t>
  </si>
  <si>
    <t>0080000054</t>
  </si>
  <si>
    <t>APPALACHIAN POWER CO</t>
  </si>
  <si>
    <t>0080000058</t>
  </si>
  <si>
    <t>0080000061</t>
  </si>
  <si>
    <t>03842*-CD-6</t>
  </si>
  <si>
    <t>0080000065</t>
  </si>
  <si>
    <t>0080000072</t>
  </si>
  <si>
    <t>0080000076</t>
  </si>
  <si>
    <t>ASCENSION HEALTH ALLIANCE</t>
  </si>
  <si>
    <t>0080000083</t>
  </si>
  <si>
    <t>BCBSM INC</t>
  </si>
  <si>
    <t>BAE SYSTEMS HOLDINGS INC Series 144A</t>
  </si>
  <si>
    <t>0080000090</t>
  </si>
  <si>
    <t>BERKSHIRE GAS COMPANY (THE)</t>
  </si>
  <si>
    <t>0080000109</t>
  </si>
  <si>
    <t>109696-AA-2</t>
  </si>
  <si>
    <t>BRINKS CO</t>
  </si>
  <si>
    <t>BRISTOL-MYERS SQUIBB</t>
  </si>
  <si>
    <t>0080000127</t>
  </si>
  <si>
    <t>0080000134</t>
  </si>
  <si>
    <t>0080000138</t>
  </si>
  <si>
    <t>0080000145</t>
  </si>
  <si>
    <t>0080000149</t>
  </si>
  <si>
    <t>0080000152</t>
  </si>
  <si>
    <t>0080000156</t>
  </si>
  <si>
    <t>0080000163</t>
  </si>
  <si>
    <t>CARRIER GLOBAL CORP</t>
  </si>
  <si>
    <t>0080000167</t>
  </si>
  <si>
    <t>0080000170</t>
  </si>
  <si>
    <t>0080000174</t>
  </si>
  <si>
    <t>15189X-AN-8</t>
  </si>
  <si>
    <t>CENTRAL HUDSON GAS &amp; ELEC</t>
  </si>
  <si>
    <t>0080000181</t>
  </si>
  <si>
    <t>CENTRAL MAINE PWR CO CENTRAL MAINE POWER COMPANY</t>
  </si>
  <si>
    <t>161175-BS-2</t>
  </si>
  <si>
    <t>16411Q-AN-1</t>
  </si>
  <si>
    <t>CHENIERE CORPUS CHRISTI HOLDIN</t>
  </si>
  <si>
    <t>17275R-AF-9</t>
  </si>
  <si>
    <t>0080000192</t>
  </si>
  <si>
    <t>172967-CT-6</t>
  </si>
  <si>
    <t>CLEAN HARBORS, INC.</t>
  </si>
  <si>
    <t>202795-HG-8</t>
  </si>
  <si>
    <t>207597-EG-6</t>
  </si>
  <si>
    <t>0080000218</t>
  </si>
  <si>
    <t>CONSTELLATION BRANDS INC</t>
  </si>
  <si>
    <t>210518-D@-2</t>
  </si>
  <si>
    <t>0080000225</t>
  </si>
  <si>
    <t>0080000229</t>
  </si>
  <si>
    <t>224044-CK-1</t>
  </si>
  <si>
    <t>23338V-AF-3</t>
  </si>
  <si>
    <t>23338V-AG-1</t>
  </si>
  <si>
    <t>0080000236</t>
  </si>
  <si>
    <t>MICHIGAN CONS GAS</t>
  </si>
  <si>
    <t>DTE GAS COMPANY</t>
  </si>
  <si>
    <t>244199-AW-5</t>
  </si>
  <si>
    <t>0080000243</t>
  </si>
  <si>
    <t>DELMARVA POWER &amp; LIGHT CO</t>
  </si>
  <si>
    <t>0080000247</t>
  </si>
  <si>
    <t>0080000254</t>
  </si>
  <si>
    <t>0080000258</t>
  </si>
  <si>
    <t>0080000261</t>
  </si>
  <si>
    <t>0080000265</t>
  </si>
  <si>
    <t>0080000272</t>
  </si>
  <si>
    <t>0080000276</t>
  </si>
  <si>
    <t>0080000283</t>
  </si>
  <si>
    <t>2.B Z</t>
  </si>
  <si>
    <t>EMPIRE DISTRICT ELECTRIC CO</t>
  </si>
  <si>
    <t>0080000290</t>
  </si>
  <si>
    <t>29379V-AW-3</t>
  </si>
  <si>
    <t>0080000309</t>
  </si>
  <si>
    <t>ESTEE LAUDER COMPANIES INC</t>
  </si>
  <si>
    <t>0080000316</t>
  </si>
  <si>
    <t>WELLS FARGO BANK NA BKNT</t>
  </si>
  <si>
    <t>341081-FC-6</t>
  </si>
  <si>
    <t>0080000327</t>
  </si>
  <si>
    <t>341081-FX-0</t>
  </si>
  <si>
    <t>FOOTBALL CLUB TERM NOTES 2024- FOOTBALL CLUB TERM NOTES 2024-</t>
  </si>
  <si>
    <t>0080000334</t>
  </si>
  <si>
    <t>0080000338</t>
  </si>
  <si>
    <t>0080000345</t>
  </si>
  <si>
    <t>GEORGE WASHINGTON UNIVERSITY</t>
  </si>
  <si>
    <t>GEORGIA POWER COMPANY 07-A</t>
  </si>
  <si>
    <t>0080000349</t>
  </si>
  <si>
    <t>0080000352</t>
  </si>
  <si>
    <t>0080000356</t>
  </si>
  <si>
    <t>402740-AE-4</t>
  </si>
  <si>
    <t>0080000363</t>
  </si>
  <si>
    <t>0080000367</t>
  </si>
  <si>
    <t>0080000370</t>
  </si>
  <si>
    <t>HALLIBURTON COMPANY HALLIBURTON CO</t>
  </si>
  <si>
    <t>HALLIBURTON CO</t>
  </si>
  <si>
    <t>0080000374</t>
  </si>
  <si>
    <t>0080000381</t>
  </si>
  <si>
    <t>432833-AF-8</t>
  </si>
  <si>
    <t>438516-AR-7</t>
  </si>
  <si>
    <t>0080000392</t>
  </si>
  <si>
    <t>IDAHO POWER COMPANY MTNE</t>
  </si>
  <si>
    <t>0080000407</t>
  </si>
  <si>
    <t>459506-AQ-4</t>
  </si>
  <si>
    <t>ITC HOLDINGS CORP</t>
  </si>
  <si>
    <t>0080000418</t>
  </si>
  <si>
    <t>0080000425</t>
  </si>
  <si>
    <t>0080000429</t>
  </si>
  <si>
    <t>KKR GROUP FINANCE CO VII LLC</t>
  </si>
  <si>
    <t>0080000436</t>
  </si>
  <si>
    <t>KENNAMETAL INC.</t>
  </si>
  <si>
    <t>KENTUCKY POWER COMPANY</t>
  </si>
  <si>
    <t>49271V-AD-2</t>
  </si>
  <si>
    <t>0080000443</t>
  </si>
  <si>
    <t>NATIONAL GRID USA</t>
  </si>
  <si>
    <t>0080000447</t>
  </si>
  <si>
    <t>0080000450</t>
  </si>
  <si>
    <t>49456B-AQ-4</t>
  </si>
  <si>
    <t>49456B-AS-0</t>
  </si>
  <si>
    <t>0080000454</t>
  </si>
  <si>
    <t>KRAFT FOODS GROUP INC KRAFT FOODS INC</t>
  </si>
  <si>
    <t>0080000458</t>
  </si>
  <si>
    <t>50077L-AZ-9</t>
  </si>
  <si>
    <t>0080000461</t>
  </si>
  <si>
    <t>50249A-AH-6</t>
  </si>
  <si>
    <t>LYB INTERNATIONAL FINANCE III</t>
  </si>
  <si>
    <t>50249A-AJ-2</t>
  </si>
  <si>
    <t>0080000465</t>
  </si>
  <si>
    <t>LEAR CORPORATION</t>
  </si>
  <si>
    <t>0080000472</t>
  </si>
  <si>
    <t>53154*-AP-8</t>
  </si>
  <si>
    <t>LOEWS CORP LOEWS CORP</t>
  </si>
  <si>
    <t>LOEWS CORP</t>
  </si>
  <si>
    <t>0080000483</t>
  </si>
  <si>
    <t>548661-DN-4</t>
  </si>
  <si>
    <t>0080000490</t>
  </si>
  <si>
    <t>55336V-AL-4</t>
  </si>
  <si>
    <t>0080000509</t>
  </si>
  <si>
    <t>0080000516</t>
  </si>
  <si>
    <t>0080000527</t>
  </si>
  <si>
    <t>0080000534</t>
  </si>
  <si>
    <t>0080000538</t>
  </si>
  <si>
    <t>0080000541</t>
  </si>
  <si>
    <t>0080000545</t>
  </si>
  <si>
    <t>NEW JERSEY RESOURCES CORPORATI</t>
  </si>
  <si>
    <t>NEW YORK  PRESBYTERIAN HOSP NEW YORK  PRESBYTERIAN HOS</t>
  </si>
  <si>
    <t>0080000549</t>
  </si>
  <si>
    <t>0080000552</t>
  </si>
  <si>
    <t>NISOURCE FINANCE CORP</t>
  </si>
  <si>
    <t>0080000556</t>
  </si>
  <si>
    <t>0080000563</t>
  </si>
  <si>
    <t>0080000570</t>
  </si>
  <si>
    <t>0080000574</t>
  </si>
  <si>
    <t>677071-AC-6</t>
  </si>
  <si>
    <t>OHANA MILITARY COMM LLC Ser A 04I</t>
  </si>
  <si>
    <t>677071-AD-4</t>
  </si>
  <si>
    <t>0080000581</t>
  </si>
  <si>
    <t>0080000592</t>
  </si>
  <si>
    <t>683720-AA-4</t>
  </si>
  <si>
    <t>0080000607</t>
  </si>
  <si>
    <t>0080000618</t>
  </si>
  <si>
    <t>0080000625</t>
  </si>
  <si>
    <t>0080000629</t>
  </si>
  <si>
    <t>0080000632</t>
  </si>
  <si>
    <t>0080000636</t>
  </si>
  <si>
    <t>0080000643</t>
  </si>
  <si>
    <t>0080000647</t>
  </si>
  <si>
    <t>0080000650</t>
  </si>
  <si>
    <t>PUBLIC SERVICE ELECTRIC AND</t>
  </si>
  <si>
    <t>0080000654</t>
  </si>
  <si>
    <t>PUGET SOUND ENERGY INC MTN A</t>
  </si>
  <si>
    <t>0080000661</t>
  </si>
  <si>
    <t>0080000665</t>
  </si>
  <si>
    <t>0080000672</t>
  </si>
  <si>
    <t>ROCKWELL AUTOMATION INC</t>
  </si>
  <si>
    <t>78349A-AC-7</t>
  </si>
  <si>
    <t>RWJ BARNABAS HEALTH INC</t>
  </si>
  <si>
    <t>0080000683</t>
  </si>
  <si>
    <t>78516F-AC-3</t>
  </si>
  <si>
    <t>0080000690</t>
  </si>
  <si>
    <t>80386W-AD-7</t>
  </si>
  <si>
    <t>J M SMUCKER CO</t>
  </si>
  <si>
    <t>0080000709</t>
  </si>
  <si>
    <t>0080000716</t>
  </si>
  <si>
    <t>SOUTHWEST GAS CORPORATION</t>
  </si>
  <si>
    <t>0080000727</t>
  </si>
  <si>
    <t>STRYKER CORP</t>
  </si>
  <si>
    <t>863667-AN-1</t>
  </si>
  <si>
    <t>0080000734</t>
  </si>
  <si>
    <t>0080000738</t>
  </si>
  <si>
    <t>0080000741</t>
  </si>
  <si>
    <t>0080000745</t>
  </si>
  <si>
    <t>SYSCO CORPORATION SYSCO CORPORATION</t>
  </si>
  <si>
    <t>0080000749</t>
  </si>
  <si>
    <t>0080000752</t>
  </si>
  <si>
    <t>87406B-AB-8</t>
  </si>
  <si>
    <t>875127-BD-3</t>
  </si>
  <si>
    <t>0080000756</t>
  </si>
  <si>
    <t>87612E-AK-2</t>
  </si>
  <si>
    <t>87808@-AC-3</t>
  </si>
  <si>
    <t>TEACHERS INSURANCE AND ANNUITY TEACHERS INSURANCE AND ANNUITY</t>
  </si>
  <si>
    <t>TEACHERS INSURANCE AND ANNUITY</t>
  </si>
  <si>
    <t>0080000763</t>
  </si>
  <si>
    <t>0080000770</t>
  </si>
  <si>
    <t>89417E-AD-1</t>
  </si>
  <si>
    <t>0080000774</t>
  </si>
  <si>
    <t>TRAVELERS PROPERTY CASUALTY CO</t>
  </si>
  <si>
    <t>0080000781</t>
  </si>
  <si>
    <t>911312-AJ-5</t>
  </si>
  <si>
    <t>0080000807</t>
  </si>
  <si>
    <t>913017-BK-4</t>
  </si>
  <si>
    <t>0080000818</t>
  </si>
  <si>
    <t>0080000825</t>
  </si>
  <si>
    <t>VIATRIS INC</t>
  </si>
  <si>
    <t>927804-FB-5</t>
  </si>
  <si>
    <t>0080000829</t>
  </si>
  <si>
    <t>0080000832</t>
  </si>
  <si>
    <t>VISA INC</t>
  </si>
  <si>
    <t>0080000836</t>
  </si>
  <si>
    <t>WAKE FOREST UNIVERSITY WAKE FOREST UNIVERSITY</t>
  </si>
  <si>
    <t>0080000843</t>
  </si>
  <si>
    <t>0080000847</t>
  </si>
  <si>
    <t>0080000850</t>
  </si>
  <si>
    <t>960413-AU-6</t>
  </si>
  <si>
    <t>0080000854</t>
  </si>
  <si>
    <t>0080000861</t>
  </si>
  <si>
    <t>WOLSELEY CAPITAL INC</t>
  </si>
  <si>
    <t>0080000865</t>
  </si>
  <si>
    <t>0080000872</t>
  </si>
  <si>
    <t>ZOETIS INC</t>
  </si>
  <si>
    <t>013716-AW-5</t>
  </si>
  <si>
    <t>11271L-AF-9</t>
  </si>
  <si>
    <t>136375-DJ-8</t>
  </si>
  <si>
    <t>0080000890</t>
  </si>
  <si>
    <t>13648T-AB-3</t>
  </si>
  <si>
    <t>MANULIFE FINANCIAL CORP</t>
  </si>
  <si>
    <t>0080000909</t>
  </si>
  <si>
    <t>0080000916</t>
  </si>
  <si>
    <t>0080000923</t>
  </si>
  <si>
    <t>0080000927</t>
  </si>
  <si>
    <t>00973R-AF-0</t>
  </si>
  <si>
    <t>ASTRAZENECA PLC</t>
  </si>
  <si>
    <t>0080000934</t>
  </si>
  <si>
    <t>0080000938</t>
  </si>
  <si>
    <t>0080000941</t>
  </si>
  <si>
    <t>0080000945</t>
  </si>
  <si>
    <t>0080000952</t>
  </si>
  <si>
    <t>0080000956</t>
  </si>
  <si>
    <t>COCA-COLA FEMSA SAB DE CV</t>
  </si>
  <si>
    <t>21987B-AR-9</t>
  </si>
  <si>
    <t>225313-AK-1</t>
  </si>
  <si>
    <t>0080000963</t>
  </si>
  <si>
    <t>DIAGEO CAPITAL PLC</t>
  </si>
  <si>
    <t>29081P-AF-2</t>
  </si>
  <si>
    <t>0080000970</t>
  </si>
  <si>
    <t>ENEL FINANCE INTERNATIONAL NV</t>
  </si>
  <si>
    <t>0080000974</t>
  </si>
  <si>
    <t>0080000981</t>
  </si>
  <si>
    <t>656531-AJ-9</t>
  </si>
  <si>
    <t>759470-BD-8</t>
  </si>
  <si>
    <t>Reliance Industries LTD Series 144A</t>
  </si>
  <si>
    <t>780097-BL-4</t>
  </si>
  <si>
    <t>SPCM SA</t>
  </si>
  <si>
    <t>SENSATA TECHNOLOGIES BV Series 144A</t>
  </si>
  <si>
    <t>SYDNEY AIRPORT FINANCE COMPANY</t>
  </si>
  <si>
    <t>G5791#-AA-9</t>
  </si>
  <si>
    <t>JOHN SWIRE &amp; SONS LTD</t>
  </si>
  <si>
    <t>GREENSAIF PIPELINES BIDCO SA R</t>
  </si>
  <si>
    <t>L9031*-AB-7</t>
  </si>
  <si>
    <t>L9031*-AC-5</t>
  </si>
  <si>
    <t>0080001087</t>
  </si>
  <si>
    <t>NSW ELECTRICITY NETWORKS FINAN</t>
  </si>
  <si>
    <t>0080001098</t>
  </si>
  <si>
    <t>0090000000</t>
  </si>
  <si>
    <t>PORT WASHINGTON GENERATING STA</t>
  </si>
  <si>
    <t>0140000000</t>
  </si>
  <si>
    <t>0159999999</t>
  </si>
  <si>
    <t>ALEXANDRIA REAL EST EQ INC</t>
  </si>
  <si>
    <t>BROADSTONE NET LEASE LLC</t>
  </si>
  <si>
    <t>COUSINS PROPERTIES INC COUSINS PROPERTIES INCORPORATE</t>
  </si>
  <si>
    <t>431282-AP-7</t>
  </si>
  <si>
    <t>KIMCO REALTY CORP</t>
  </si>
  <si>
    <t>53621@-AF-3</t>
  </si>
  <si>
    <t>74264*-AB-2</t>
  </si>
  <si>
    <t>REALTY INCOME CORP REALTY INCOME CORPORATION</t>
  </si>
  <si>
    <t>STAG INDUSTRIAL OPERATING PART STAG INDUSTRIAL OPERATING PART</t>
  </si>
  <si>
    <t>0180000003</t>
  </si>
  <si>
    <t>0180000007</t>
  </si>
  <si>
    <t>0180000010</t>
  </si>
  <si>
    <t>0180000014</t>
  </si>
  <si>
    <t>DT1 Midco Corp</t>
  </si>
  <si>
    <t>FoodScience LLC</t>
  </si>
  <si>
    <t>0180000021</t>
  </si>
  <si>
    <t>Healthspan Buyer LLC</t>
  </si>
  <si>
    <t>0180000025</t>
  </si>
  <si>
    <t>KL Hilltop Acquisition LLC</t>
  </si>
  <si>
    <t>Recipe Acquisition Corp</t>
  </si>
  <si>
    <t>0180000032</t>
  </si>
  <si>
    <t>Smith &amp; Howard Advisory LLC</t>
  </si>
  <si>
    <t>LX2776-70-1</t>
  </si>
  <si>
    <t>BROADWAY BUYER LLC BROADWAY BUYER LLC</t>
  </si>
  <si>
    <t>ENV Automation Acquisition LLC ENV Automation Acquisition LLC</t>
  </si>
  <si>
    <t>0209999999</t>
  </si>
  <si>
    <t>TRUST 2401 Series 144A</t>
  </si>
  <si>
    <t>Subtotal - issuer credit obligations - other issuer credit obligations (affiliated)</t>
  </si>
  <si>
    <t>GINNIE MAE I</t>
  </si>
  <si>
    <t>Subtotal - asset-backed securities - financial asset-backed securities - self-liquidating - agency residential mortgage-backed securities - guaranteed (exempt from RBC)</t>
  </si>
  <si>
    <t>1020000003</t>
  </si>
  <si>
    <t>38378B-3Z-0</t>
  </si>
  <si>
    <t>1020000007</t>
  </si>
  <si>
    <t>1020000010</t>
  </si>
  <si>
    <t>GNMA_13-155 GOVERNMENT NATIONAL MORTGAGE A</t>
  </si>
  <si>
    <t>1020000014</t>
  </si>
  <si>
    <t>38379K-PB-8</t>
  </si>
  <si>
    <t>1020000021</t>
  </si>
  <si>
    <t>GNMA_17-41</t>
  </si>
  <si>
    <t>1020000025</t>
  </si>
  <si>
    <t>GOVERNMENT NATIONAL MORTGAGE A GNMA_16-119</t>
  </si>
  <si>
    <t>38379U-Z9-0</t>
  </si>
  <si>
    <t>1020000032</t>
  </si>
  <si>
    <t>GOVERNMENT NATIONAL MORTGAGE A GNMA_19-149</t>
  </si>
  <si>
    <t>FANNIE MAE FNMA_11-141</t>
  </si>
  <si>
    <t>FANNIE MAE FNMA_12-37 FANNIE MAE FNMA_12-37</t>
  </si>
  <si>
    <t>3137A9-ZN-9</t>
  </si>
  <si>
    <t>3137AC-6X-2</t>
  </si>
  <si>
    <t>3137AN-BF-1</t>
  </si>
  <si>
    <t>31392B-6U-5</t>
  </si>
  <si>
    <t>2005 29 QE</t>
  </si>
  <si>
    <t>31394U-M7-4</t>
  </si>
  <si>
    <t>31396F-G4-9</t>
  </si>
  <si>
    <t>FANNIE MAE FNMA 11-12</t>
  </si>
  <si>
    <t>33849N-AN-5</t>
  </si>
  <si>
    <t>FLAGSTAR MORTGAGE TRUST FSMT_1 Series 144A</t>
  </si>
  <si>
    <t>1050000009</t>
  </si>
  <si>
    <t>81745Q-CA-8</t>
  </si>
  <si>
    <t>SEQUOIA MORTGAGE TRUST SEMT_15</t>
  </si>
  <si>
    <t>BARCLAYS COMMERCIAL MORTGAGE S</t>
  </si>
  <si>
    <t>GS MORTGAGE SECURITIES TRUST G</t>
  </si>
  <si>
    <t>MORGAN STANLEY CAPITAL I TRUST MORGAN STANLEY CAPITAL I TRUST</t>
  </si>
  <si>
    <t>WELLS FARGO COMMERCIAL MORTGAG</t>
  </si>
  <si>
    <t>LIGHTHOUSE PARK CLO LTD LITPK_</t>
  </si>
  <si>
    <t>1110000002</t>
  </si>
  <si>
    <t>7 - Other</t>
  </si>
  <si>
    <t>KAPITUS ASSET SECURITIZATION I Series 144A</t>
  </si>
  <si>
    <t>1110000006</t>
  </si>
  <si>
    <t>NISSAN AUTO RECEIVABLES OWNER NISSAN AUTO RECEIVABLES OWNER</t>
  </si>
  <si>
    <t>WORLD OMNI AUTO RECEIVABLES TR</t>
  </si>
  <si>
    <t>1110000013</t>
  </si>
  <si>
    <t>SIXTH STREET PRIVATE ASSET BAS SIXTH STREET PRIVATE ASSET BAS</t>
  </si>
  <si>
    <t>BREP VIII</t>
  </si>
  <si>
    <t>1510000001</t>
  </si>
  <si>
    <t>SUNNOVA SOL IX ISSUER LLC SNVA SUNNOVA SOL IX ISSUER LLC SNVA</t>
  </si>
  <si>
    <t>1510000005</t>
  </si>
  <si>
    <t>Subtotal - asset-backed securities - non-financial asset-backed securities - full analysis - lease-backed securities - full analysis (unaffiliated)</t>
  </si>
  <si>
    <t>CANES MIDSTREAM ABS ISSUER LLC</t>
  </si>
  <si>
    <t>1730000002</t>
  </si>
  <si>
    <t>20633K-AL-2</t>
  </si>
  <si>
    <t>1730000006</t>
  </si>
  <si>
    <t>FIVE GUYS FUNDING LLC GUYS_23- Series 144A</t>
  </si>
  <si>
    <t>GRAYROCK FUND IV ABS ISSUER LL</t>
  </si>
  <si>
    <t>1730000013</t>
  </si>
  <si>
    <t>1730000020</t>
  </si>
  <si>
    <t>62927@-AL-2</t>
  </si>
  <si>
    <t>SPIRITS OF ST LOUIS BASKETBALL SPIRITS NEWCO LLC</t>
  </si>
  <si>
    <t>1730000024</t>
  </si>
  <si>
    <t>AG ABC II CLASS B NOTE</t>
  </si>
  <si>
    <t>1730000031</t>
  </si>
  <si>
    <t xml:space="preserve">Dividends: Declared But Unpaid </t>
  </si>
  <si>
    <t>4010000003</t>
  </si>
  <si>
    <t>4020000000</t>
  </si>
  <si>
    <t>5. GI</t>
  </si>
  <si>
    <t>Subtotal - preferred stock - parent, subsidiaries and affiliates redeemable preferred</t>
  </si>
  <si>
    <t>46138E-35-4</t>
  </si>
  <si>
    <t>Total - common stock - industrial and miscellaneous (unaffiliated)</t>
  </si>
  <si>
    <t>Subtotal - common stocks - closed-end funds - designations not assigned by the SVO</t>
  </si>
  <si>
    <t>Newco Properties, Inc.</t>
  </si>
  <si>
    <t>MIZUHO SECURITIES</t>
  </si>
  <si>
    <t>FINANCE DEPARTMENT GOVERNMENT FINANCE DEPARTMENT GOVERNMENT    4.000% 07/28/50</t>
  </si>
  <si>
    <t>PA</t>
  </si>
  <si>
    <t>BROOKFIELD POWER NEW YORK FINA BROOKFIELD POWER NEW YORK FINA    4.290% 12/16/30</t>
  </si>
  <si>
    <t>SMBC NIKKO SECURITIES AI</t>
  </si>
  <si>
    <t>Bridges Consumer Healthcare In Bridges Consumer Healthcare In           12/20/31</t>
  </si>
  <si>
    <t>FoodScience LLC FoodScience LLC           11/14/31</t>
  </si>
  <si>
    <t>Healthspan Buyer, LLC Healthspan Buyer LLC           10/16/30</t>
  </si>
  <si>
    <t>Interest Capitalization</t>
  </si>
  <si>
    <t>GOVERNMENT NATIONAL MORTGAGE A GNMA_17-138    2.500% 10/16/59</t>
  </si>
  <si>
    <t>GOVERNMENT NATIONAL MORTGAGE A GOVERNMENT NATIONAL MORTGAGE A    2.957% 07/16/57</t>
  </si>
  <si>
    <t>MAGNETITE CLO LTD MAGNE_25-52 Series 144A    5.385% 01/25/39</t>
  </si>
  <si>
    <t>SIXTH STREET PRIVATE ASSET BAS SIXTH STREET PRIVATE ASSET B    6.790% 01/15/64</t>
  </si>
  <si>
    <t>SIXTH STREET PRIVATE ASSET BAS SIXTH STREET PRIVATE ASSET BAS    8.040% 01/15/64</t>
  </si>
  <si>
    <t>CENTERSQUARE ISSUER LLC CNSQ_2 Series 144A    5.000% 08/25/55</t>
  </si>
  <si>
    <t>METRO COMMUNICATIONS 2024-1 LL METRO COMMUNICATIONS 2025-1 LL    6.505% 02/25/55</t>
  </si>
  <si>
    <t>Subtotal - preferred stocks - parent, subsidiaries and affiliates redeemable preferred</t>
  </si>
  <si>
    <t>E15 - SCDPT4</t>
  </si>
  <si>
    <t xml:space="preserve">Bond Interest/ Stock Dividends Received During Year </t>
  </si>
  <si>
    <t>ELECTRICITE DE FRANCE SA    3.625% 10/13/25</t>
  </si>
  <si>
    <t>INDONESIA REPUBLIC OF 144A    6.625% 02/17/37</t>
  </si>
  <si>
    <t>INDONESIA REPUBLIC OF</t>
  </si>
  <si>
    <t>V73789-BL-8</t>
  </si>
  <si>
    <t>Y7141B-AC-7</t>
  </si>
  <si>
    <t>ARAMARK SERVICES INC Series 144A    5.000% 02/01/28</t>
  </si>
  <si>
    <t>AUTONATION INC</t>
  </si>
  <si>
    <t>BRISTOL-MYERS SQUIBB CO    6.250% 11/15/53</t>
  </si>
  <si>
    <t>BRISTOL-MYERS SQUIBB CO    6.400% 11/15/63</t>
  </si>
  <si>
    <t>BRISTOL-MYERS SQUIBB CO    5.650% 02/22/64</t>
  </si>
  <si>
    <t>254687-DD-5</t>
  </si>
  <si>
    <t>428291-AM-0</t>
  </si>
  <si>
    <t>MPLX LP    4.000% 02/15/25</t>
  </si>
  <si>
    <t>55903V-BD-4</t>
  </si>
  <si>
    <t>MAGALLANES INC</t>
  </si>
  <si>
    <t>SOLVENTUM CORP Series 144A    5.900% 04/30/54</t>
  </si>
  <si>
    <t>UBS-NY SWISS BK CORP    7.500% 07/15/25</t>
  </si>
  <si>
    <t>ZOETIS INC    4.500% 11/13/25</t>
  </si>
  <si>
    <t>Call      100.7775</t>
  </si>
  <si>
    <t>AGNICO EAGLE MINES LTD</t>
  </si>
  <si>
    <t>AGNICO EAGLE MINES LTD    4.740% 06/29/29</t>
  </si>
  <si>
    <t>FRITZ DRAXLMAIER GMGH &amp; CO KG</t>
  </si>
  <si>
    <t>G6515#-AL-8</t>
  </si>
  <si>
    <t>LLPL CAPITAL PTE. LTD.    6.875% 02/04/39</t>
  </si>
  <si>
    <t>KANSAS CITY MO INDL DEV AUTH G    5.242% 12/10/32</t>
  </si>
  <si>
    <t>WACHOVIA BANK NA  CHARLOTTE N DPC TR 2006-1 TRANCHE B    5.750% 07/15/26</t>
  </si>
  <si>
    <t>SBM BALEIA AZUL S.A.R.L.</t>
  </si>
  <si>
    <t>18055#-AU-6</t>
  </si>
  <si>
    <t>MEPT EDGEMOOR LP    3.690% 04/27/25</t>
  </si>
  <si>
    <t>948741-AL-7</t>
  </si>
  <si>
    <t>0260000009</t>
  </si>
  <si>
    <t>TRUST FIBRA UNO    6.950% 01/30/44</t>
  </si>
  <si>
    <t>FREDDIE MAC FHLMC 3758    4.000% 11/15/40</t>
  </si>
  <si>
    <t>FREDDIE MAC FHLMC 3838    4.000% 04/15/41</t>
  </si>
  <si>
    <t>FREDDIE MAC FHLMC_3982 FREDDIE MAC FHLMC_3982    4.000% 01/15/42</t>
  </si>
  <si>
    <t>FREDDIE MAC 2643 OH    5.000% 07/15/33</t>
  </si>
  <si>
    <t>FANNIE MAE FNMA 10-149    4.000% 01/25/41</t>
  </si>
  <si>
    <t>FANNIE MAE FNMA 10-18    4.500% 03/25/40</t>
  </si>
  <si>
    <t>FNMA 10-44    4.500% 05/25/40</t>
  </si>
  <si>
    <t>FANNIE MAE FNMA 10-134    4.000% 12/25/40</t>
  </si>
  <si>
    <t>JPMBB_14-C24</t>
  </si>
  <si>
    <t>JPMBB COMMERCIAL MORTGAGE SECU</t>
  </si>
  <si>
    <t>05607U-AA-7</t>
  </si>
  <si>
    <t>05607U-AB-5</t>
  </si>
  <si>
    <t>05607U-AC-3</t>
  </si>
  <si>
    <t>FORD CREDIT AUTO OWNER TRUST F</t>
  </si>
  <si>
    <t>43284B-AB-8</t>
  </si>
  <si>
    <t>43284B-AC-6</t>
  </si>
  <si>
    <t>29374J-AB-1</t>
  </si>
  <si>
    <t>VERIZON MASTER TRUST</t>
  </si>
  <si>
    <t>25755T-AE-0</t>
  </si>
  <si>
    <t>DPABS_15-1A DOMINOS PIZZA MASTER ISSUER LL    4.474% 10/25/45</t>
  </si>
  <si>
    <t xml:space="preserve">Interest and Dividends Received During Year </t>
  </si>
  <si>
    <t>31428X-CX-2</t>
  </si>
  <si>
    <t>FEDEX CORP Series 144A    4.950% 10/17/48</t>
  </si>
  <si>
    <t>L_2025_A_NAIC_SCDPT6SN1</t>
  </si>
  <si>
    <t xml:space="preserve">NAIC Company Code </t>
  </si>
  <si>
    <t xml:space="preserve">Prior Year Nonadmitted Amount </t>
  </si>
  <si>
    <t>Subtotal - preferred stock - non - insurer</t>
  </si>
  <si>
    <t>E18 - SCDAPT1</t>
  </si>
  <si>
    <t>7499999999</t>
  </si>
  <si>
    <t>Schedule DB - Part A - Section 1 - Options, Caps, Floors, Collars, Swaps and Forwards Open</t>
  </si>
  <si>
    <t>Subtotal - purchased options - hedging effective excluding variable annuity guarantees under SSAP No.108 - other</t>
  </si>
  <si>
    <t>IUL Product Liability</t>
  </si>
  <si>
    <t>Options--134129--137 - NQ FIA Barclays Options</t>
  </si>
  <si>
    <t>Options--136676--129 - NQ OTC Equity Option (Index UL)</t>
  </si>
  <si>
    <t>Options--136845--129 - NQ OTC Equity Option (Index UL)</t>
  </si>
  <si>
    <t>6,114 / (8,744)</t>
  </si>
  <si>
    <t>Options--137288--136 - NQ FIA Equity Options - Call Spreads</t>
  </si>
  <si>
    <t>Options--137357--136 - NQ FIA Equity Options - Call Spreads</t>
  </si>
  <si>
    <t>Options--137367--129 - NQ OTC Equity Option (Index UL)</t>
  </si>
  <si>
    <t>Options--137514--135 - NQ FIA Equity Options - Cliquet</t>
  </si>
  <si>
    <t>Options--137685--136 - NQ FIA Equity Options - Call Spreads</t>
  </si>
  <si>
    <t>Options--137823--136 - NQ FIA Equity Options - Call Spreads</t>
  </si>
  <si>
    <t>Options--138141--135 - NQ FIA Equity Options - Cliquet</t>
  </si>
  <si>
    <t>6,590 / NA</t>
  </si>
  <si>
    <t>6,623 / (6,858)</t>
  </si>
  <si>
    <t>Options--138322--136 - NQ FIA Equity Options - Call Spreads</t>
  </si>
  <si>
    <t>Options--138379--136 - NQ FIA Equity Options - Call Spreads</t>
  </si>
  <si>
    <t>6,540 / NA</t>
  </si>
  <si>
    <t>6,765 / NA</t>
  </si>
  <si>
    <t>Total purchased options - call options and warrants</t>
  </si>
  <si>
    <t>Total purchased options - put options</t>
  </si>
  <si>
    <t>0469999999</t>
  </si>
  <si>
    <t>Total purchased options</t>
  </si>
  <si>
    <t>0500000000</t>
  </si>
  <si>
    <t>0519999999</t>
  </si>
  <si>
    <t>Subtotal - written options - hedging effective variable annuity guarantees under SSAP No.108 - floors</t>
  </si>
  <si>
    <t>0760000000</t>
  </si>
  <si>
    <t>0779999999</t>
  </si>
  <si>
    <t>0810000000</t>
  </si>
  <si>
    <t>0829999999</t>
  </si>
  <si>
    <t>Total written options - other</t>
  </si>
  <si>
    <t>Subtotal - swaps - replication - interest rate</t>
  </si>
  <si>
    <t>1190000000</t>
  </si>
  <si>
    <t>1240000000</t>
  </si>
  <si>
    <t>1259999999</t>
  </si>
  <si>
    <t>1309999999</t>
  </si>
  <si>
    <t>Total swaps - total return</t>
  </si>
  <si>
    <t>Forward Bond--133890--146Q - UL FWB</t>
  </si>
  <si>
    <t>1410000009</t>
  </si>
  <si>
    <t>Subtotal - SSAP No. 108 adjustments</t>
  </si>
  <si>
    <t>SCDBPTASN2</t>
  </si>
  <si>
    <t>4,783 / (5,140)</t>
  </si>
  <si>
    <t>Options--133891--136 - NQ FIA Equity Options - Call Spreads</t>
  </si>
  <si>
    <t>4,772 / (4,926)</t>
  </si>
  <si>
    <t>5,029 / (5,402)</t>
  </si>
  <si>
    <t>4,989 / (5,173)</t>
  </si>
  <si>
    <t>5,137 / NA</t>
  </si>
  <si>
    <t>Options--134447--136 - NQ FIA Equity Options - Call Spreads</t>
  </si>
  <si>
    <t>Options--134596--136 - NQ FIA Equity Options - Call Spreads</t>
  </si>
  <si>
    <t>5,086 / (5,317)</t>
  </si>
  <si>
    <t>Options--134844--136 - NQ FIA Equity Options - Call Spreads</t>
  </si>
  <si>
    <t>Options--134851--129 - NQ OTC Equity Option (Index UL)</t>
  </si>
  <si>
    <t>5,554 / NA</t>
  </si>
  <si>
    <t>Options--135864--135 - NQ FIA Equity Options - Cliquet</t>
  </si>
  <si>
    <t>5,699 / (5,948)</t>
  </si>
  <si>
    <t>Options--136261--136 - NQ FIA Equity Options - Call Spreads</t>
  </si>
  <si>
    <t>Options--136501--129 - NQ OTC Equity Option (Index UL)</t>
  </si>
  <si>
    <t>Options--136525--136 - NQ FIA Equity Options - Call Spreads</t>
  </si>
  <si>
    <t>5,945 / (6,179)</t>
  </si>
  <si>
    <t>Sale</t>
  </si>
  <si>
    <t>1550000000</t>
  </si>
  <si>
    <t>Variable Annuity GMWB Product Liability</t>
  </si>
  <si>
    <t>1569999999</t>
  </si>
  <si>
    <t>1600000000</t>
  </si>
  <si>
    <t>1619999999</t>
  </si>
  <si>
    <t>Subtotal - short futures - income generation</t>
  </si>
  <si>
    <t xml:space="preserve">Broker Name </t>
  </si>
  <si>
    <t>Goldman Sachs</t>
  </si>
  <si>
    <t>TYM5</t>
  </si>
  <si>
    <t>USU5</t>
  </si>
  <si>
    <t>T-Note Future - TYZ5 - US 10 YR NOTE - 86 - NQ IR ET Futures</t>
  </si>
  <si>
    <t>ESM5</t>
  </si>
  <si>
    <t>FAU5</t>
  </si>
  <si>
    <t xml:space="preserve">Description of Exchange, Counterparty or Central Clearinghouse </t>
  </si>
  <si>
    <t>Total NAIC 2 Designation</t>
  </si>
  <si>
    <t>0100000005</t>
  </si>
  <si>
    <t>E24 - SCDBPTDSN2TO</t>
  </si>
  <si>
    <t xml:space="preserve">CDHS Description </t>
  </si>
  <si>
    <t xml:space="preserve">Hedged Item: Fair Value Gain (Loss) in Full Contract Cash Flows Attributed to Interest Rates (4-3) </t>
  </si>
  <si>
    <t>Subtotal - issuer credit obligations (Schedule D, Part 1, Section 1 type) - municipal bonds - special revenue</t>
  </si>
  <si>
    <t>Subtotal - issuer credit obligations (Schedule D, Part 1, Section 1 type) - bank loans - acquired (unaffiliated)</t>
  </si>
  <si>
    <t>Subtotal - issuer credit obligations (Schedule D, Part 1, Section 1 type) - mortgage loans that qualify as SVO-identified credit tenant loans (unaffiliated)</t>
  </si>
  <si>
    <t>Total - preferred stocks (Schedule D, Part 2, Section 1 type)</t>
  </si>
  <si>
    <t>Subtotal - common stocks (Schedule D, Part 2, Section 2 type) - mutual funds - designations not assigned by the SVO</t>
  </si>
  <si>
    <t>Subtotal - other invested assets (Schedule BA type)</t>
  </si>
  <si>
    <t>Subtotal - short-term invested assets (Schedule DA, Part 1 type)</t>
  </si>
  <si>
    <t>Subtotal - asset-backed securities (Schedule D, Part 1, Section 2) - financial asset-backed securities - self-liquidating - non-agency - CLOs/CBOs/CDOs (unaffiliated)</t>
  </si>
  <si>
    <t>Total - asset-backed securities (Schedule D, Part 1, Section 2) - (affiliated)</t>
  </si>
  <si>
    <t>New York, New York</t>
  </si>
  <si>
    <t>Bank of N.T. Butterfield &amp; Son Ltd.</t>
  </si>
  <si>
    <t>Federal Home Loan Bank of Atlanta</t>
  </si>
  <si>
    <t>261908-10-7</t>
  </si>
  <si>
    <t>8599999999</t>
  </si>
  <si>
    <t>Maine</t>
  </si>
  <si>
    <t>Pledge for NM Special Deposit (225000 Par)</t>
  </si>
  <si>
    <t>West Virginia</t>
  </si>
  <si>
    <t>Aggregate alien and other</t>
  </si>
  <si>
    <t>3 - see NAIC Instructions</t>
  </si>
  <si>
    <t>SD</t>
  </si>
  <si>
    <t>AZ</t>
  </si>
  <si>
    <t>CT</t>
  </si>
  <si>
    <t>IN</t>
  </si>
  <si>
    <t>NC</t>
  </si>
  <si>
    <t>OH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</si>
  <si>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</si>
  <si>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</si>
  <si>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</si>
  <si>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</si>
  <si>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</si>
  <si>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</si>
  <si>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</si>
  <si>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</si>
  <si>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</si>
  <si>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</si>
  <si>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</si>
  <si>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</si>
  <si>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</si>
  <si>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</si>
  <si>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</si>
  <si>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</si>
  <si>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</si>
  <si>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</si>
  <si>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</si>
  <si>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</si>
  <si>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</si>
  <si>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</si>
  <si>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</si>
  <si>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</si>
  <si>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</si>
  <si>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</si>
  <si>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</si>
  <si>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</si>
  <si>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</si>
  <si>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</si>
  <si>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</si>
  <si>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</si>
  <si>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</si>
  <si>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</si>
  <si>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</si>
  <si>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</si>
  <si>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</si>
  <si>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</si>
  <si>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</si>
  <si>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</si>
  <si>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</si>
  <si>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</si>
  <si>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</si>
  <si>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</si>
  <si>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</si>
  <si>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</si>
  <si>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</si>
  <si>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</si>
  <si>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</si>
  <si>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ER</t>
  </si>
  <si>
    <t>A - Nationality - Canadian, Issued in - Canada, Currency - U.S.</t>
  </si>
  <si>
    <t>FHLB</t>
  </si>
  <si>
    <t>FICO</t>
  </si>
  <si>
    <t>FDIC</t>
  </si>
  <si>
    <t>UST</t>
  </si>
  <si>
    <t>USMA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</si>
  <si>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</si>
  <si>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</si>
  <si>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</si>
  <si>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</si>
  <si>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</si>
  <si>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Asset-Backed Securities</t>
  </si>
  <si>
    <t>UserCusip</t>
  </si>
  <si>
    <t>States16</t>
  </si>
  <si>
    <t>ScDPT6SN12018</t>
  </si>
  <si>
    <t>ScEPT3Deposit2025</t>
  </si>
  <si>
    <t>Book/adjusted carrying value, December 31 of prior year</t>
  </si>
  <si>
    <t>10</t>
  </si>
  <si>
    <t xml:space="preserve">Total </t>
  </si>
  <si>
    <t>07</t>
  </si>
  <si>
    <t>14</t>
  </si>
  <si>
    <t>03</t>
  </si>
  <si>
    <t>Deduct amortization of premium, depreciation and proportional amortization</t>
  </si>
  <si>
    <t>SCDPT2SN1 Accrual of Discount</t>
  </si>
  <si>
    <t>21</t>
  </si>
  <si>
    <t>25</t>
  </si>
  <si>
    <t>Total Stocks</t>
  </si>
  <si>
    <t>SI06 - SCDPT1A</t>
  </si>
  <si>
    <t xml:space="preserve">Over 20 Years </t>
  </si>
  <si>
    <t xml:space="preserve">No Maturity Date </t>
  </si>
  <si>
    <t xml:space="preserve">Total From Column 7 Prior Year </t>
  </si>
  <si>
    <t>U.S. Government Obligations NAIC 3</t>
  </si>
  <si>
    <t>U.S. Government Securities NAIC 1</t>
  </si>
  <si>
    <t>Municipal Bonds - General Obligations  NAIC 3</t>
  </si>
  <si>
    <t>Project Finance Bonds Issued by Operating Entities (Unaffiliated) Totals</t>
  </si>
  <si>
    <t>10.4</t>
  </si>
  <si>
    <t>11.6</t>
  </si>
  <si>
    <t>Single Entity Backed Obligations (Unaffiliated) NAIC 2</t>
  </si>
  <si>
    <t>12.4</t>
  </si>
  <si>
    <t>Single Entity Backed Obligations (Affiliated) NAIC 1</t>
  </si>
  <si>
    <t>13.2</t>
  </si>
  <si>
    <t>Single Entity Backed Obligations (Affiliated) NAIC 5</t>
  </si>
  <si>
    <t>13.6</t>
  </si>
  <si>
    <t>14.4</t>
  </si>
  <si>
    <t>SVO-Identified Bond Exchange Traded Funds - Fair Value Totals</t>
  </si>
  <si>
    <t>15.2</t>
  </si>
  <si>
    <t>15.6</t>
  </si>
  <si>
    <t>16.4</t>
  </si>
  <si>
    <t>Bonds Issued by Funds Representing Operating Entities (Unaffiliated) Totals</t>
  </si>
  <si>
    <t>17.2</t>
  </si>
  <si>
    <t>Bonds Issued by Funds Representing Operating Entities (Affiliated) NAIC 4</t>
  </si>
  <si>
    <t>17.6</t>
  </si>
  <si>
    <t>18.4</t>
  </si>
  <si>
    <t>19.2</t>
  </si>
  <si>
    <t>19.6</t>
  </si>
  <si>
    <t>Bank Loans - Acquired (Unaffiliated) NAIC 5</t>
  </si>
  <si>
    <t>Bank Loans - Acquired (Unaffiliated) Totals</t>
  </si>
  <si>
    <t>Mortgage Loans that Qualify as SVO-Identified Credit Tenant Loans (Unaffiliated) NAIC 4</t>
  </si>
  <si>
    <t>Certificates of Deposit (Affiliated) NAIC 1</t>
  </si>
  <si>
    <t>Certificates of Deposit (Affiliated) NAIC 5</t>
  </si>
  <si>
    <t>Other Issuer Credit Obligations (Unaffiliated) NAIC 2</t>
  </si>
  <si>
    <t>Other Issuer Credit Obligations (Unaffiliated) NAIC 6</t>
  </si>
  <si>
    <t>Agency Commercial Mortgage-Backed Securities - Guaranteed NAIC 6</t>
  </si>
  <si>
    <t>Agency Residential Mortgage-Backed Securities - Not Guaranteed NAIC 2</t>
  </si>
  <si>
    <t>Agency Commercial Mortgage-Backed Securities - Not Guaranteed NAIC 2</t>
  </si>
  <si>
    <t>Agency Commercial Mortgage-Backed Securities - Not Guaranteed NAIC 6</t>
  </si>
  <si>
    <t>Non-Agency Residential Mortgage-Backed Securities (Unaffiliated) NAIC 1</t>
  </si>
  <si>
    <t>Non-Agency Residential Mortgage-Backed Securities (Affiliated) NAIC 5</t>
  </si>
  <si>
    <t>Non-Agency - CLOs/CBOs/CDOs (Unaffiliated) NAIC 1</t>
  </si>
  <si>
    <t>Other Financial Asset-Backed Securities (Unaffiliated) NAIC 3</t>
  </si>
  <si>
    <t>40.1</t>
  </si>
  <si>
    <t>40.5</t>
  </si>
  <si>
    <t>41.3</t>
  </si>
  <si>
    <t>Equity-Backed Securities (Affiliated) NAIC 4</t>
  </si>
  <si>
    <t>42.1</t>
  </si>
  <si>
    <t>Other Financial Asset-Backed Securities - Not Self-Liquidating (Unaffiliated) NAIC 3</t>
  </si>
  <si>
    <t>42.5</t>
  </si>
  <si>
    <t>43.3</t>
  </si>
  <si>
    <t>44.1</t>
  </si>
  <si>
    <t>44.5</t>
  </si>
  <si>
    <t>45.3</t>
  </si>
  <si>
    <t>Lease-Backed Securities - Practical Expedient (Affiliated) NAIC 3</t>
  </si>
  <si>
    <t>46.1</t>
  </si>
  <si>
    <t>47.3</t>
  </si>
  <si>
    <t>Other Non-Financial Asset-Backed Securities - Practical Expedient (Affiliated) NAIC 3</t>
  </si>
  <si>
    <t>48.1</t>
  </si>
  <si>
    <t>49.3</t>
  </si>
  <si>
    <t>Lease-Backed Securities - Full Analysis (Affiliated) NAIC 3</t>
  </si>
  <si>
    <t>51.7</t>
  </si>
  <si>
    <t>53.7</t>
  </si>
  <si>
    <t>Total Publicly Traded Bonds NAIC 2</t>
  </si>
  <si>
    <t>Line 54.7 as a % of Col. 7</t>
  </si>
  <si>
    <t>54.9</t>
  </si>
  <si>
    <t>55.7</t>
  </si>
  <si>
    <t>Deduct amortization of premium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</si>
  <si>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</si>
  <si>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</si>
  <si>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</si>
  <si>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>Add: Opened or acquired transactions</t>
  </si>
  <si>
    <t>SI20 - SCDBVER</t>
  </si>
  <si>
    <t xml:space="preserve">Money Market Mutual Funds </t>
  </si>
  <si>
    <t xml:space="preserve">Book/Adjusted Carrying Value Less Encumbrances </t>
  </si>
  <si>
    <t>0199999</t>
  </si>
  <si>
    <t>Total property occupied by the reporting entity</t>
  </si>
  <si>
    <t>E04 - SCBPT1</t>
  </si>
  <si>
    <t>6 - see NAIC Instructions</t>
  </si>
  <si>
    <t>Oregon</t>
  </si>
  <si>
    <t>0500004</t>
  </si>
  <si>
    <t>901002108</t>
  </si>
  <si>
    <t>17601</t>
  </si>
  <si>
    <t>0500008</t>
  </si>
  <si>
    <t>0500011</t>
  </si>
  <si>
    <t>27518</t>
  </si>
  <si>
    <t>0500015</t>
  </si>
  <si>
    <t>0500019</t>
  </si>
  <si>
    <t>0500022</t>
  </si>
  <si>
    <t>RICHMOND</t>
  </si>
  <si>
    <t>CHARLOTTE</t>
  </si>
  <si>
    <t>0500026</t>
  </si>
  <si>
    <t>Ohio</t>
  </si>
  <si>
    <t>44125</t>
  </si>
  <si>
    <t>0500033</t>
  </si>
  <si>
    <t>0500040</t>
  </si>
  <si>
    <t>20876</t>
  </si>
  <si>
    <t>0500044</t>
  </si>
  <si>
    <t>0500051</t>
  </si>
  <si>
    <t>901000376</t>
  </si>
  <si>
    <t>PHILADELPHIA</t>
  </si>
  <si>
    <t>TUALATIN</t>
  </si>
  <si>
    <t>75228</t>
  </si>
  <si>
    <t>901002322</t>
  </si>
  <si>
    <t>901002424</t>
  </si>
  <si>
    <t>44212</t>
  </si>
  <si>
    <t>80525</t>
  </si>
  <si>
    <t>44107</t>
  </si>
  <si>
    <t>75028</t>
  </si>
  <si>
    <t>901000983</t>
  </si>
  <si>
    <t>0500102</t>
  </si>
  <si>
    <t>0500106</t>
  </si>
  <si>
    <t>0500113</t>
  </si>
  <si>
    <t>0500117</t>
  </si>
  <si>
    <t>Iowa</t>
  </si>
  <si>
    <t>0500120</t>
  </si>
  <si>
    <t>901002308</t>
  </si>
  <si>
    <t>RALEIGH</t>
  </si>
  <si>
    <t>0500124</t>
  </si>
  <si>
    <t>0500131</t>
  </si>
  <si>
    <t>80234</t>
  </si>
  <si>
    <t>0500135</t>
  </si>
  <si>
    <t>901002013</t>
  </si>
  <si>
    <t>901002340</t>
  </si>
  <si>
    <t>0500142</t>
  </si>
  <si>
    <t>23219</t>
  </si>
  <si>
    <t>35216</t>
  </si>
  <si>
    <t>0500153</t>
  </si>
  <si>
    <t>0500160</t>
  </si>
  <si>
    <t>HOUSTON</t>
  </si>
  <si>
    <t>901000987</t>
  </si>
  <si>
    <t>901002431</t>
  </si>
  <si>
    <t>901000958</t>
  </si>
  <si>
    <t>901002122</t>
  </si>
  <si>
    <t>RIDLEY TOWNSHIP</t>
  </si>
  <si>
    <t>901002140</t>
  </si>
  <si>
    <t>48035</t>
  </si>
  <si>
    <t>0500204</t>
  </si>
  <si>
    <t>0500208</t>
  </si>
  <si>
    <t>0500211</t>
  </si>
  <si>
    <t>0500215</t>
  </si>
  <si>
    <t>901002042</t>
  </si>
  <si>
    <t>0500222</t>
  </si>
  <si>
    <t>0500226</t>
  </si>
  <si>
    <t>0500233</t>
  </si>
  <si>
    <t>000004847</t>
  </si>
  <si>
    <t>0500240</t>
  </si>
  <si>
    <t>0500244</t>
  </si>
  <si>
    <t>0500251</t>
  </si>
  <si>
    <t>20036</t>
  </si>
  <si>
    <t>MESA</t>
  </si>
  <si>
    <t>27609</t>
  </si>
  <si>
    <t>WINSTON-SALEM</t>
  </si>
  <si>
    <t>901002235</t>
  </si>
  <si>
    <t>901002020</t>
  </si>
  <si>
    <t>78745</t>
  </si>
  <si>
    <t>901002202</t>
  </si>
  <si>
    <t>0500302</t>
  </si>
  <si>
    <t>0500306</t>
  </si>
  <si>
    <t>SUN CITY</t>
  </si>
  <si>
    <t>0500313</t>
  </si>
  <si>
    <t>0500317</t>
  </si>
  <si>
    <t>2299999</t>
  </si>
  <si>
    <t>2600000</t>
  </si>
  <si>
    <t>2899999</t>
  </si>
  <si>
    <t>L_2025_A_NAIC_SCBPT2</t>
  </si>
  <si>
    <t>SCBPT2</t>
  </si>
  <si>
    <t>Mortgages in process of foreclosure-farm mortgages</t>
  </si>
  <si>
    <t>Mortgages in process of foreclosure-commercial mortgages-insured or guaranteed</t>
  </si>
  <si>
    <t>Mortgages in process of foreclosure - mezzanine loans</t>
  </si>
  <si>
    <t>Idaho</t>
  </si>
  <si>
    <t>83642</t>
  </si>
  <si>
    <t>WINCHESTER</t>
  </si>
  <si>
    <t>40222</t>
  </si>
  <si>
    <t>PLANTATION</t>
  </si>
  <si>
    <t>0100038</t>
  </si>
  <si>
    <t>WESTMINSTER</t>
  </si>
  <si>
    <t>27409</t>
  </si>
  <si>
    <t>0100045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</si>
  <si>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</si>
  <si>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</si>
  <si>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</si>
  <si>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</si>
  <si>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</si>
  <si>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</si>
  <si>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</si>
  <si>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</si>
  <si>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</si>
  <si>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</si>
  <si>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</si>
  <si>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</si>
  <si>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</si>
  <si>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</si>
  <si>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</si>
  <si>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</si>
  <si>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</si>
  <si>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</si>
  <si>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</si>
  <si>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</si>
  <si>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</si>
  <si>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</si>
  <si>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</si>
  <si>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</si>
  <si>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</si>
  <si>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</si>
  <si>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>L_2025_A_NAIC_SCBAPT1</t>
  </si>
  <si>
    <t xml:space="preserve">Total Foreign Exchange Change in Book/ Adjusted Carrying Value </t>
  </si>
  <si>
    <t xml:space="preserve">NAIC Designation Modifier B Amount </t>
  </si>
  <si>
    <t>Debt securities that do not qualify as bonds - debt securities that do not reflect a creditor relationship in substance - NAIC Designation assigned by the SVO -  unaffiliated</t>
  </si>
  <si>
    <t>Debt securities that do not qualify as bonds - debt securities that do not reflect a creditor relationship in substance - NAIC Designation not assigned by the SVO - affiliated</t>
  </si>
  <si>
    <t>Interests in joint ventures, partnerships or limited liability companies (including non-registered private funds) - NAIC Designation assigned by the SVO - bonds - unaffiliated</t>
  </si>
  <si>
    <t>Thoma Bravo Fund XVI, L.P.</t>
  </si>
  <si>
    <t>Interests in joint ventures, partnerships or limited liability companies (including non-registered private funds) - common stocks - affiliated</t>
  </si>
  <si>
    <t>Boston</t>
  </si>
  <si>
    <t>2300002</t>
  </si>
  <si>
    <t>A</t>
  </si>
  <si>
    <t>575767-AK-4</t>
  </si>
  <si>
    <t>575767-AL-2</t>
  </si>
  <si>
    <t>575767-AM-0</t>
  </si>
  <si>
    <t>64952G-AE-8</t>
  </si>
  <si>
    <t>PACIFIC LIFE INSURANCE COMPANY</t>
  </si>
  <si>
    <t>Capital notes - unaffiliated</t>
  </si>
  <si>
    <t>Cayman Islands</t>
  </si>
  <si>
    <t>4999999</t>
  </si>
  <si>
    <t>Residual tranches or interests with underlying assets having characteristics of real estate - unaffiliated</t>
  </si>
  <si>
    <t>5199999</t>
  </si>
  <si>
    <t>Residual tranches or interests with underlying assets having characteristics of real estate - affiliated</t>
  </si>
  <si>
    <t>5500000</t>
  </si>
  <si>
    <t>Any other class of assets - unaffiliated</t>
  </si>
  <si>
    <t>000001E</t>
  </si>
  <si>
    <t>Frazier Healthcare Growth Buyout Fund XI</t>
  </si>
  <si>
    <t xml:space="preserve">Foreign </t>
  </si>
  <si>
    <t>USA</t>
  </si>
  <si>
    <t>912810-FE-3</t>
  </si>
  <si>
    <t>MN</t>
  </si>
  <si>
    <t>0010000017</t>
  </si>
  <si>
    <t>0020000003</t>
  </si>
  <si>
    <t>880591-DX-7</t>
  </si>
  <si>
    <t>C - Nationality - Foreign, Issued in - U.S, Currency - U.S.</t>
  </si>
  <si>
    <t>REPUBLIC OF HUNGARY</t>
  </si>
  <si>
    <t>STATE OF ISRAEL</t>
  </si>
  <si>
    <t>ISRAEL (STATE OF)</t>
  </si>
  <si>
    <t>REPUBLIC OF PANAMA</t>
  </si>
  <si>
    <t>QATAR STATE OF Series 144A</t>
  </si>
  <si>
    <t>760942-AS-1</t>
  </si>
  <si>
    <t>MEXICO UNITED MEXICAN STATES</t>
  </si>
  <si>
    <t>MEXICO (UNITED MEXICAN STATES)</t>
  </si>
  <si>
    <t>011770-2D-5</t>
  </si>
  <si>
    <t>ALASKA ST</t>
  </si>
  <si>
    <t>OREGON ST</t>
  </si>
  <si>
    <t>TEXAS ST MUNI BND GO</t>
  </si>
  <si>
    <t>TEXAS ST</t>
  </si>
  <si>
    <t>0050000009</t>
  </si>
  <si>
    <t>387883-WF-4</t>
  </si>
  <si>
    <t>MARYLAND ST HEALTH &amp; HIGHER ED MARYLAND ST HEALTH &amp; HIGHER ED</t>
  </si>
  <si>
    <t>MICHIGAN STATE FINANCE AUTHORI</t>
  </si>
  <si>
    <t>64971X-MM-7</t>
  </si>
  <si>
    <t>0050000027</t>
  </si>
  <si>
    <t>PORT AUTH N Y &amp; N J PORT AUTH N Y &amp; N J FOR ISSUES</t>
  </si>
  <si>
    <t>73358W-JA-3</t>
  </si>
  <si>
    <t>0050000034</t>
  </si>
  <si>
    <t>SAN ANTONIO TEX MUNITAX BND REV</t>
  </si>
  <si>
    <t>SAN ANTONIO TEX SAN ANTONIO TEX ELEC &amp; GAS REV</t>
  </si>
  <si>
    <t>0050000038</t>
  </si>
  <si>
    <t>898365-AL-5</t>
  </si>
  <si>
    <t>906459-FV-9</t>
  </si>
  <si>
    <t>0050000045</t>
  </si>
  <si>
    <t>0050000049</t>
  </si>
  <si>
    <t>915137-5F-6</t>
  </si>
  <si>
    <t>ALABAMA POWER COMPANY CORP BND</t>
  </si>
  <si>
    <t>0060000002</t>
  </si>
  <si>
    <t>05647@-AA-4</t>
  </si>
  <si>
    <t>Broker</t>
  </si>
  <si>
    <t>0060000006</t>
  </si>
  <si>
    <t>2.A PL</t>
  </si>
  <si>
    <t>CLECO POWER LLC</t>
  </si>
  <si>
    <t>0060000013</t>
  </si>
  <si>
    <t>0060000020</t>
  </si>
  <si>
    <t>LAFC STADIUMCO LLC</t>
  </si>
  <si>
    <t>0060000024</t>
  </si>
  <si>
    <t>668444-AC-6</t>
  </si>
  <si>
    <t>JAJO</t>
  </si>
  <si>
    <t>QTS REALTY TRUST INC</t>
  </si>
  <si>
    <t>STADCO LA LLC</t>
  </si>
  <si>
    <t>0060000031</t>
  </si>
  <si>
    <t>TRANSCANADA PIPELINES LIMITED</t>
  </si>
  <si>
    <t>Subtotal - issuer credit obligations - project finance bonds issued by operating entities (unaffiliated)</t>
  </si>
  <si>
    <t>00206R-JF-0</t>
  </si>
  <si>
    <t>019736-AE-7</t>
  </si>
  <si>
    <t>02343U-AG-0</t>
  </si>
  <si>
    <t>AMERICAN UNIVERSITY</t>
  </si>
  <si>
    <t>CENCORA INC.</t>
  </si>
  <si>
    <t>03073E-AQ-8</t>
  </si>
  <si>
    <t>03740M-AF-7</t>
  </si>
  <si>
    <t>0080000069</t>
  </si>
  <si>
    <t>04317@-AV-0</t>
  </si>
  <si>
    <t>04351L-AB-6</t>
  </si>
  <si>
    <t>0080000087</t>
  </si>
  <si>
    <t>0080000094</t>
  </si>
  <si>
    <t>0080000098</t>
  </si>
  <si>
    <t>075887-AV-1</t>
  </si>
  <si>
    <t>BLACK HILLS CORPORATION</t>
  </si>
  <si>
    <t>BROOKFIELD POWER NEW YORK FINA BROOKFIELD POWER NEW YORK FINA</t>
  </si>
  <si>
    <t>CVS HEALTH CORP</t>
  </si>
  <si>
    <t>CATERPILLAR INC</t>
  </si>
  <si>
    <t>0080000178</t>
  </si>
  <si>
    <t>CHARTER COMMUNICATIONS OPERATI CHARTER COMMUNICATIONS OPERATI</t>
  </si>
  <si>
    <t>0080000185</t>
  </si>
  <si>
    <t>0080000189</t>
  </si>
  <si>
    <t>184496-AP-2</t>
  </si>
  <si>
    <t>0080000196</t>
  </si>
  <si>
    <t>COLUMBIA PIPELINES OPERATING C Series 144A</t>
  </si>
  <si>
    <t>20825C-BA-1</t>
  </si>
  <si>
    <t>COREBRIDGE FINANCIAL INC</t>
  </si>
  <si>
    <t>DTE ELECTRIC CO DTE ELECTRIC CO</t>
  </si>
  <si>
    <t>DEERE &amp; CO</t>
  </si>
  <si>
    <t>24715@-AT-1</t>
  </si>
  <si>
    <t>254709-AM-0</t>
  </si>
  <si>
    <t>0080000269</t>
  </si>
  <si>
    <t>EASTMAN CHEMICAL COMPANY EASTMAN CHEMICAL CO</t>
  </si>
  <si>
    <t>278062-AF-1</t>
  </si>
  <si>
    <t>0080000287</t>
  </si>
  <si>
    <t>29250R-AT-3</t>
  </si>
  <si>
    <t>0080000294</t>
  </si>
  <si>
    <t>0080000298</t>
  </si>
  <si>
    <t>29736R-AC-4</t>
  </si>
  <si>
    <t>EVEREST REINSURANCE HOLDINGS I</t>
  </si>
  <si>
    <t>Refinitiv</t>
  </si>
  <si>
    <t>370334-CJ-1</t>
  </si>
  <si>
    <t>375558-CA-9</t>
  </si>
  <si>
    <t>0080000378</t>
  </si>
  <si>
    <t>0080000385</t>
  </si>
  <si>
    <t>0080000389</t>
  </si>
  <si>
    <t>HUMANA INC</t>
  </si>
  <si>
    <t>0080000396</t>
  </si>
  <si>
    <t>SC JOHNSON &amp; SON INC Series 144A</t>
  </si>
  <si>
    <t>KKR GROUP FINANCE CO III LLC</t>
  </si>
  <si>
    <t>49337W-AJ-9</t>
  </si>
  <si>
    <t>494368-BL-6</t>
  </si>
  <si>
    <t>KIMBERLY-CLARK CORP</t>
  </si>
  <si>
    <t>0080000469</t>
  </si>
  <si>
    <t>0080000476</t>
  </si>
  <si>
    <t>LOCKHEED MARTIN CORPORATION</t>
  </si>
  <si>
    <t>546676-AX-5</t>
  </si>
  <si>
    <t>546676-AY-3</t>
  </si>
  <si>
    <t>0080000487</t>
  </si>
  <si>
    <t>LYONDELLBASELL INDUSTRIES NV</t>
  </si>
  <si>
    <t>MAPLE GROVE FUNDING TRUST I</t>
  </si>
  <si>
    <t>0080000494</t>
  </si>
  <si>
    <t>0080000498</t>
  </si>
  <si>
    <t>598326-B@-4</t>
  </si>
  <si>
    <t>MIDWEST INDEPENDENT</t>
  </si>
  <si>
    <t>64128X-AG-5</t>
  </si>
  <si>
    <t>649322-AC-8</t>
  </si>
  <si>
    <t>649322-AD-6</t>
  </si>
  <si>
    <t>651639-AP-1</t>
  </si>
  <si>
    <t>NEWMONT MINING CORP</t>
  </si>
  <si>
    <t>665772-CC-1</t>
  </si>
  <si>
    <t>0080000567</t>
  </si>
  <si>
    <t>666807-CM-2</t>
  </si>
  <si>
    <t>674599-CJ-2</t>
  </si>
  <si>
    <t>0080000578</t>
  </si>
  <si>
    <t>678858-BL-4</t>
  </si>
  <si>
    <t>678858-BM-2</t>
  </si>
  <si>
    <t>0080000585</t>
  </si>
  <si>
    <t>680665-AK-2</t>
  </si>
  <si>
    <t>680665-AL-0</t>
  </si>
  <si>
    <t>0080000589</t>
  </si>
  <si>
    <t>0080000596</t>
  </si>
  <si>
    <t>ORACLE CORPORATION SENIOR CORP BND</t>
  </si>
  <si>
    <t>PECO ENERGY CO</t>
  </si>
  <si>
    <t>69352P-AM-5</t>
  </si>
  <si>
    <t>694476-AD-4</t>
  </si>
  <si>
    <t>694476-AE-2</t>
  </si>
  <si>
    <t>PARKER HANNIFIN CORP CORP BND</t>
  </si>
  <si>
    <t>PLAINS ALL AMERICAN PIPELINE</t>
  </si>
  <si>
    <t>LINDE INC/CT PRAXAIR INC</t>
  </si>
  <si>
    <t>PUBLIC SERVICE ELECTRIC AND GA</t>
  </si>
  <si>
    <t>74456Q-BV-7</t>
  </si>
  <si>
    <t>0080000658</t>
  </si>
  <si>
    <t>745332-CB-0</t>
  </si>
  <si>
    <t>PUGET SOUND ENRG INC PUGET SOUND ENERGY INC</t>
  </si>
  <si>
    <t>RPM INTERNATIONAL INC</t>
  </si>
  <si>
    <t>RAYMOND JAMES FIN INC. RAYMOND JAMES FINANCIAL INC.</t>
  </si>
  <si>
    <t>0080000669</t>
  </si>
  <si>
    <t>75886F-AE-7</t>
  </si>
  <si>
    <t>0080000676</t>
  </si>
  <si>
    <t>760759-AN-0</t>
  </si>
  <si>
    <t>REPUBLIC SERVICES INC</t>
  </si>
  <si>
    <t>773903-AB-5</t>
  </si>
  <si>
    <t>0080000687</t>
  </si>
  <si>
    <t>806605-AG-6</t>
  </si>
  <si>
    <t>81728U-AB-0</t>
  </si>
  <si>
    <t>SENSATA TECH Series 144A</t>
  </si>
  <si>
    <t>0080000694</t>
  </si>
  <si>
    <t>824348-AQ-9</t>
  </si>
  <si>
    <t>SHERWIN-WILLIAMS COMPANY (THE)</t>
  </si>
  <si>
    <t>0080000698</t>
  </si>
  <si>
    <t>824348-AS-5</t>
  </si>
  <si>
    <t>JR SIMPLOT CO</t>
  </si>
  <si>
    <t>JM Smucker Company, The</t>
  </si>
  <si>
    <t>833034-AM-3</t>
  </si>
  <si>
    <t>837004-CB-4</t>
  </si>
  <si>
    <t>WELLS FARGO &amp; COMPANY</t>
  </si>
  <si>
    <t>SOUTHWESTERN PUBLIC SERVICE CO</t>
  </si>
  <si>
    <t>SPECTRUM HLTH</t>
  </si>
  <si>
    <t>SUSSER PETROLEUM PARTNERS LP</t>
  </si>
  <si>
    <t>0080000767</t>
  </si>
  <si>
    <t>TIME WARNER CABLE INC</t>
  </si>
  <si>
    <t>TOPBUILD CORP Series 144A</t>
  </si>
  <si>
    <t>TOPBUILD CORP</t>
  </si>
  <si>
    <t>TRANSCONTINENTAL GAS PIPE LINE TRANSCONTINENTAL GAS PIPE LINE</t>
  </si>
  <si>
    <t>89417E-AN-9</t>
  </si>
  <si>
    <t>0080000778</t>
  </si>
  <si>
    <t>902494-BD-4</t>
  </si>
  <si>
    <t>0080000785</t>
  </si>
  <si>
    <t>UNION PACIFIC CORP</t>
  </si>
  <si>
    <t>0080000789</t>
  </si>
  <si>
    <t>0080000792</t>
  </si>
  <si>
    <t>907818-FC-7</t>
  </si>
  <si>
    <t>0080000796</t>
  </si>
  <si>
    <t>911312-AZ-9</t>
  </si>
  <si>
    <t>913017-AT-6</t>
  </si>
  <si>
    <t>91913Y-AL-4</t>
  </si>
  <si>
    <t>VALMONT INDUSTRIES INC</t>
  </si>
  <si>
    <t>920253-AF-8</t>
  </si>
  <si>
    <t>VIRGINIA ELECTRIC AND POWER</t>
  </si>
  <si>
    <t>931142-DW-0</t>
  </si>
  <si>
    <t>94106L-BK-4</t>
  </si>
  <si>
    <t>95101V-AB-5</t>
  </si>
  <si>
    <t>0080000858</t>
  </si>
  <si>
    <t>976656-BW-7</t>
  </si>
  <si>
    <t>976826-BN-6</t>
  </si>
  <si>
    <t>WISCONSIN POWER AND LIGHT CO</t>
  </si>
  <si>
    <t>0080000869</t>
  </si>
  <si>
    <t>98978V-AP-8</t>
  </si>
  <si>
    <t>0080000876</t>
  </si>
  <si>
    <t>0080000883</t>
  </si>
  <si>
    <t>0080000887</t>
  </si>
  <si>
    <t>136375-CK-6</t>
  </si>
  <si>
    <t>0080000894</t>
  </si>
  <si>
    <t>29250N-CD-5</t>
  </si>
  <si>
    <t>0080000898</t>
  </si>
  <si>
    <t>893526-DF-7</t>
  </si>
  <si>
    <t>ASTRAZENECA PLC ASTRAZENECA PLC</t>
  </si>
  <si>
    <t>052528-AM-8</t>
  </si>
  <si>
    <t>AVOLON HOLDINGS FUNDING LTD Series 144A</t>
  </si>
  <si>
    <t>055262-C@-6</t>
  </si>
  <si>
    <t>05565Q-DM-7</t>
  </si>
  <si>
    <t>0080000949</t>
  </si>
  <si>
    <t>0080000967</t>
  </si>
  <si>
    <t>Enstar Group</t>
  </si>
  <si>
    <t>0080000978</t>
  </si>
  <si>
    <t>411618-AD-3</t>
  </si>
  <si>
    <t>HARBOUR ENERGY PLC Series 144A</t>
  </si>
  <si>
    <t>423012-AG-8</t>
  </si>
  <si>
    <t>0080000985</t>
  </si>
  <si>
    <t>INCITEC PIVOT LTD</t>
  </si>
  <si>
    <t>0080000989</t>
  </si>
  <si>
    <t>0080000992</t>
  </si>
  <si>
    <t>0080000996</t>
  </si>
  <si>
    <t>JOHNSON CONTROLS INTERNATIONAL</t>
  </si>
  <si>
    <t>0080001000</t>
  </si>
  <si>
    <t>68620Y-A#-9</t>
  </si>
  <si>
    <t>RIO TINTO FINANCE USA LTD</t>
  </si>
  <si>
    <t>7846EL-AE-7</t>
  </si>
  <si>
    <t>SIEMENS FINANCIERINGSMAATSCHAP SIEMENS FINANCIERINGSMAATSCHAP</t>
  </si>
  <si>
    <t>SIEMENS FUNDING BV Series 144A</t>
  </si>
  <si>
    <t>833636-AL-7</t>
  </si>
  <si>
    <t>COATS GROUP FINANCE CO LTD</t>
  </si>
  <si>
    <t>SOFTBANK CORP</t>
  </si>
  <si>
    <t>P4001*-AC-8</t>
  </si>
  <si>
    <t>AUSGRID FINANCE PTY LTD</t>
  </si>
  <si>
    <t>Q7724#-AF-5</t>
  </si>
  <si>
    <t>Q7724#-AH-1</t>
  </si>
  <si>
    <t>2.B YE</t>
  </si>
  <si>
    <t>09185#-AA-2</t>
  </si>
  <si>
    <t>31953*-AP-7</t>
  </si>
  <si>
    <t>31953*-AQ-5</t>
  </si>
  <si>
    <t>31953*-AR-3</t>
  </si>
  <si>
    <t>750731-AA-9</t>
  </si>
  <si>
    <t>03063#-AC-8</t>
  </si>
  <si>
    <t>BOSTON PROP BOSTON PROPERTIES LP</t>
  </si>
  <si>
    <t>CLEARBRIDGE ENERGY MLP FUND IN</t>
  </si>
  <si>
    <t>CROWN CASTLE INTERNATIONAL COR</t>
  </si>
  <si>
    <t>637417-AP-1</t>
  </si>
  <si>
    <t>PRIME PROPERTY FUND LLC</t>
  </si>
  <si>
    <t>RREEF AMERICA REIT II INC</t>
  </si>
  <si>
    <t>962166-CB-8</t>
  </si>
  <si>
    <t>Subtotal - issuer credit obligations - bonds issued by funds representing operating entities (unaffiliated)</t>
  </si>
  <si>
    <t>0180000018</t>
  </si>
  <si>
    <t>Impact Advisors LLC Impact Advisors LLC</t>
  </si>
  <si>
    <t>0180000029</t>
  </si>
  <si>
    <t>75621F-AD-9</t>
  </si>
  <si>
    <t>0180000036</t>
  </si>
  <si>
    <t>831751-AB-8</t>
  </si>
  <si>
    <t>831751-AC-6</t>
  </si>
  <si>
    <t>0180000043</t>
  </si>
  <si>
    <t>SkyMark Refuelers LLC SkyMark Refuelers LLC</t>
  </si>
  <si>
    <t>0190000000</t>
  </si>
  <si>
    <t>0240000000</t>
  </si>
  <si>
    <t>0259999999</t>
  </si>
  <si>
    <t>Subtotal - issuer credit obligations - certificates of deposit (affiliated)</t>
  </si>
  <si>
    <t xml:space="preserve">Expected Payoff Date at Acquisition </t>
  </si>
  <si>
    <t>38376P-TX-8</t>
  </si>
  <si>
    <t>GNMA_09-125</t>
  </si>
  <si>
    <t>38376G-W5-5</t>
  </si>
  <si>
    <t>GOVERNMENT NATIONAL MORTGAGE A GOVERNMENT NATIONAL MORTGAGE A</t>
  </si>
  <si>
    <t>38376G-XX-3</t>
  </si>
  <si>
    <t>1020000018</t>
  </si>
  <si>
    <t>38379R-DE-0</t>
  </si>
  <si>
    <t>GOVERNMENT NATIONAL MORTGAGE A GNMA_17-41</t>
  </si>
  <si>
    <t>1020000029</t>
  </si>
  <si>
    <t>GNMA_17-154</t>
  </si>
  <si>
    <t>1020000036</t>
  </si>
  <si>
    <t>1030000004</t>
  </si>
  <si>
    <t>1030000008</t>
  </si>
  <si>
    <t>1030000011</t>
  </si>
  <si>
    <t>3136A6-UZ-5</t>
  </si>
  <si>
    <t>1030000015</t>
  </si>
  <si>
    <t>FANNIE MAE FNMA_12-80K</t>
  </si>
  <si>
    <t>SERIES 201517 CLASS AZ</t>
  </si>
  <si>
    <t>1030000022</t>
  </si>
  <si>
    <t>FREDDIE MAC FHLMC_11-3905</t>
  </si>
  <si>
    <t>FREDDIE MAC FHLMC_3997 FREDDIE MAC FHLMC_3997</t>
  </si>
  <si>
    <t>1030000033</t>
  </si>
  <si>
    <t>1030000040</t>
  </si>
  <si>
    <t>FNW 03-W3 WHOLE CMO 03-3</t>
  </si>
  <si>
    <t>WHOLE CMO 03-3</t>
  </si>
  <si>
    <t>FHLMC_T-55</t>
  </si>
  <si>
    <t>FANNIE MAE FNMA 06-75</t>
  </si>
  <si>
    <t>31397Q-JX-7</t>
  </si>
  <si>
    <t>FANNIE MAE FNMA 11-56</t>
  </si>
  <si>
    <t>FANNIE MAE FNMA 09-108</t>
  </si>
  <si>
    <t>FREDDIE MAC FHLMC 3622</t>
  </si>
  <si>
    <t>31398S-4M-2</t>
  </si>
  <si>
    <t>1030000102</t>
  </si>
  <si>
    <t>FANNIE MAE FNMA 11-7</t>
  </si>
  <si>
    <t>1030000106</t>
  </si>
  <si>
    <t>FREDDIE MAC FHLMC 3633</t>
  </si>
  <si>
    <t>1049999999</t>
  </si>
  <si>
    <t>46592E-AK-2</t>
  </si>
  <si>
    <t>46649T-AZ-9</t>
  </si>
  <si>
    <t>MORGAN STANLEY RESIDENTIAL MOR</t>
  </si>
  <si>
    <t>81745M-AA-9</t>
  </si>
  <si>
    <t>SEMT_13-2</t>
  </si>
  <si>
    <t>1070000003</t>
  </si>
  <si>
    <t>BANK OF AMERICA COMMERCIAL MOR</t>
  </si>
  <si>
    <t>1070000007</t>
  </si>
  <si>
    <t>1070000010</t>
  </si>
  <si>
    <t>1070000014</t>
  </si>
  <si>
    <t>61767F-BE-0</t>
  </si>
  <si>
    <t>OCTAGON INVESTMENT PARTNERS XV</t>
  </si>
  <si>
    <t>VENTR_13-15A Series 144A</t>
  </si>
  <si>
    <t>Subtotal - asset-backed securities - financial asset-backed securities - self-liquidating - non-agency - CLOs/CBOs/CDOs (affiliated)</t>
  </si>
  <si>
    <t>AG ABC STRUCTURED NOTE LP</t>
  </si>
  <si>
    <t>WORLD OMNI AUTO RECEIVABLE TRU WORLD OMNI AUTO RECEIVABLES TR</t>
  </si>
  <si>
    <t>1340000000</t>
  </si>
  <si>
    <t>1409999999</t>
  </si>
  <si>
    <t>1510000009</t>
  </si>
  <si>
    <t>Q3974*-AA-6</t>
  </si>
  <si>
    <t>CENTERSQUARE ISSUER LLC CNSQ_2 Series 144A</t>
  </si>
  <si>
    <t>23284B-AG-9</t>
  </si>
  <si>
    <t>TIF FUNDING III LLC TIF_24-1 Series 144A</t>
  </si>
  <si>
    <t>TRINITY RAIL LEASING LP TRL_18 Series 144A</t>
  </si>
  <si>
    <t>1719999999</t>
  </si>
  <si>
    <t>CONCORD MUSIC ROYALTIES LLC TU</t>
  </si>
  <si>
    <t>JACK IN THE BOX FUNDING LLC JA Series 144A</t>
  </si>
  <si>
    <t>JIMMY JOHNS FUNDING LLC JIMMY_ Series 144A</t>
  </si>
  <si>
    <t>1730000017</t>
  </si>
  <si>
    <t>59161F-AD-9</t>
  </si>
  <si>
    <t>NHL US FUNDING LP</t>
  </si>
  <si>
    <t>AG ABC STRUCTURED NOTE LP AG ABC II CLASS B NOTE</t>
  </si>
  <si>
    <t>1730000028</t>
  </si>
  <si>
    <t>Subtotal - asset-backed securities - non-financial asset-backed securities - full analysis - other non-financial asset-backed securities - full analysis (affiliated)</t>
  </si>
  <si>
    <t>E12 - SCDPT2SN1</t>
  </si>
  <si>
    <t xml:space="preserve">Number of Shares </t>
  </si>
  <si>
    <t xml:space="preserve">Dividends: Nonadmitted Declared But Unpaid </t>
  </si>
  <si>
    <t>LAND OLAKES, INC.</t>
  </si>
  <si>
    <t>POWERSHARES S&amp;P 500 LOW VOLATI INVESCO S&amp;P  LOW VOLATILITY ET</t>
  </si>
  <si>
    <t>FEDERAL HOME LOAN BANK OF ATLA</t>
  </si>
  <si>
    <t>5809999999</t>
  </si>
  <si>
    <t>5920000002</t>
  </si>
  <si>
    <t>Jamestown Assignment Company, Inc.</t>
  </si>
  <si>
    <t>River Lake Insurance Company X</t>
  </si>
  <si>
    <t>5920000006</t>
  </si>
  <si>
    <t>Schedule D - Part 3 - Long-Term Bonds and Stocks Acquired</t>
  </si>
  <si>
    <t>ROMANIA (REPUBLIC OF)    5.750% 03/24/35</t>
  </si>
  <si>
    <t>HU</t>
  </si>
  <si>
    <t>AEROPUERTO INTERNACIONAL DE TO AEROPUERTO INTERNACIONAL DE TO    5.125% 08/11/61</t>
  </si>
  <si>
    <t>GOLDMAN SACHS GROUP INC/THE    5.734% 01/28/56</t>
  </si>
  <si>
    <t>SH 130 TOLL ROAD    6.250% 12/30/55</t>
  </si>
  <si>
    <t>TAKEDA US FINANCING INC    5.900% 07/07/55</t>
  </si>
  <si>
    <t>WYNNTON FUNDING TRUST II Series 144A    5.991% 08/15/55</t>
  </si>
  <si>
    <t>RAIZEN FUELS FINANCE SA    5.700% 01/17/35</t>
  </si>
  <si>
    <t>Extra SpStrg EXTRA SPACE STORAGE LP    4.390% 07/17/28</t>
  </si>
  <si>
    <t>Total - issuer credit obligations - Part 5</t>
  </si>
  <si>
    <t>GOVERNMENT NATIONAL MORTGAGE A GOVERNMENT NATIONAL MORTGAGE A    3.642% 04/16/53</t>
  </si>
  <si>
    <t>Soc Gen</t>
  </si>
  <si>
    <t>LESHA BANK AVIATION I LTD HBRT LESHA BANK AVIATION I LTD HRBT    6.674% 08/28/32</t>
  </si>
  <si>
    <t>Total - preferred stocks - Part 3</t>
  </si>
  <si>
    <t>Schedule D - Part 4 - Long-Term Bonds and Stocks Sold, Redeemed or Otherwise Disposed Of</t>
  </si>
  <si>
    <t>LU</t>
  </si>
  <si>
    <t>X0645A-CD-2</t>
  </si>
  <si>
    <t>DEER DISTRICT LLC    5.040% 06/01/44</t>
  </si>
  <si>
    <t>042735-BE-9</t>
  </si>
  <si>
    <t>AXA EQUITABLE HOLDINGS INC    4.350% 04/20/28</t>
  </si>
  <si>
    <t>Call      101.0690</t>
  </si>
  <si>
    <t>BAXALTA INC    4.000% 06/23/25</t>
  </si>
  <si>
    <t>110122-EC-8</t>
  </si>
  <si>
    <t>198280-AF-6</t>
  </si>
  <si>
    <t>DISCOVERY COMMUNICATIONS LLC DISCOVERY COMMUNICATIONS LLC    4.950% 05/15/42</t>
  </si>
  <si>
    <t>GRAY OAK PIPELINE LLC</t>
  </si>
  <si>
    <t>HEXCEL CORP HEXCEL CORPORATION    4.200% 02/15/27</t>
  </si>
  <si>
    <t>Midland Cogener</t>
  </si>
  <si>
    <t>PACIFICORP    5.250% 06/15/35</t>
  </si>
  <si>
    <t>PRECISION CASTPARTS CORP    3.250% 06/15/25</t>
  </si>
  <si>
    <t>85207U-AK-1</t>
  </si>
  <si>
    <t>857477-AT-0</t>
  </si>
  <si>
    <t>ZIMMER HOLDINGS INC    3.550% 04/01/25</t>
  </si>
  <si>
    <t>008474-E*-5</t>
  </si>
  <si>
    <t>BANK OF NOVA SCOTIA SCOTIABAN    4.500% 12/16/25</t>
  </si>
  <si>
    <t>PARKLAND FUEL CORP</t>
  </si>
  <si>
    <t>THOMSON CORPORATION    5.500% 08/15/35</t>
  </si>
  <si>
    <t>ABN AMRO BANK NV</t>
  </si>
  <si>
    <t>460599-AD-5</t>
  </si>
  <si>
    <t>INTERNATIONAL GAME TECHNOLOGY Series 144A    6.250% 01/15/27</t>
  </si>
  <si>
    <t>Call      101.2200</t>
  </si>
  <si>
    <t>MINERAL RESOURCES LTD Series 144A    8.125% 05/01/27</t>
  </si>
  <si>
    <t>NXP BV AND NXP FUNDING LLC Series 144A    5.550% 12/01/28</t>
  </si>
  <si>
    <t>SENSATA TECHNOLOGIES BV Series 144A    4.000% 04/15/29</t>
  </si>
  <si>
    <t>D2736#-AS-8</t>
  </si>
  <si>
    <t>THAMES WATER UTILITIES LTD</t>
  </si>
  <si>
    <t>L21779-AL-4</t>
  </si>
  <si>
    <t>CSN RESOURCES SA</t>
  </si>
  <si>
    <t>M6263A-AA-0</t>
  </si>
  <si>
    <t>KUWAIT PROJECTS COMPANY SPC LT KUWAIT PROJECTS CO SPC LTD    4.500% 02/23/27</t>
  </si>
  <si>
    <t>52465#-BQ-7</t>
  </si>
  <si>
    <t>PACIFIC NORTHWEST NATIONAL LAB SECURED CORP BND    6.500% 11/15/34</t>
  </si>
  <si>
    <t>UNION PACIFIC CORPORATION    5.380% 07/02/28</t>
  </si>
  <si>
    <t>L8038*-AA-4</t>
  </si>
  <si>
    <t>FNMA_13-68 FANNIE MAE FNMA_13-68    3.500% 10/25/42</t>
  </si>
  <si>
    <t>FNW 03-W3 WHOLE CMO 03-3    5.356% 06/25/42</t>
  </si>
  <si>
    <t>FHLMC 2733 FHLMC_2733    5.000% 01/15/34</t>
  </si>
  <si>
    <t>FHLMC 2875    5.000% 10/15/34</t>
  </si>
  <si>
    <t>FANNIE MAE FNMA 10-24    5.000% 03/25/40</t>
  </si>
  <si>
    <t>FANNIE MAE FNMA 10-39    4.500% 05/25/40</t>
  </si>
  <si>
    <t>JP MORGAN MORTGAGE TRUST JPMMT Series 144A    3.697% 09/25/48</t>
  </si>
  <si>
    <t>WELLS FARGO MORTGAGE BACKED SE Series 144A    3.641% 07/25/47</t>
  </si>
  <si>
    <t>826525-AC-1</t>
  </si>
  <si>
    <t>92348K-AZ-6</t>
  </si>
  <si>
    <t>VERIZON MASTER TRUST VZMT_22- VERIZON MASTER TRUST    3.670% 01/22/29</t>
  </si>
  <si>
    <t>SONIC CAPITAL LLC SONIC_21-1A Series 144A    2.636% 08/20/51</t>
  </si>
  <si>
    <t>55903V-BW-2</t>
  </si>
  <si>
    <t>1030000000</t>
  </si>
  <si>
    <t>SCDPT6SN1</t>
  </si>
  <si>
    <t>15139</t>
  </si>
  <si>
    <t>72990</t>
  </si>
  <si>
    <t>1700003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</si>
  <si>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</si>
  <si>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</si>
  <si>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</si>
  <si>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</si>
  <si>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variable annuity guarantees under SSAP No.108 - floors</t>
  </si>
  <si>
    <t>Subtotal - purchased options - hedging effective variable annuity guarantees under SSAP No.108 - other</t>
  </si>
  <si>
    <t>0150000001</t>
  </si>
  <si>
    <t>Options--134618--129 - NQ OTC Equity Option (Index UL)</t>
  </si>
  <si>
    <t>0150000005</t>
  </si>
  <si>
    <t>Options--134852--129 - NQ OTC Equity Option (Index UL)</t>
  </si>
  <si>
    <t>Options--135758--129 - NQ OTC Equity Option (Index UL)</t>
  </si>
  <si>
    <t>0150000012</t>
  </si>
  <si>
    <t>Options--136668--136 - NQ FIA Equity Options - Call Spreads</t>
  </si>
  <si>
    <t>0150000016</t>
  </si>
  <si>
    <t>Options--136701--135 - NQ FIA Equity Options - Cliquet</t>
  </si>
  <si>
    <t>0150000023</t>
  </si>
  <si>
    <t>Options--136789--136 - NQ FIA Equity Options - Call Spreads</t>
  </si>
  <si>
    <t>6,025 / (6,285)</t>
  </si>
  <si>
    <t>Options--136846--129 - NQ OTC Equity Option (Index UL)</t>
  </si>
  <si>
    <t>Options--136847--135 - NQ FIA Equity Options - Cliquet</t>
  </si>
  <si>
    <t>0150000030</t>
  </si>
  <si>
    <t>0150000041</t>
  </si>
  <si>
    <t>5,396 / (5,801)</t>
  </si>
  <si>
    <t>5,660 / NA</t>
  </si>
  <si>
    <t>Options--137368--129 - NQ OTC Equity Option (Index UL)</t>
  </si>
  <si>
    <t>Options--137897--136 - NQ FIA Equity Options - Call Spreads</t>
  </si>
  <si>
    <t>0150000103</t>
  </si>
  <si>
    <t>0150000107</t>
  </si>
  <si>
    <t>Options--138234--129 - NQ OTC Equity Option (Index UL)</t>
  </si>
  <si>
    <t>0150000110</t>
  </si>
  <si>
    <t>0150000114</t>
  </si>
  <si>
    <t>Options--138334--135 - NQ FIA Equity Options - Cliquet</t>
  </si>
  <si>
    <t>0150000121</t>
  </si>
  <si>
    <t>Options--138578--129 - NQ OTC Equity Option (Index UL)</t>
  </si>
  <si>
    <t>0150000132</t>
  </si>
  <si>
    <t>6,819 / (7,085)</t>
  </si>
  <si>
    <t>0309999999</t>
  </si>
  <si>
    <t>Total purchased options - floors</t>
  </si>
  <si>
    <t>Subtotal - written options - hedging effective excluding variable annuity guarantees under SSAP No.108 - floors</t>
  </si>
  <si>
    <t>0550000000</t>
  </si>
  <si>
    <t>0569999999</t>
  </si>
  <si>
    <t>0600000000</t>
  </si>
  <si>
    <t>0619999999</t>
  </si>
  <si>
    <t>Subtotal - written options - hedging other - collars</t>
  </si>
  <si>
    <t>0860000000</t>
  </si>
  <si>
    <t>0879999999</t>
  </si>
  <si>
    <t>Subtotal - written options - other - floors</t>
  </si>
  <si>
    <t>Subtotal - written options - other - collars</t>
  </si>
  <si>
    <t>0929999999</t>
  </si>
  <si>
    <t>DBAG</t>
  </si>
  <si>
    <t>1290000000</t>
  </si>
  <si>
    <t>1359999999</t>
  </si>
  <si>
    <t>Forward Bond--132607--146Q - UL FWB</t>
  </si>
  <si>
    <t>Forward Bond--133076--146Q - UL FWB</t>
  </si>
  <si>
    <t>Subtotal - SSAP No. 108 adjustments - offset to VM-21</t>
  </si>
  <si>
    <t>Subtotal - replication</t>
  </si>
  <si>
    <t>Options--134078--136 - NQ FIA Equity Options - Call Spreads</t>
  </si>
  <si>
    <t>Options--134412--136 - NQ FIA Equity Options - Call Spreads</t>
  </si>
  <si>
    <t>Options--134527--136 - NQ FIA Equity Options - Call Spreads</t>
  </si>
  <si>
    <t>5,123 / NA</t>
  </si>
  <si>
    <t>5,278 / NA</t>
  </si>
  <si>
    <t>Options--135538--135 - NQ FIA Equity Options - Cliquet</t>
  </si>
  <si>
    <t>5,567 / NA</t>
  </si>
  <si>
    <t>Options--135773--136 - NQ FIA Equity Options - Call Spreads</t>
  </si>
  <si>
    <t>5,609 / (5,856)</t>
  </si>
  <si>
    <t>5,695 / NA</t>
  </si>
  <si>
    <t>Options--136171--135 - NQ FIA Equity Options - Cliquet</t>
  </si>
  <si>
    <t>Options--136328--135 - NQ FIA Equity Options - Cliquet</t>
  </si>
  <si>
    <t>2,450 / NA</t>
  </si>
  <si>
    <t xml:space="preserve">Exchange </t>
  </si>
  <si>
    <t>Subtotal - long futures - hedging effective variable annuity guarantees under SSAP No.108</t>
  </si>
  <si>
    <t>1560000001</t>
  </si>
  <si>
    <t>Subtotal - short futures - hedging other</t>
  </si>
  <si>
    <t>CME - Chicago Mercantile Exchange</t>
  </si>
  <si>
    <t>Subtotal - short futures - other</t>
  </si>
  <si>
    <t>1650000000</t>
  </si>
  <si>
    <t>1669999999</t>
  </si>
  <si>
    <t xml:space="preserve">Beginning Cash Balance </t>
  </si>
  <si>
    <t>SCDBPTBSN2FE</t>
  </si>
  <si>
    <t>1560000005</t>
  </si>
  <si>
    <t>TYU5</t>
  </si>
  <si>
    <t>1560000012</t>
  </si>
  <si>
    <t>Index Future - RTYH5 - RUSSELL 2000 MINI - 49 - NQ Equity Futures (GMWB)</t>
  </si>
  <si>
    <t>RTYM5</t>
  </si>
  <si>
    <t>0200000001</t>
  </si>
  <si>
    <t>ETM Line 0400000000</t>
  </si>
  <si>
    <t>Corporate</t>
  </si>
  <si>
    <t>Treasury</t>
  </si>
  <si>
    <t>T 2 7/8 05/15/49</t>
  </si>
  <si>
    <t>912810-TH-1</t>
  </si>
  <si>
    <t>T 2 3/4 11/15/47</t>
  </si>
  <si>
    <t>Subtotal - issuer credit obligations (Schedule D, Part 1, Section 1 type) - SVO-identified bond exchange traded funds - systematic value</t>
  </si>
  <si>
    <t>Subtotal - issuer credit obligations (Schedule D, Part 1, Section 1 type) - bonds issued by funds representing operating entities (affiliated)</t>
  </si>
  <si>
    <t>Subtotal - asset-backed securities (Schedule D, Part 1, Section 2 type) - financial asset-backed securities - self-liquidating - agency commercial mortgage-backed securities - not/partially guaranteed (not exempt from RBC)</t>
  </si>
  <si>
    <t>Subtotal - asset-backed securities (Schedule D, Part 1, Section 2 type) - financial asset-backed securities - self-liquidating - non-agency residential mortgage-backed securities (affiliated)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</si>
  <si>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</si>
  <si>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</si>
  <si>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Total - common stocks (Schedule D, Part 2, Section 2 type) - closed-end funds</t>
  </si>
  <si>
    <t>Subtotal - cash equivalents (Schedule E, Part 2 type)</t>
  </si>
  <si>
    <t>000003C</t>
  </si>
  <si>
    <t>Subtotal - issuer credit obligations (Schedule D, Part 1, Section 1) - mandatory convertible bonds (affiliated)</t>
  </si>
  <si>
    <t>Subtotal - issuer credit obligations (Schedule D, Part 1, Section 1) - mortgage loans that qualify as SVO-identified credit tenant loans (unaffiliated)</t>
  </si>
  <si>
    <t>Total - issuer credit obligations (Schedule D, Part 1, Section 1)</t>
  </si>
  <si>
    <t>Subtotal - asset-backed securities (Schedule D, Part 1, Section 2) - financial asset-backed securities - self-liquidating - non-agency commercial mortgage-backed securities (unaffiliated)</t>
  </si>
  <si>
    <t>Total - asset-backed securities (Schedule D, Part 1, Section 2) - (unaffiliated)</t>
  </si>
  <si>
    <t xml:space="preserve">Amount of Interest Received During Year </t>
  </si>
  <si>
    <t>Deposits in ... depositories that do not exceed the allowable limit in any one depository (see instructions) - open depositories</t>
  </si>
  <si>
    <t>Subtotal - sweep accounts</t>
  </si>
  <si>
    <t>8200000003</t>
  </si>
  <si>
    <t>8200000007</t>
  </si>
  <si>
    <t>DREYFUS TRSY OBLIG CASH MGMT CL INS</t>
  </si>
  <si>
    <t>Total cash equivalents (affiliated)</t>
  </si>
  <si>
    <t>32</t>
  </si>
  <si>
    <t>North Dakota</t>
  </si>
  <si>
    <t>43</t>
  </si>
  <si>
    <t>50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</si>
  <si>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</si>
  <si>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</si>
  <si>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</si>
  <si>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</si>
  <si>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</si>
  <si>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</si>
  <si>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</si>
  <si>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</si>
  <si>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</si>
  <si>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</si>
  <si>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</si>
  <si>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</si>
  <si>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</si>
  <si>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</si>
  <si>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</si>
  <si>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</si>
  <si>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</si>
  <si>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</si>
  <si>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</si>
  <si>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</si>
  <si>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</si>
  <si>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</si>
  <si>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</si>
  <si>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</si>
  <si>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</si>
  <si>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</si>
  <si>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</si>
  <si>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</si>
  <si>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</si>
  <si>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</si>
  <si>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</si>
  <si>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</si>
  <si>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GSA</t>
  </si>
  <si>
    <t>8A - Market Value</t>
  </si>
  <si>
    <t>IV</t>
  </si>
  <si>
    <t>Single Real Estate Wholly Owned by LLC - !Loaned or leased to others</t>
  </si>
  <si>
    <t>%R - See NAIC Instructions</t>
  </si>
  <si>
    <t>Mortgages</t>
  </si>
  <si>
    <t>RelatedParties</t>
  </si>
  <si>
    <t>ScBLoanTypes2022</t>
  </si>
  <si>
    <t>NumberOfShares</t>
  </si>
  <si>
    <t>ScDBYorN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</si>
  <si>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</si>
  <si>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</si>
  <si>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</si>
  <si>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</si>
  <si>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</si>
  <si>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</si>
  <si>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L_2025_A_NAIC_SCBAVER</t>
  </si>
  <si>
    <t>Book/adjusted carrying value at end of current period (Lines 1+2+3+4+5+6-7-8+9-10)</t>
  </si>
  <si>
    <t>SCBAPT1 Amortization of Premium</t>
  </si>
  <si>
    <t>Total nonadmitted amounts</t>
  </si>
  <si>
    <t>18</t>
  </si>
  <si>
    <t>L_2025_A_NAIC_SCDSUM</t>
  </si>
  <si>
    <t>SCDSUM</t>
  </si>
  <si>
    <t>Canada</t>
  </si>
  <si>
    <t>Preferred Stocks - Industrial and Miscellaneous (unaffiliated) - United States</t>
  </si>
  <si>
    <t>29</t>
  </si>
  <si>
    <t xml:space="preserve">Total Publicly Traded </t>
  </si>
  <si>
    <t>01.2</t>
  </si>
  <si>
    <t>01.6</t>
  </si>
  <si>
    <t>02.4</t>
  </si>
  <si>
    <t>U.S. Government Securities NAIC 5</t>
  </si>
  <si>
    <t>03.6</t>
  </si>
  <si>
    <t>04.4</t>
  </si>
  <si>
    <t>Municipal Bonds - Special Revenue  NAIC 1</t>
  </si>
  <si>
    <t>Municipal Bonds - Special Revenue  NAIC 5</t>
  </si>
  <si>
    <t>05.6</t>
  </si>
  <si>
    <t>06.4</t>
  </si>
  <si>
    <t>07.6</t>
  </si>
  <si>
    <t>08.4</t>
  </si>
  <si>
    <t>Corporate Bonds (Affiliated) NAIC 4</t>
  </si>
  <si>
    <t>09.6</t>
  </si>
  <si>
    <t>Single Entity Backed Obligations (Unaffiliated) NAIC 6</t>
  </si>
  <si>
    <t>Single Entity Backed Obligations (Affiliated) Totals</t>
  </si>
  <si>
    <t>Bank Loans - Issued (Unaffiliated) NAIC 1</t>
  </si>
  <si>
    <t>Bank Loans - Acquired (Affiliated) NAIC 4</t>
  </si>
  <si>
    <t>Certificates of Deposit (Unaffiliated) NAIC 3</t>
  </si>
  <si>
    <t>Certificates of Deposit (Affiliated) Totals</t>
  </si>
  <si>
    <t>Agency Residential Mortgage-Backed Securities - Guaranteed NAIC 3</t>
  </si>
  <si>
    <t>30.1</t>
  </si>
  <si>
    <t>30.5</t>
  </si>
  <si>
    <t>Agency Residential Mortgage-Backed Securities - Not Guaranteed NAIC 6</t>
  </si>
  <si>
    <t>31.3</t>
  </si>
  <si>
    <t>32.1</t>
  </si>
  <si>
    <t>Non-Agency Residential Mortgage-Backed Securities (Unaffiliated) NAIC 5</t>
  </si>
  <si>
    <t>Non-Agency Residential Mortgage-Backed Securities (Unaffiliated) Totals</t>
  </si>
  <si>
    <t>33.3</t>
  </si>
  <si>
    <t>Non-Agency Residential Mortgage-Backed Securities (Affiliated) Totals</t>
  </si>
  <si>
    <t>34.1</t>
  </si>
  <si>
    <t>35.3</t>
  </si>
  <si>
    <t>36.1</t>
  </si>
  <si>
    <t>Non-Agency - CLOs/CBOs/CDOs (Unaffiliated) NAIC 5</t>
  </si>
  <si>
    <t>Non-Agency - CLOs/CBOs/CDOs (Unaffiliated) Totals</t>
  </si>
  <si>
    <t>37.3</t>
  </si>
  <si>
    <t>38.1</t>
  </si>
  <si>
    <t>Other Financial Asset-Backed Securities (Affiliated) NAIC 1</t>
  </si>
  <si>
    <t>41.7</t>
  </si>
  <si>
    <t>43.7</t>
  </si>
  <si>
    <t>Lease-Backed Securities - Practical Expedient (Unaffiliated) NAIC 2</t>
  </si>
  <si>
    <t>45.7</t>
  </si>
  <si>
    <t>46.5</t>
  </si>
  <si>
    <t>47.7</t>
  </si>
  <si>
    <t>Lease-Backed Securities - Full Analysis (Unaffiliated) NAIC 4</t>
  </si>
  <si>
    <t>48.5</t>
  </si>
  <si>
    <t>49.7</t>
  </si>
  <si>
    <t>Total Publicly Traded Bonds NAIC 6</t>
  </si>
  <si>
    <t>0000001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</si>
  <si>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</si>
  <si>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</si>
  <si>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</si>
  <si>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</si>
  <si>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</si>
  <si>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</si>
  <si>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</si>
  <si>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>SI18 - SCDBPTCSN1</t>
  </si>
  <si>
    <t xml:space="preserve">Replication (Synthetic Asset) Transactions: Description </t>
  </si>
  <si>
    <t>Less: Closed or disposed of transactions</t>
  </si>
  <si>
    <t>Less: Decreases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</si>
  <si>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</si>
  <si>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</si>
  <si>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</si>
  <si>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</si>
  <si>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901001802</t>
  </si>
  <si>
    <t>Pennsylvania</t>
  </si>
  <si>
    <t>901002180</t>
  </si>
  <si>
    <t>000006204</t>
  </si>
  <si>
    <t>SHAKOPEE</t>
  </si>
  <si>
    <t>0500037</t>
  </si>
  <si>
    <t>3101</t>
  </si>
  <si>
    <t>901002068</t>
  </si>
  <si>
    <t>0500048</t>
  </si>
  <si>
    <t>DALLAS</t>
  </si>
  <si>
    <t>LONE TREE</t>
  </si>
  <si>
    <t>0500055</t>
  </si>
  <si>
    <t>0500059</t>
  </si>
  <si>
    <t>0500062</t>
  </si>
  <si>
    <t>23455</t>
  </si>
  <si>
    <t>0500066</t>
  </si>
  <si>
    <t>0500073</t>
  </si>
  <si>
    <t>0500077</t>
  </si>
  <si>
    <t>0500080</t>
  </si>
  <si>
    <t>0500084</t>
  </si>
  <si>
    <t>901002144</t>
  </si>
  <si>
    <t>0500091</t>
  </si>
  <si>
    <t>0500095</t>
  </si>
  <si>
    <t>ENGLEWOOD</t>
  </si>
  <si>
    <t>901002093</t>
  </si>
  <si>
    <t>68516</t>
  </si>
  <si>
    <t>THOUSAND OAKS</t>
  </si>
  <si>
    <t>0500128</t>
  </si>
  <si>
    <t>WEST CHESTER</t>
  </si>
  <si>
    <t>ASHBURN</t>
  </si>
  <si>
    <t>0500139</t>
  </si>
  <si>
    <t>92868</t>
  </si>
  <si>
    <t>0500146</t>
  </si>
  <si>
    <t>0500157</t>
  </si>
  <si>
    <t>901002464</t>
  </si>
  <si>
    <t>77036</t>
  </si>
  <si>
    <t>0500164</t>
  </si>
  <si>
    <t>0500168</t>
  </si>
  <si>
    <t>0500171</t>
  </si>
  <si>
    <t>22124</t>
  </si>
  <si>
    <t>0500175</t>
  </si>
  <si>
    <t>901002082</t>
  </si>
  <si>
    <t>0500179</t>
  </si>
  <si>
    <t>0500182</t>
  </si>
  <si>
    <t>0500186</t>
  </si>
  <si>
    <t>EAST HEMPFIELD</t>
  </si>
  <si>
    <t>901001006</t>
  </si>
  <si>
    <t>0500193</t>
  </si>
  <si>
    <t>901002046</t>
  </si>
  <si>
    <t>WYOMISSING</t>
  </si>
  <si>
    <t>901002086</t>
  </si>
  <si>
    <t>0500219</t>
  </si>
  <si>
    <t>SAN JACINTO</t>
  </si>
  <si>
    <t>901002071</t>
  </si>
  <si>
    <t>901001311</t>
  </si>
  <si>
    <t>0500237</t>
  </si>
  <si>
    <t>901001540</t>
  </si>
  <si>
    <t>000004898</t>
  </si>
  <si>
    <t>0500248</t>
  </si>
  <si>
    <t>NEW YORK</t>
  </si>
  <si>
    <t>901001631</t>
  </si>
  <si>
    <t>0500255</t>
  </si>
  <si>
    <t>0500259</t>
  </si>
  <si>
    <t>0500262</t>
  </si>
  <si>
    <t>0500266</t>
  </si>
  <si>
    <t>NEWINGTON</t>
  </si>
  <si>
    <t>0500273</t>
  </si>
  <si>
    <t>901002482</t>
  </si>
  <si>
    <t>0500277</t>
  </si>
  <si>
    <t>901002319</t>
  </si>
  <si>
    <t>901002359</t>
  </si>
  <si>
    <t>0500280</t>
  </si>
  <si>
    <t>0500284</t>
  </si>
  <si>
    <t>0500291</t>
  </si>
  <si>
    <t>0500295</t>
  </si>
  <si>
    <t>901001308</t>
  </si>
  <si>
    <t>901002271</t>
  </si>
  <si>
    <t>901001911</t>
  </si>
  <si>
    <t>1200000</t>
  </si>
  <si>
    <t>1499999</t>
  </si>
  <si>
    <t>Total - restructured mortgages</t>
  </si>
  <si>
    <t>1800000</t>
  </si>
  <si>
    <t>Mortgages with overdue interest over 90 days-residential mortgages-all other</t>
  </si>
  <si>
    <t>2000000</t>
  </si>
  <si>
    <t>Mortgages with overdue interest over 90 days - mezzanine loans</t>
  </si>
  <si>
    <t>Schedule B - Part 2 - Mortgage Loans Acquired and Additions Made</t>
  </si>
  <si>
    <t>89113</t>
  </si>
  <si>
    <t xml:space="preserve">Total Change in Book Value (8+9-10+11) </t>
  </si>
  <si>
    <t>000006306</t>
  </si>
  <si>
    <t>901001024</t>
  </si>
  <si>
    <t>68105</t>
  </si>
  <si>
    <t>TORRANCE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</si>
  <si>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</si>
  <si>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</si>
  <si>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</si>
  <si>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</si>
  <si>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</si>
  <si>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</si>
  <si>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</si>
  <si>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</si>
  <si>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</si>
  <si>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</si>
  <si>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</si>
  <si>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</si>
  <si>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</si>
  <si>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</si>
  <si>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</si>
  <si>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</si>
  <si>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</si>
  <si>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</si>
  <si>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</si>
  <si>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</si>
  <si>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</si>
  <si>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</si>
  <si>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</si>
  <si>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</si>
  <si>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</si>
  <si>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</si>
  <si>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</si>
  <si>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</si>
  <si>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</si>
  <si>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</si>
  <si>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</si>
  <si>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</si>
  <si>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</si>
  <si>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</si>
  <si>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</si>
  <si>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</si>
  <si>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</si>
  <si>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</si>
  <si>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</si>
  <si>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</si>
  <si>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</si>
  <si>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</si>
  <si>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</si>
  <si>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</si>
  <si>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</si>
  <si>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</si>
  <si>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</si>
  <si>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</si>
  <si>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</si>
  <si>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</si>
  <si>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</si>
  <si>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</si>
  <si>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</si>
  <si>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</si>
  <si>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</si>
  <si>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Debt securities that do not qualify as bonds - debt securities that do not reflect a creditor relationship in substance - NAIC Designation not assigned by the SVO -  unaffiliated</t>
  </si>
  <si>
    <t>Debt securities that do not qualify as bonds - debt securities that lack substantive credit enhancement - NAIC Designation assigned by the SVO - affiliated</t>
  </si>
  <si>
    <t>Interests in joint ventures, partnerships or limited liability companies (including non-registered private funds) - real estate - unaffiliated</t>
  </si>
  <si>
    <t>85041, 38107, 30354, 92069, 70501, 91945, 28054, 75647, 76574, 59847, 39202, 71107, 59901, 93706, 81401, 81401</t>
  </si>
  <si>
    <t>2700001</t>
  </si>
  <si>
    <t>309601-AE-2</t>
  </si>
  <si>
    <t>401378-AC-8</t>
  </si>
  <si>
    <t>401378-AD-6</t>
  </si>
  <si>
    <t>TEACHERS INSURANCE AND ANNUITY ASSOCIATION OF AMERICA</t>
  </si>
  <si>
    <t>3900000</t>
  </si>
  <si>
    <t>4100000</t>
  </si>
  <si>
    <t>4399999</t>
  </si>
  <si>
    <t>4400002</t>
  </si>
  <si>
    <t>4700000</t>
  </si>
  <si>
    <t>Residual tranches or interests with underlying assets having characteristics of mortgage loans - affiliated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</si>
  <si>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</si>
  <si>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</si>
  <si>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</si>
  <si>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</si>
  <si>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 xml:space="preserve">PIK Interest </t>
  </si>
  <si>
    <t>US TREASURY TREASURY STRIP (PRIN)</t>
  </si>
  <si>
    <t>TREASURY BOND</t>
  </si>
  <si>
    <t>TREASURY NOTE</t>
  </si>
  <si>
    <t>912834-MM-7</t>
  </si>
  <si>
    <t>3134A3-U4-6</t>
  </si>
  <si>
    <t>880591-CS-9</t>
  </si>
  <si>
    <t>TN VLY AUTHORITY AGENCY BND</t>
  </si>
  <si>
    <t>XS1631415400</t>
  </si>
  <si>
    <t>ROMANIA (REPUBLIC OF)</t>
  </si>
  <si>
    <t>E</t>
  </si>
  <si>
    <t>0030000004</t>
  </si>
  <si>
    <t>ABU DHABI DEVELOPMENTAL HOLDIN</t>
  </si>
  <si>
    <t>195325-BK-0</t>
  </si>
  <si>
    <t>0030000011</t>
  </si>
  <si>
    <t>0030000015</t>
  </si>
  <si>
    <t>29135L-AB-6</t>
  </si>
  <si>
    <t>ABU DHABI GOVT INTL Series 144A</t>
  </si>
  <si>
    <t>0030000022</t>
  </si>
  <si>
    <t>HUNGARY REPUB OF Series 144A</t>
  </si>
  <si>
    <t>0030000033</t>
  </si>
  <si>
    <t>0030000040</t>
  </si>
  <si>
    <t>P30179-CR-7</t>
  </si>
  <si>
    <t>COOK CNTY ILL MUNI BND GO</t>
  </si>
  <si>
    <t>631294-4D-4</t>
  </si>
  <si>
    <t>NEW YORK N Y</t>
  </si>
  <si>
    <t>882722-VP-3</t>
  </si>
  <si>
    <t>0049999999</t>
  </si>
  <si>
    <t>COMMONWEALTH FING AUTH PA REV</t>
  </si>
  <si>
    <t>MILWAUKEE WIS REDEV AUTH</t>
  </si>
  <si>
    <t>NEW YORK ST URBAN DEV CORP</t>
  </si>
  <si>
    <t>NEW YORK ST DORM AUTH NEW YORK ST DORM AUTH ST PERS</t>
  </si>
  <si>
    <t>73358W-RQ-9</t>
  </si>
  <si>
    <t>796253-T9-3</t>
  </si>
  <si>
    <t>TEXAS A &amp; M UNIVERSITY TEXAS A &amp; M UNIV REV</t>
  </si>
  <si>
    <t>UNIVERSITY OF CALIFORNIA</t>
  </si>
  <si>
    <t>UNIVERSITY CALIF UNIVERSITY CALIF REVS</t>
  </si>
  <si>
    <t>CONTINENTAL WIND LLC SERIES 144A</t>
  </si>
  <si>
    <t>FLNG LIQUEFACTION 2 LLC</t>
  </si>
  <si>
    <t>0060000017</t>
  </si>
  <si>
    <t>30306V-A#-6</t>
  </si>
  <si>
    <t>374593-A*-2</t>
  </si>
  <si>
    <t>0060000028</t>
  </si>
  <si>
    <t>BARRICK GOLD FINANCE CO</t>
  </si>
  <si>
    <t>0060000035</t>
  </si>
  <si>
    <t>AMERICAN FINANCIAL GROUP INC</t>
  </si>
  <si>
    <t>AIG INTERNATIONAL INC</t>
  </si>
  <si>
    <t>03040W-AP-0</t>
  </si>
  <si>
    <t>035229-CG-6</t>
  </si>
  <si>
    <t>03690A-AF-3</t>
  </si>
  <si>
    <t>ASCENSION HEALTH ALLIANCE ASCENSION HEALTH</t>
  </si>
  <si>
    <t>06051G-HA-0</t>
  </si>
  <si>
    <t>BASIN ELECTRIC POWER COOPERATI Series 144A</t>
  </si>
  <si>
    <t>075887-AN-9</t>
  </si>
  <si>
    <t>BLACK HILLS CORP BLACK HILLS CORPORATION</t>
  </si>
  <si>
    <t>BLACKSTONE HOLDINGS FINANCE CO SERIES 144A</t>
  </si>
  <si>
    <t>10373Q-BP-4</t>
  </si>
  <si>
    <t>10373Q-BQ-2</t>
  </si>
  <si>
    <t>BAE SYSTEMS FINANCE INC 144A</t>
  </si>
  <si>
    <t>125523-AK-6</t>
  </si>
  <si>
    <t>CAPITAL ONE FINANCIAL CORPORAT</t>
  </si>
  <si>
    <t>Carrix</t>
  </si>
  <si>
    <t>14456#-AE-6</t>
  </si>
  <si>
    <t>153609-K#-8</t>
  </si>
  <si>
    <t>CLEVELAND ELECTRIC ILLUMINATIN</t>
  </si>
  <si>
    <t>CONSUMERS ENERGY COMPANY</t>
  </si>
  <si>
    <t>21871X-AM-1</t>
  </si>
  <si>
    <t>DARTMOUTH-HITCH HEALTH</t>
  </si>
  <si>
    <t>244199-BA-2</t>
  </si>
  <si>
    <t>247109-BR-1</t>
  </si>
  <si>
    <t>250847-EA-4</t>
  </si>
  <si>
    <t>TWDC ENTERPRISES 18 CORP THE WALT DISNEY CO</t>
  </si>
  <si>
    <t>DISCOVERY COMMUNICATIONS LLC</t>
  </si>
  <si>
    <t>25731V-AB-0</t>
  </si>
  <si>
    <t>260003-AK-4</t>
  </si>
  <si>
    <t>283677-AW-2</t>
  </si>
  <si>
    <t>ENTERGY AK INC ENTERGY ARKANSAS INC</t>
  </si>
  <si>
    <t>299808-AF-2</t>
  </si>
  <si>
    <t>FLORIDA PIPELINE HOLDINGS LLC</t>
  </si>
  <si>
    <t>341081-EP-8</t>
  </si>
  <si>
    <t>FLORIDA POWER AND LIGHT CO</t>
  </si>
  <si>
    <t>FLORIDA POWER AND LIGHT CO CORP BND</t>
  </si>
  <si>
    <t>DUKE ENERGY FL PROJ FIN CORP BND</t>
  </si>
  <si>
    <t>345397-D6-7</t>
  </si>
  <si>
    <t>347466-AF-1</t>
  </si>
  <si>
    <t>GATX CORP GATX CORPORATION</t>
  </si>
  <si>
    <t>37940X-AR-3</t>
  </si>
  <si>
    <t>GULFSTREAM NATURAL GAS SYSTEM GULFSTREAM NATURAL GAS SYSTEM</t>
  </si>
  <si>
    <t>403949-AC-4</t>
  </si>
  <si>
    <t>406216-AY-7</t>
  </si>
  <si>
    <t>HARTFORD FINANCIAL SERVICES GR HARTFORD FINANCIAL SERVICES GR</t>
  </si>
  <si>
    <t>427866-AL-2</t>
  </si>
  <si>
    <t>HERSHEY FOODS CO</t>
  </si>
  <si>
    <t>437076-BP-6</t>
  </si>
  <si>
    <t>437076-BS-0</t>
  </si>
  <si>
    <t>452308-AQ-2</t>
  </si>
  <si>
    <t>INGERSOLL-RAND GLOBAL HOLDING INGERSOLL-RAND GLOBAL HOLDING</t>
  </si>
  <si>
    <t>INTERNATIONAL PAPER CO</t>
  </si>
  <si>
    <t>JBS USA HOLDING LUX SARL</t>
  </si>
  <si>
    <t>478160-CM-4</t>
  </si>
  <si>
    <t>478165-AB-9</t>
  </si>
  <si>
    <t>KELLOGG COMPANY</t>
  </si>
  <si>
    <t>KINDER MORGAN ENERGY PARTNERS KINDER MORGAN ENERGY PARTNERS</t>
  </si>
  <si>
    <t>LACLEDE GROUP INC</t>
  </si>
  <si>
    <t>LIBERTY MUTUAL GROUP INC</t>
  </si>
  <si>
    <t>534187-AR-0</t>
  </si>
  <si>
    <t>MARS INC Series 144A</t>
  </si>
  <si>
    <t>MARTIN MARIETTA MATERIAL</t>
  </si>
  <si>
    <t>MASSACHUSETTS ELEC CO</t>
  </si>
  <si>
    <t>MASSACHUSETTS ELEC CO Series 144A</t>
  </si>
  <si>
    <t>58013M-FK-5</t>
  </si>
  <si>
    <t>594918-CA-0</t>
  </si>
  <si>
    <t>595112-BQ-5</t>
  </si>
  <si>
    <t>MIDWEST INDEPENDENT TRANSMISSION S</t>
  </si>
  <si>
    <t>61201#-AN-5</t>
  </si>
  <si>
    <t>61747Y-DY-8</t>
  </si>
  <si>
    <t>628530-BK-2</t>
  </si>
  <si>
    <t>NATIONAL RURAL UTILITIES COOP MTNC</t>
  </si>
  <si>
    <t>NATIONWIDE FINANCIAL SERVICES</t>
  </si>
  <si>
    <t>NEVADA PWR CO</t>
  </si>
  <si>
    <t>NORTHERN STATES POWER COMPANY</t>
  </si>
  <si>
    <t>666807-BH-4</t>
  </si>
  <si>
    <t>666807-BJ-0</t>
  </si>
  <si>
    <t>670346-AW-5</t>
  </si>
  <si>
    <t>OCCIDENTAL PETROLEUM CORPORATI OCCIDENTAL PETROLEUM COR</t>
  </si>
  <si>
    <t>ONCOR ELECTRIC DELIVERY</t>
  </si>
  <si>
    <t>690742-AH-4</t>
  </si>
  <si>
    <t>690742-AJ-0</t>
  </si>
  <si>
    <t>69351U-AU-7</t>
  </si>
  <si>
    <t>69351U-AV-5</t>
  </si>
  <si>
    <t>PACIFIC LIFECORP Series 144A</t>
  </si>
  <si>
    <t>PEPSICO INC</t>
  </si>
  <si>
    <t>736508-H*-6</t>
  </si>
  <si>
    <t>PRECISION CASTPARTS CORP</t>
  </si>
  <si>
    <t>PROGRESSIVE CORP</t>
  </si>
  <si>
    <t>745332-CA-2</t>
  </si>
  <si>
    <t>760719-BH-6</t>
  </si>
  <si>
    <t>77313L-AB-9</t>
  </si>
  <si>
    <t>ROCKET MORTGAGE LLC / ROCKET M Series 144A</t>
  </si>
  <si>
    <t>78390X-AC-5</t>
  </si>
  <si>
    <t>7-ELEVEN INC Series 144A</t>
  </si>
  <si>
    <t>JM SMUCKER CO</t>
  </si>
  <si>
    <t>832696-AZ-1</t>
  </si>
  <si>
    <t>84265V-AA-3</t>
  </si>
  <si>
    <t>SOUTHERN STAR CENTRAL CORP</t>
  </si>
  <si>
    <t>84765E-AA-6</t>
  </si>
  <si>
    <t>SUSSER PETROLEUM PARTNERS LP Series 144A</t>
  </si>
  <si>
    <t>TARGA RESOURCES PARTNERS LP</t>
  </si>
  <si>
    <t>882508-BD-5</t>
  </si>
  <si>
    <t>893574-AB-9</t>
  </si>
  <si>
    <t>907818-FW-3</t>
  </si>
  <si>
    <t>UNITED RENTALS (NORTH AMERICA) UNITED RENTALS (NORTH AMERICA)</t>
  </si>
  <si>
    <t>913017-CA-5</t>
  </si>
  <si>
    <t>VALERO ENERGY CORP</t>
  </si>
  <si>
    <t>92343V-GC-2</t>
  </si>
  <si>
    <t>WESTROCK CO</t>
  </si>
  <si>
    <t>ELEVANCE HEALTH INC</t>
  </si>
  <si>
    <t>WORTHINGTON INDUSTRIES INC</t>
  </si>
  <si>
    <t>98385X-AQ-9</t>
  </si>
  <si>
    <t>136375-BG-6</t>
  </si>
  <si>
    <t>698900-AG-2</t>
  </si>
  <si>
    <t>775109-BG-5</t>
  </si>
  <si>
    <t>TRANSALTA CORP</t>
  </si>
  <si>
    <t>94106B-AB-7</t>
  </si>
  <si>
    <t>C4861*-AM-9</t>
  </si>
  <si>
    <t>00131L-2B-0</t>
  </si>
  <si>
    <t>00774M-AX-3</t>
  </si>
  <si>
    <t>AERCAP IRELAND CAPITAL DAC</t>
  </si>
  <si>
    <t>046353-AG-3</t>
  </si>
  <si>
    <t>AVOLON HOLDINGS FUNDING LTD</t>
  </si>
  <si>
    <t>BAE SYSTEMS PLC Series 144A</t>
  </si>
  <si>
    <t>BACARDI LTD</t>
  </si>
  <si>
    <t>VB DPR FINANCE COMPANY</t>
  </si>
  <si>
    <t>279158-AJ-8</t>
  </si>
  <si>
    <t>FRESNILLO PLC</t>
  </si>
  <si>
    <t>36830B-AC-9</t>
  </si>
  <si>
    <t>GC TREASURY CENTER CO LTD Series 144A</t>
  </si>
  <si>
    <t>HUTCHISON WHAMPOA FIN CI LTD 144A</t>
  </si>
  <si>
    <t>D 144A</t>
  </si>
  <si>
    <t>45685N-AA-4</t>
  </si>
  <si>
    <t>JOHNSON CONTROLS INTL PL</t>
  </si>
  <si>
    <t>639057-AB-4</t>
  </si>
  <si>
    <t>0080001004</t>
  </si>
  <si>
    <t>PFIZER INVESTMENT ENTERPRISES</t>
  </si>
  <si>
    <t>0080001008</t>
  </si>
  <si>
    <t>0080001011</t>
  </si>
  <si>
    <t>0080001015</t>
  </si>
  <si>
    <t>0080001022</t>
  </si>
  <si>
    <t>0080001026</t>
  </si>
  <si>
    <t>0080001033</t>
  </si>
  <si>
    <t>0080001040</t>
  </si>
  <si>
    <t>92857W-BD-1</t>
  </si>
  <si>
    <t>2.A YE</t>
  </si>
  <si>
    <t>E4181L-AA-9</t>
  </si>
  <si>
    <t>0080001051</t>
  </si>
  <si>
    <t>Manchester United Football</t>
  </si>
  <si>
    <t>TIERRA MOJADA LUXEMBOURG II SA FEL ENERGY VI SARL</t>
  </si>
  <si>
    <t>TERMINAL INVESTMENT LTD</t>
  </si>
  <si>
    <t>N4281@-BW-4</t>
  </si>
  <si>
    <t>KONINKLIJKE VOPAK VN</t>
  </si>
  <si>
    <t>N53766-AA-4</t>
  </si>
  <si>
    <t>ETSA UTILITIES FINANCE PTY LTD</t>
  </si>
  <si>
    <t>Q6518#-AG-5</t>
  </si>
  <si>
    <t>AUG</t>
  </si>
  <si>
    <t>0080001102</t>
  </si>
  <si>
    <t>Landsvirkjun LANDSVIRKJUN</t>
  </si>
  <si>
    <t>0080001106</t>
  </si>
  <si>
    <t>Subtotal - issuer credit obligations - mandatory convertible bonds (unaffiliated)</t>
  </si>
  <si>
    <t>AIG SUNAMER GLOB FIN  X</t>
  </si>
  <si>
    <t>AMAZON CTL</t>
  </si>
  <si>
    <t>AMAZON CTL - OKLAHOMA CITY</t>
  </si>
  <si>
    <t>0120000003</t>
  </si>
  <si>
    <t>AMAZON CTL AMAZON CTL - TULSA</t>
  </si>
  <si>
    <t>0120000007</t>
  </si>
  <si>
    <t>0120000010</t>
  </si>
  <si>
    <t>1.B</t>
  </si>
  <si>
    <t>0120000014</t>
  </si>
  <si>
    <t>HS WILDCAT LLC</t>
  </si>
  <si>
    <t>1.F Z</t>
  </si>
  <si>
    <t>0120000021</t>
  </si>
  <si>
    <t>APR</t>
  </si>
  <si>
    <t>DUKE POWER CO LLC 2006-1  F</t>
  </si>
  <si>
    <t>0160000002</t>
  </si>
  <si>
    <t>0160000006</t>
  </si>
  <si>
    <t>0160000013</t>
  </si>
  <si>
    <t>18469P-E*-7</t>
  </si>
  <si>
    <t>ESSEX PORTFOLIO LP</t>
  </si>
  <si>
    <t>0160000020</t>
  </si>
  <si>
    <t>0160000024</t>
  </si>
  <si>
    <t>LION INDUSTRIAL TRUST</t>
  </si>
  <si>
    <t>0160000031</t>
  </si>
  <si>
    <t>55335@-AC-2</t>
  </si>
  <si>
    <t>59523U-AU-1</t>
  </si>
  <si>
    <t>637417-AJ-5</t>
  </si>
  <si>
    <t>WEYERHAEUSER COMPANY</t>
  </si>
  <si>
    <t>Q3189*-AK-5</t>
  </si>
  <si>
    <t>Q3189*-AL-3</t>
  </si>
  <si>
    <t>04350X-AB-1</t>
  </si>
  <si>
    <t>Sentinel Technologies LLC Sentinel Technologies LLC</t>
  </si>
  <si>
    <t>Total - issuer credit obligations</t>
  </si>
  <si>
    <t>GINNIE MAE I POOL #781637</t>
  </si>
  <si>
    <t>38378N-FW-8</t>
  </si>
  <si>
    <t>38379R-ZW-6</t>
  </si>
  <si>
    <t>38379U-2X-3</t>
  </si>
  <si>
    <t>GOVERNMENT NATIONAL MORTGAGE A GNMA_16-2</t>
  </si>
  <si>
    <t>38380J-6M-5</t>
  </si>
  <si>
    <t>ZG</t>
  </si>
  <si>
    <t>FANNIE MAE FNMA_11-141 FANNIE MAE FNMA_11-141</t>
  </si>
  <si>
    <t>FANNIE MAE FNMA_12-16</t>
  </si>
  <si>
    <t>FANNIE MAE FNMA_12-33 FANNIE MAE FNMA_12-33</t>
  </si>
  <si>
    <t>FANNIE MAE FNMA_12-63</t>
  </si>
  <si>
    <t>1030000019</t>
  </si>
  <si>
    <t>FREDDIE MAC FHLMC 3739</t>
  </si>
  <si>
    <t>1030000026</t>
  </si>
  <si>
    <t>FREDDIE MAC FHLMC_3982</t>
  </si>
  <si>
    <t>FREDDIE MAC FHLMC_3998 FREDDIE MAC FHLMC_3998</t>
  </si>
  <si>
    <t>FREDDIE MAC FHLMC_4057 FREDDIE MAC FHLMC_4057</t>
  </si>
  <si>
    <t>1030000037</t>
  </si>
  <si>
    <t>FNGT 02-T4 2002-T4 A2</t>
  </si>
  <si>
    <t>FNGT 02-T4</t>
  </si>
  <si>
    <t>FANNIE MAE FNMA_03-34</t>
  </si>
  <si>
    <t>1030000044</t>
  </si>
  <si>
    <t>1030000048</t>
  </si>
  <si>
    <t>2005-40 ZM</t>
  </si>
  <si>
    <t>1030000051</t>
  </si>
  <si>
    <t>1030000055</t>
  </si>
  <si>
    <t>31395H-WC-0</t>
  </si>
  <si>
    <t>1030000059</t>
  </si>
  <si>
    <t>FHLMC 3136</t>
  </si>
  <si>
    <t>1030000062</t>
  </si>
  <si>
    <t>FHLMC 3245</t>
  </si>
  <si>
    <t>1030000066</t>
  </si>
  <si>
    <t>1030000073</t>
  </si>
  <si>
    <t>FANNIE MAE FNMA 11-49</t>
  </si>
  <si>
    <t>1030000080</t>
  </si>
  <si>
    <t>FREDDIE MAC FHLMC 3564</t>
  </si>
  <si>
    <t>1030000084</t>
  </si>
  <si>
    <t>FREDDIE MAC FHLMC 3593</t>
  </si>
  <si>
    <t>FANNIEMAE FNMA 10-29</t>
  </si>
  <si>
    <t>1030000091</t>
  </si>
  <si>
    <t>31398P-W9-6</t>
  </si>
  <si>
    <t>FREDDIE MAC FHLMC 3626</t>
  </si>
  <si>
    <t>CIM TRUST CIM_18-J1 Series 144A</t>
  </si>
  <si>
    <t>JP MORGAN MORTGAGE TRUST JPMMT</t>
  </si>
  <si>
    <t>61771Q-BQ-3</t>
  </si>
  <si>
    <t>SHELLPOINT CO-ORIGINATOR TRUST SHELLPOINT CO-ORIGINATOR TRUST</t>
  </si>
  <si>
    <t>ASSURANT COMMERCIAL MORTGAGE T ASSURANT COMMERCIAL MORTGAGE T</t>
  </si>
  <si>
    <t>05490T-AG-7</t>
  </si>
  <si>
    <t>BANK BANK_17-BNK8 BANK_17-BNK8</t>
  </si>
  <si>
    <t>14069B-AA-2</t>
  </si>
  <si>
    <t>IF 01-A</t>
  </si>
  <si>
    <t>1070000018</t>
  </si>
  <si>
    <t>1080000000</t>
  </si>
  <si>
    <t>APIDOS CLO LTD APID_25-55 Series 144A</t>
  </si>
  <si>
    <t>VOYA CLO LTD VOYA_19-2A Series 144A</t>
  </si>
  <si>
    <t>1099999999</t>
  </si>
  <si>
    <t>Subtotal - asset-backed securities - financial asset-backed securities - self-liquidating - non-agency - CLOs/CBOs/CDOs (unaffiliated)</t>
  </si>
  <si>
    <t>4 - Real Estate Leases</t>
  </si>
  <si>
    <t>62534L-AD-0</t>
  </si>
  <si>
    <t>MULLIGAN ASSET SECURITIZATION Series 144A</t>
  </si>
  <si>
    <t>Subtotal - asset-backed securities - financial asset-backed securities - self-liquidating</t>
  </si>
  <si>
    <t>1310000002</t>
  </si>
  <si>
    <t>Subtotal - asset-backed securities - financial asset-backed securities - not self-liquidating - other financial asset-backed securities - not self-liquidating (affiliated)</t>
  </si>
  <si>
    <t>Subtotal - asset-backed securities - financial asset-backed securities - not self-liquidating</t>
  </si>
  <si>
    <t>DELL EQUIPMENT FINANCE TRUST D Series 144A</t>
  </si>
  <si>
    <t>5 - Other Leases</t>
  </si>
  <si>
    <t>1530000003</t>
  </si>
  <si>
    <t>1530000007</t>
  </si>
  <si>
    <t>1710000001</t>
  </si>
  <si>
    <t>1710000005</t>
  </si>
  <si>
    <t>MARITIME PARTNERS LLC MP_25-1</t>
  </si>
  <si>
    <t>TIF FUNDING II LLC TIF_20-1A Series 144A</t>
  </si>
  <si>
    <t>88655A-AE-0</t>
  </si>
  <si>
    <t>FOCUS BRANDS FUNDING LLC FOCUS</t>
  </si>
  <si>
    <t>METRO COMMUNICATIONS 2025-1 LL METRO COMMUNICATIONS 2025-1 LL</t>
  </si>
  <si>
    <t>08866T-AB-8</t>
  </si>
  <si>
    <t>Subtotal - asset-backed securities - non-financial asset-backed securities - full analysis</t>
  </si>
  <si>
    <t>596680-2*-8</t>
  </si>
  <si>
    <t>Subtotal - preferred stock - industrial and miscellaneous (unaffiliated) redeemable preferred</t>
  </si>
  <si>
    <t>Subtotal - preferred stock - parent, subsidiaries and affiliates perpetual preferred</t>
  </si>
  <si>
    <t>Subtotal - common stock - industrial and miscellaneous (unaffiliated) publicly traded</t>
  </si>
  <si>
    <t>5320000000</t>
  </si>
  <si>
    <t>Subtotal - common stock - parent, subsidiaries and affiliates publicly traded</t>
  </si>
  <si>
    <t>MORGAN STANLEY &amp; CO INTL PLC</t>
  </si>
  <si>
    <t>RO</t>
  </si>
  <si>
    <t>JANE STREET FINANCIAL LIMITED</t>
  </si>
  <si>
    <t>CODELCO INC CORPORACION NACIONAL DEL COBRE    6.440% 01/26/36</t>
  </si>
  <si>
    <t>QTS THUNDER MANAGING ISSUER LL    5.750% 12/10/35</t>
  </si>
  <si>
    <t>Kanawha Scales &amp; Systems LLC Kanawha Scales &amp; Systems LLC           11/12/32</t>
  </si>
  <si>
    <t>Sentinel Technologies LLC Sentinel Technologies LLC           11/03/31</t>
  </si>
  <si>
    <t>The Townsend Company, LLC The Townsend Company, LLC           08/15/30</t>
  </si>
  <si>
    <t>GNMA_13-50    2.171% 03/16/53</t>
  </si>
  <si>
    <t>GOVERNMENT NATIONAL MORTGAGE A GOVERNMENT NATIONAL MORTGAGE A    3.000% 06/16/60</t>
  </si>
  <si>
    <t>LESHA BANK AVIATION I LTD HBRT LESHA BANK AVIATION I LTD HRBT    6.620% 03/31/29</t>
  </si>
  <si>
    <t>1909999998</t>
  </si>
  <si>
    <t>5989999997</t>
  </si>
  <si>
    <t>CI</t>
  </si>
  <si>
    <t>TEXAS ST MUNI BND GO    5.517% 04/01/39</t>
  </si>
  <si>
    <t>PHILLIES FUNDING LP    6.210% 07/10/30</t>
  </si>
  <si>
    <t>AVIATION CAPITAL Series 144A    4.125% 08/01/25</t>
  </si>
  <si>
    <t>BLUE CROSS &amp; BLUE SHIELD OF MI</t>
  </si>
  <si>
    <t>14180L-AA-4</t>
  </si>
  <si>
    <t>25470D-BL-2</t>
  </si>
  <si>
    <t>285512-AF-6</t>
  </si>
  <si>
    <t>31428X-BS-4</t>
  </si>
  <si>
    <t>GARTNER INC Series 144A    3.750% 10/01/30</t>
  </si>
  <si>
    <t>HEXCEL CORP    4.950% 08/15/25</t>
  </si>
  <si>
    <t>HEXCEL CORPORATION</t>
  </si>
  <si>
    <t>INTERCONTINENTALEXCHANGE INC    3.750% 12/01/25</t>
  </si>
  <si>
    <t>MORGAN STANLEY    5.000% 11/24/25</t>
  </si>
  <si>
    <t>665859-AP-9</t>
  </si>
  <si>
    <t>SOLARIS MIDSTREAM HOLDINGS LLC Series 144A    7.625% 04/01/26</t>
  </si>
  <si>
    <t>858119-BF-6</t>
  </si>
  <si>
    <t>00080Q-AF-2</t>
  </si>
  <si>
    <t>FLEXTRONICS INTL LTD    4.750% 06/15/25</t>
  </si>
  <si>
    <t>INTERNATIONAL GAME TECHNOLOGY Series 144A    4.125% 04/15/26</t>
  </si>
  <si>
    <t>INTEROCEANICA IV FINANCE LTD 144A    0.000% 11/30/25</t>
  </si>
  <si>
    <t>SEAGATE HDD CAYMAN</t>
  </si>
  <si>
    <t>SHELL INTERNATIONAL FINANCE BV    3.125% 11/07/49</t>
  </si>
  <si>
    <t>TATE &amp; LYLE INTL FIN PLC</t>
  </si>
  <si>
    <t>TATE &amp; LYLE INTERNATIONAL FINA</t>
  </si>
  <si>
    <t>JOHN WOOD GROUP PLC    4.880% 07/02/31</t>
  </si>
  <si>
    <t>KUWAIT PROJECTS CO SPC LTD</t>
  </si>
  <si>
    <t>HOME DEPOT USA INC HOME DEPOT USA INC    3.370% 01/15/33</t>
  </si>
  <si>
    <t>PORT WASHINGTON GENERATING STA    4.910% 07/15/30</t>
  </si>
  <si>
    <t>0120000032</t>
  </si>
  <si>
    <t>44107T-AV-8</t>
  </si>
  <si>
    <t>44409M-AC-0</t>
  </si>
  <si>
    <t>REALTY INCOME CORP REALTY INCOME CORPORATION    4.625% 11/01/25</t>
  </si>
  <si>
    <t>2012-2A PASS THRU TRUST  ETC</t>
  </si>
  <si>
    <t>GNMA 09-63 GNMA_09-63    5.500% 03/16/51</t>
  </si>
  <si>
    <t>POOL #C00438</t>
  </si>
  <si>
    <t>FANNIE MAE FNMA 11-100 ZG    4.000% 10/25/41</t>
  </si>
  <si>
    <t>FANNIE MAE FNMA_12-20 FANNIE MAE FNMA_12-20    3.000% 02/25/32</t>
  </si>
  <si>
    <t>FHLMC 3136    4.398% 04/15/36</t>
  </si>
  <si>
    <t>FANNIE MAE FNMA_11-23 FANNIE MAE FNMA_11-23    4.000% 03/25/41</t>
  </si>
  <si>
    <t>FANNIE MAE FNMA 11-12    4.000% 02/25/41</t>
  </si>
  <si>
    <t>FANNIE MAE FNMA 11-49    4.000% 10/25/40</t>
  </si>
  <si>
    <t>FREDDIE MAC FHLMC 3593    5.000% 11/15/39</t>
  </si>
  <si>
    <t>FANNIE MAE FNMA 10-28    5.000% 04/25/40</t>
  </si>
  <si>
    <t>12636F-BN-2</t>
  </si>
  <si>
    <t>17182X-AQ-4</t>
  </si>
  <si>
    <t>GOLDENTREE LOAN MANAGEMENT US Series 144A    6.754% 04/20/30</t>
  </si>
  <si>
    <t>FORD CREDIT AUTO OWNER TRUST F FORD CREDIT AUTO OWNER TRUST    3.740% 09/15/26</t>
  </si>
  <si>
    <t>55389P-AC-3</t>
  </si>
  <si>
    <t>MVW OWNER TRUST MVWOT_19-1A Series 144A    3.330% 11/20/36</t>
  </si>
  <si>
    <t>JACK IN THE BOX FUNDING LLC JA Series 144A    4.136% 02/26/52</t>
  </si>
  <si>
    <t>5010000000</t>
  </si>
  <si>
    <t>0030000000</t>
  </si>
  <si>
    <t>43475R-AK-2</t>
  </si>
  <si>
    <t>SOLVENTUM CORP    6.000% 05/15/64</t>
  </si>
  <si>
    <t xml:space="preserve">Prior Year Sub-2 Verified Value </t>
  </si>
  <si>
    <t>Subtotal - preferred stock - other affiliates</t>
  </si>
  <si>
    <t>8BII - Investments in non-insurance SCA Entities Statutory Basis</t>
  </si>
  <si>
    <t>7699999999</t>
  </si>
  <si>
    <t xml:space="preserve">Notional Amount </t>
  </si>
  <si>
    <t xml:space="preserve">Hedge Effectiveness at Inception and at Year-end (b) </t>
  </si>
  <si>
    <t xml:space="preserve">Total Undiscounted Premium Cost </t>
  </si>
  <si>
    <t>2,690 / NA</t>
  </si>
  <si>
    <t>5,543 / (7,816)</t>
  </si>
  <si>
    <t>0150000009</t>
  </si>
  <si>
    <t>0150000027</t>
  </si>
  <si>
    <t>Options--136869--136 - NQ FIA Equity Options - Call Spreads</t>
  </si>
  <si>
    <t>Options--136877--135 - NQ FIA Equity Options - Cliquet</t>
  </si>
  <si>
    <t>0150000034</t>
  </si>
  <si>
    <t>0150000038</t>
  </si>
  <si>
    <t>Options--136976--135 - NQ FIA Equity Options - Cliquet</t>
  </si>
  <si>
    <t>0150000045</t>
  </si>
  <si>
    <t>0150000049</t>
  </si>
  <si>
    <t>5,396 / (6,800)</t>
  </si>
  <si>
    <t>0150000052</t>
  </si>
  <si>
    <t>Options--137224--135 - NQ FIA Equity Options - Cliquet</t>
  </si>
  <si>
    <t>0150000056</t>
  </si>
  <si>
    <t>0150000063</t>
  </si>
  <si>
    <t>0150000067</t>
  </si>
  <si>
    <t>0150000070</t>
  </si>
  <si>
    <t>0150000074</t>
  </si>
  <si>
    <t>Options--137614--135 - NQ FIA Equity Options - Cliquet</t>
  </si>
  <si>
    <t>Options--137724--136 - NQ FIA Equity Options - Call Spreads</t>
  </si>
  <si>
    <t>0150000081</t>
  </si>
  <si>
    <t>6,336 / (6,595)</t>
  </si>
  <si>
    <t>0150000092</t>
  </si>
  <si>
    <t>Options--137941--135 - NQ FIA Equity Options - Cliquet</t>
  </si>
  <si>
    <t>Options--138043--135 - NQ FIA Equity Options - Cliquet</t>
  </si>
  <si>
    <t>6,449 / (6,772)</t>
  </si>
  <si>
    <t>6,610 / (6,878)</t>
  </si>
  <si>
    <t>0150000118</t>
  </si>
  <si>
    <t>6,805 / NA</t>
  </si>
  <si>
    <t>6,744 / (6,987)</t>
  </si>
  <si>
    <t>0150000125</t>
  </si>
  <si>
    <t>Options--138562--136 - NQ FIA Equity Options - Call Spreads</t>
  </si>
  <si>
    <t>0150000129</t>
  </si>
  <si>
    <t>0150000136</t>
  </si>
  <si>
    <t>0150000143</t>
  </si>
  <si>
    <t>0150000147</t>
  </si>
  <si>
    <t>Subtotal - purchased options - hedging other - put options</t>
  </si>
  <si>
    <t>Subtotal - purchased options - replications</t>
  </si>
  <si>
    <t>0290000000</t>
  </si>
  <si>
    <t>0340000000</t>
  </si>
  <si>
    <t>0359999999</t>
  </si>
  <si>
    <t>Subtotal - purchased options - other - floors</t>
  </si>
  <si>
    <t>0409999999</t>
  </si>
  <si>
    <t>Subtotal - purchased options - other - other</t>
  </si>
  <si>
    <t>0650000000</t>
  </si>
  <si>
    <t>0669999999</t>
  </si>
  <si>
    <t>0719999999</t>
  </si>
  <si>
    <t>Subtotal - written options - income generation - caps</t>
  </si>
  <si>
    <t>0979999999</t>
  </si>
  <si>
    <t>Subtotal - swaps - hedging effective variable annuity guarantees under SSAP No.108</t>
  </si>
  <si>
    <t>1130000000</t>
  </si>
  <si>
    <t>1149999999</t>
  </si>
  <si>
    <t>1440000000</t>
  </si>
  <si>
    <t>1459999999</t>
  </si>
  <si>
    <t>1509999999</t>
  </si>
  <si>
    <t>SCDBPTASN2DHR</t>
  </si>
  <si>
    <t xml:space="preserve">Gain (Loss) on Termination Recognized </t>
  </si>
  <si>
    <t>Options--134549--136 - NQ FIA Equity Options - Call Spreads</t>
  </si>
  <si>
    <t>5,180 / (5,390)</t>
  </si>
  <si>
    <t>4,913 / (5,130)</t>
  </si>
  <si>
    <t>5,109 / (5,318)</t>
  </si>
  <si>
    <t>5,305 / NA</t>
  </si>
  <si>
    <t>Options--135247--135 - NQ FIA Equity Options - Cliquet</t>
  </si>
  <si>
    <t>Options--135766--135 - NQ FIA Equity Options - Cliquet</t>
  </si>
  <si>
    <t>5,602 / NA</t>
  </si>
  <si>
    <t>Options--135958--135 - NQ FIA Equity Options - Cliquet</t>
  </si>
  <si>
    <t>Options--132427--129 - NQ OTC Equity Option (Index UL)</t>
  </si>
  <si>
    <t>5,780 / NA</t>
  </si>
  <si>
    <t>Options--136089--129 - NQ OTC Equity Option (Index UL)</t>
  </si>
  <si>
    <t>Options--136110--136 - NQ FIA Equity Options - Call Spreads</t>
  </si>
  <si>
    <t>5,970 / NA</t>
  </si>
  <si>
    <t xml:space="preserve">Highly Effective Hedges: Change in Variation Margin Gain (Loss) Used to Adjust Basis of Hedged Item </t>
  </si>
  <si>
    <t>CBT - Chicago Board of Trade</t>
  </si>
  <si>
    <t>USH5</t>
  </si>
  <si>
    <t>1560000009</t>
  </si>
  <si>
    <t>WNZ5</t>
  </si>
  <si>
    <t>T-Note Future - USZ5 - US LONG BOND - 86 - NQ IR ET Futures</t>
  </si>
  <si>
    <t>FAH5</t>
  </si>
  <si>
    <t>Index Future - MFSM5 - LIFFE EMINI MSCI EAFE - 49 - NQ Equity Futures (GMWB)</t>
  </si>
  <si>
    <t>ESU5</t>
  </si>
  <si>
    <t>RTYU5</t>
  </si>
  <si>
    <t>Index Future - ESZ5 - CME EMINI SP 500 - 49 - NQ Equity Futures (GMWB)</t>
  </si>
  <si>
    <t>Schedule DB - Part D - Section 1 - Counterparty Exposure for Derivative Instruments Open</t>
  </si>
  <si>
    <t xml:space="preserve">Master Agreement (Y or N) </t>
  </si>
  <si>
    <t>Aggregate sum of exchange traded derivatives</t>
  </si>
  <si>
    <t>0300000001</t>
  </si>
  <si>
    <t>ETM Line 0500000000</t>
  </si>
  <si>
    <t>Total NAIC 4 Designation</t>
  </si>
  <si>
    <t>0700000000</t>
  </si>
  <si>
    <t>L_2025_A_NAIC_SCDBPTDSN2BY</t>
  </si>
  <si>
    <t>Schedule DB - Part D-Section 2 - Collateral for Derivative Instruments Open - Pledged By</t>
  </si>
  <si>
    <t xml:space="preserve">Type of Margin (I, V or IV) </t>
  </si>
  <si>
    <t>DEUTSCHE BANK</t>
  </si>
  <si>
    <t>S 0 02/15/43</t>
  </si>
  <si>
    <t xml:space="preserve">Hedged Item: Prior Fair Value in Full Contract Cash Flows Attributed to Interest Rates </t>
  </si>
  <si>
    <t>L_2025_A_NAIC_SCDLPT1</t>
  </si>
  <si>
    <t>Subtotal - issuer credit obligations (Schedule D, Part 1, Section 1 type) - corporate bonds (unaffiliated)</t>
  </si>
  <si>
    <t>Subtotal - asset-backed securities (Schedule D, Part 1, Section 2 type) - financial asset-backed securities - self-liquidating - non-agency residential mortgage-backed securities (unaffiliated)</t>
  </si>
  <si>
    <t>Subtotal - asset-backed securities (Schedule D, Part 1, Section 2 type) - financial asset-backed securities - self-liquidating - non-agency commercial mortgage-backed securities (unaffiliated)</t>
  </si>
  <si>
    <t>Subtotal - asset-backed securities (Schedule D, Part 1, Section 2 type) - non-financial asset-backed securities - full analysis - lease-backed securities - full analysis (affiliated)</t>
  </si>
  <si>
    <t>Subtotal - asset-backed securities (Schedule D, Part 1, Section 2 type) - non-financial asset-backed securities - full analysis - other non-financial asset-backed securities - full analysis (affiliated)</t>
  </si>
  <si>
    <t>Subtotal - preferred stocks (Schedule D, Part 2, Section 1 type) - industrial and miscellaneous (unaffiliated) perpetual preferred</t>
  </si>
  <si>
    <t>Subtotal - common stocks (Schedule D, Part 2, Section 2 type) - unit investment trusts - designations not assigned by the SVO</t>
  </si>
  <si>
    <t>Subtotal - real estate (Schedule A type)</t>
  </si>
  <si>
    <t>Subtotal - mortgage loans on real estate (Schedule B type)</t>
  </si>
  <si>
    <t>Subtotal - cash (Schedule E, Part 1 type)</t>
  </si>
  <si>
    <t>Subtotal - issuer credit obligations (Schedule D, Part 1, Section 1) - bonds issued by funds representing operating entities (unaffiliated)</t>
  </si>
  <si>
    <t>Subtotal - asset-backed securities (Schedule D, Part 1, Section 2) - financial asset-backed securities - self-liquidating - agency residential mortgage-backed securities - not/partially guaranteed (not exempt from RBC)</t>
  </si>
  <si>
    <t>Subtotal - asset-backed securities (Schedule D, Part 1, Section 2) - financial asset-backed securities - self-liquidating - non-agency commercial mortgage-backed securities (affiliated)</t>
  </si>
  <si>
    <t>Subtotal - asset-backed securities (Schedule D, Part 1, Section 2) - financial asset-backed securities - self-liquidating</t>
  </si>
  <si>
    <t>Subtotal - asset-backed securities (Schedule D, Part 1, Section 2) - financial asset-backed securities - not self-liquidating - equity backed securities (affiliated)</t>
  </si>
  <si>
    <t>Subtotal - asset-backed securities (Schedule D, Part 1, Section 2) - non-financial asset-backed securities - practical expedient</t>
  </si>
  <si>
    <t>Atlanta, GA</t>
  </si>
  <si>
    <t>Wells Fargo Bank, NA</t>
  </si>
  <si>
    <t>May</t>
  </si>
  <si>
    <t>SCEPT2F</t>
  </si>
  <si>
    <t>L_2025_A_NAIC_SCEPT3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</si>
  <si>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</si>
  <si>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</si>
  <si>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</si>
  <si>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</si>
  <si>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36</t>
  </si>
  <si>
    <t>47</t>
  </si>
  <si>
    <t>Cash/Short-Term Investments</t>
  </si>
  <si>
    <t>Pledge for GU Special Deposit (60000 Par)</t>
  </si>
  <si>
    <t>54</t>
  </si>
  <si>
    <t>58</t>
  </si>
  <si>
    <t>Summary of remaining write-ins for Line 58 from overflow page</t>
  </si>
  <si>
    <t>Subject to dollar reverse repurchase agreement</t>
  </si>
  <si>
    <t>DB</t>
  </si>
  <si>
    <t>M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</si>
  <si>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</si>
  <si>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</si>
  <si>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</si>
  <si>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</si>
  <si>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</si>
  <si>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</si>
  <si>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</si>
  <si>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</si>
  <si>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</si>
  <si>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</si>
  <si>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</si>
  <si>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</si>
  <si>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</si>
  <si>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</si>
  <si>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</si>
  <si>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</si>
  <si>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</si>
  <si>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</si>
  <si>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</si>
  <si>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</si>
  <si>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</si>
  <si>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</si>
  <si>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</si>
  <si>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</si>
  <si>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</si>
  <si>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</si>
  <si>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</si>
  <si>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</si>
  <si>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</si>
  <si>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</si>
  <si>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</si>
  <si>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</si>
  <si>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</si>
  <si>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</si>
  <si>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Hedge fund Distressed securities</t>
  </si>
  <si>
    <t>USDA</t>
  </si>
  <si>
    <t>2 - EETC - Enhanced Equipment Trust Certificate</t>
  </si>
  <si>
    <t>&amp;</t>
  </si>
  <si>
    <t>Mortgage</t>
  </si>
  <si>
    <t>I</t>
  </si>
  <si>
    <t>%CF</t>
  </si>
  <si>
    <t>%SS - See NAIC Instructions</t>
  </si>
  <si>
    <t>ST</t>
  </si>
  <si>
    <t>CE</t>
  </si>
  <si>
    <t>CoCode</t>
  </si>
  <si>
    <t>Fein11Char</t>
  </si>
  <si>
    <t>MethodOfClearing</t>
  </si>
  <si>
    <t>2025-Q4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</si>
  <si>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</si>
  <si>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</si>
  <si>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</si>
  <si>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</si>
  <si>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</si>
  <si>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</si>
  <si>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</si>
  <si>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Current year's other-than-temporary impairment recognized</t>
  </si>
  <si>
    <t>SCDPT4 ICO Accrual of Discount</t>
  </si>
  <si>
    <t>SCDSUMZ</t>
  </si>
  <si>
    <t xml:space="preserve">Fair Value </t>
  </si>
  <si>
    <t>Issuer Credit Obligations - Governments and Municipalities - United States</t>
  </si>
  <si>
    <t>SCDPT1A</t>
  </si>
  <si>
    <t xml:space="preserve">Col. 7 as a % of Line 52.7 </t>
  </si>
  <si>
    <t>U.S. Government Securities Totals</t>
  </si>
  <si>
    <t>Municipal Bonds - Special Revenue  Totals</t>
  </si>
  <si>
    <t>Project Finance Bonds Issued by Operating Entities (Unaffiliated) NAIC 2</t>
  </si>
  <si>
    <t>Corporate Bonds (Unaffiliated) NAIC 2</t>
  </si>
  <si>
    <t>Corporate Bonds (Unaffiliated) NAIC 6</t>
  </si>
  <si>
    <t>SVO-Identified Bond Exchange Traded Funds - Systematic Value NAIC 4</t>
  </si>
  <si>
    <t>Bonds Issued by Funds Representing Operating Entities (Unaffiliated) NAIC 2</t>
  </si>
  <si>
    <t>Bank Loans - Issued (Unaffiliated) NAIC 5</t>
  </si>
  <si>
    <t>Bank Loans - Issued (Unaffiliated) Totals</t>
  </si>
  <si>
    <t>20.1</t>
  </si>
  <si>
    <t>21.3</t>
  </si>
  <si>
    <t>22.1</t>
  </si>
  <si>
    <t>23.3</t>
  </si>
  <si>
    <t>24.1</t>
  </si>
  <si>
    <t>26.1</t>
  </si>
  <si>
    <t>Other Issuer Credit Obligations (Affiliated) NAIC 1</t>
  </si>
  <si>
    <t>Other Issuer Credit Obligations (Affiliated) NAIC 5</t>
  </si>
  <si>
    <t>28.1</t>
  </si>
  <si>
    <t>31.7</t>
  </si>
  <si>
    <t>32.5</t>
  </si>
  <si>
    <t>33.7</t>
  </si>
  <si>
    <t>34.5</t>
  </si>
  <si>
    <t>Non-Agency Commercial Mortgage-Backed Securities (Affiliated) NAIC 4</t>
  </si>
  <si>
    <t>35.7</t>
  </si>
  <si>
    <t>36.5</t>
  </si>
  <si>
    <t>Non-Agency - CLOs/CBOs/CDOs (Affiliated) NAIC 4</t>
  </si>
  <si>
    <t>37.7</t>
  </si>
  <si>
    <t>38.5</t>
  </si>
  <si>
    <t>39.3</t>
  </si>
  <si>
    <t>Other Financial Asset-Backed Securities (Affiliated) NAIC 5</t>
  </si>
  <si>
    <t>39.7</t>
  </si>
  <si>
    <t>Lease-Backed Securities - Practical Expedient (Unaffiliated) NAIC 6</t>
  </si>
  <si>
    <t>Other Non-Financial Asset-Backed Securities - Practical Expedient (Unaffiliated) NAIC 1</t>
  </si>
  <si>
    <t>Other Non-Financial Asset-Backed Securities - Full Analysis (Unaffiliated) NAIC 4</t>
  </si>
  <si>
    <t>Total Privately Placed Bonds NAIC 4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</si>
  <si>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</si>
  <si>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</si>
  <si>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</si>
  <si>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</si>
  <si>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</si>
  <si>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</si>
  <si>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</si>
  <si>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SI21 - SCEVER</t>
  </si>
  <si>
    <t>Schedule A - Part 1 - Real Estate Owned</t>
  </si>
  <si>
    <t xml:space="preserve">Current Year's Depreciation </t>
  </si>
  <si>
    <t xml:space="preserve">Source Used to Obtain Fair Value </t>
  </si>
  <si>
    <t>Albert Lankford Lane Buildings</t>
  </si>
  <si>
    <t>Property occupied by the reporting entity - administrative</t>
  </si>
  <si>
    <t>0400000</t>
  </si>
  <si>
    <t>0699999</t>
  </si>
  <si>
    <t>L_2025_A_NAIC_SCAPT2</t>
  </si>
  <si>
    <t xml:space="preserve">Name of Purchaser </t>
  </si>
  <si>
    <t xml:space="preserve">Expended for Additions, Permanent Improvements and Changes in Encumbrances </t>
  </si>
  <si>
    <t>Property transferred</t>
  </si>
  <si>
    <t xml:space="preserve">Loan Type </t>
  </si>
  <si>
    <t xml:space="preserve">Maturity Date </t>
  </si>
  <si>
    <t>EVERETT</t>
  </si>
  <si>
    <t>Mixed Use</t>
  </si>
  <si>
    <t>CARY</t>
  </si>
  <si>
    <t>901001526</t>
  </si>
  <si>
    <t>WOODS CROSS</t>
  </si>
  <si>
    <t>21117</t>
  </si>
  <si>
    <t>901002279</t>
  </si>
  <si>
    <t>19406</t>
  </si>
  <si>
    <t>30022</t>
  </si>
  <si>
    <t>ROSELAND</t>
  </si>
  <si>
    <t>901001475</t>
  </si>
  <si>
    <t>901002097</t>
  </si>
  <si>
    <t>84101</t>
  </si>
  <si>
    <t>MANCHESTER</t>
  </si>
  <si>
    <t>92879</t>
  </si>
  <si>
    <t>WASHINGTON</t>
  </si>
  <si>
    <t>89128</t>
  </si>
  <si>
    <t>98360</t>
  </si>
  <si>
    <t>901001839</t>
  </si>
  <si>
    <t>SAN FRANCISCO</t>
  </si>
  <si>
    <t>901001573</t>
  </si>
  <si>
    <t>901001875</t>
  </si>
  <si>
    <t>NEW PORT RICHEY</t>
  </si>
  <si>
    <t>WOODBURY</t>
  </si>
  <si>
    <t>0500088</t>
  </si>
  <si>
    <t>34470</t>
  </si>
  <si>
    <t>ARLINGTON</t>
  </si>
  <si>
    <t>FLOWER MOUND</t>
  </si>
  <si>
    <t>0500099</t>
  </si>
  <si>
    <t>97124</t>
  </si>
  <si>
    <t>901001453</t>
  </si>
  <si>
    <t>DES MOINES</t>
  </si>
  <si>
    <t>97015</t>
  </si>
  <si>
    <t>ST. PETERSBURG</t>
  </si>
  <si>
    <t>55413</t>
  </si>
  <si>
    <t>30324</t>
  </si>
  <si>
    <t>NORTHGLENN</t>
  </si>
  <si>
    <t>901002199</t>
  </si>
  <si>
    <t>BRONX</t>
  </si>
  <si>
    <t>901001282</t>
  </si>
  <si>
    <t>MARLTON</t>
  </si>
  <si>
    <t>901001257</t>
  </si>
  <si>
    <t>FLORENCE</t>
  </si>
  <si>
    <t>901000340</t>
  </si>
  <si>
    <t>PASADENA</t>
  </si>
  <si>
    <t>GULF BREEZE</t>
  </si>
  <si>
    <t>NORTH SALT LAKE</t>
  </si>
  <si>
    <t>901001046</t>
  </si>
  <si>
    <t>901000700</t>
  </si>
  <si>
    <t>901001817</t>
  </si>
  <si>
    <t>LOS ALAMITOS</t>
  </si>
  <si>
    <t>55126</t>
  </si>
  <si>
    <t>901001071</t>
  </si>
  <si>
    <t>85705</t>
  </si>
  <si>
    <t>0500197</t>
  </si>
  <si>
    <t>SHORELINE</t>
  </si>
  <si>
    <t>55435</t>
  </si>
  <si>
    <t>UNIVERSITY PARK</t>
  </si>
  <si>
    <t>21113</t>
  </si>
  <si>
    <t>SILVERDALE</t>
  </si>
  <si>
    <t>WHEELING</t>
  </si>
  <si>
    <t>901001551</t>
  </si>
  <si>
    <t>901001293</t>
  </si>
  <si>
    <t>PLANO</t>
  </si>
  <si>
    <t>RUTHERFORD</t>
  </si>
  <si>
    <t>QUEENS</t>
  </si>
  <si>
    <t>0500288</t>
  </si>
  <si>
    <t>60005</t>
  </si>
  <si>
    <t>901001482</t>
  </si>
  <si>
    <t>0500299</t>
  </si>
  <si>
    <t>CHATTANOOGA</t>
  </si>
  <si>
    <t>901001908</t>
  </si>
  <si>
    <t>Total mortgages in good standing</t>
  </si>
  <si>
    <t>Restructured mortgages - residential mortgages-insured or guaranteed</t>
  </si>
  <si>
    <t>Mortgages with overdue interest over 90 days-farm mortgages</t>
  </si>
  <si>
    <t>2799999</t>
  </si>
  <si>
    <t>Mortgages in process of foreclosure-residential mortgages-insured or guaranteed</t>
  </si>
  <si>
    <t>MERIDIAN</t>
  </si>
  <si>
    <t>GREENSBORO</t>
  </si>
  <si>
    <t>92399</t>
  </si>
  <si>
    <t>OAK PARK</t>
  </si>
  <si>
    <t>901001493</t>
  </si>
  <si>
    <t>000006291</t>
  </si>
  <si>
    <t>85225</t>
  </si>
  <si>
    <t>000006259</t>
  </si>
  <si>
    <t>000006146</t>
  </si>
  <si>
    <t>NASHVILLE</t>
  </si>
  <si>
    <t>PELHAM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</si>
  <si>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</si>
  <si>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</si>
  <si>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</si>
  <si>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</si>
  <si>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</si>
  <si>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</si>
  <si>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</si>
  <si>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</si>
  <si>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</si>
  <si>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</si>
  <si>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</si>
  <si>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 xml:space="preserve">CUSIP Identification </t>
  </si>
  <si>
    <t xml:space="preserve">NAIC Designation Modifier D Amount </t>
  </si>
  <si>
    <t>Debt securities that do not qualify as bonds - debt securities that lack substantive credit enhancement - NAIC Designation not assigned by the SVO -  unaffiliated</t>
  </si>
  <si>
    <t>Debt securities that do not qualify as bonds - debt securities that do not qualify as bonds solely to a lack of meaningful cash flows - NAIC Designation not assigned by the SVO - 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</si>
  <si>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</si>
  <si>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affiliated</t>
  </si>
  <si>
    <t>1900001</t>
  </si>
  <si>
    <t>Private equity Mezzanine financing</t>
  </si>
  <si>
    <t>KKR Global Infrastructure Investors V</t>
  </si>
  <si>
    <t>1900012</t>
  </si>
  <si>
    <t>Nautic Partners XI, L.P.</t>
  </si>
  <si>
    <t>2700005</t>
  </si>
  <si>
    <t>MASSACHUSETTS MUTUAL LIFE INSURANCE CO</t>
  </si>
  <si>
    <t>VARIOUS</t>
  </si>
  <si>
    <t>2700009</t>
  </si>
  <si>
    <t>636792-AB-9</t>
  </si>
  <si>
    <t>2700012</t>
  </si>
  <si>
    <t>2700016</t>
  </si>
  <si>
    <t>Surplus notes - unaffiliated</t>
  </si>
  <si>
    <t>3300000</t>
  </si>
  <si>
    <t>3599999</t>
  </si>
  <si>
    <t>Residual tranches or interests with underlying assets having characteristics of bonds - affiliated</t>
  </si>
  <si>
    <t>5000001</t>
  </si>
  <si>
    <t>Residual tranches or interests with underlying assets having characteristics of other - unaffiliated</t>
  </si>
  <si>
    <t>5699999</t>
  </si>
  <si>
    <t>592173-AE-8</t>
  </si>
  <si>
    <t>N/A</t>
  </si>
  <si>
    <t>US TREASURY</t>
  </si>
  <si>
    <t>AO</t>
  </si>
  <si>
    <t>912833-5A-4</t>
  </si>
  <si>
    <t>JD</t>
  </si>
  <si>
    <t>COTE D IVOIRE (REPUBLIC OF)</t>
  </si>
  <si>
    <t>0030000008</t>
  </si>
  <si>
    <t>COM FED ELCTRICI COMISION Series 144A</t>
  </si>
  <si>
    <t>EMPRESA DE TRANSPORTE DE PASAJ</t>
  </si>
  <si>
    <t>EMPRESA DE TRANSMISION ELECTRI Series 144A</t>
  </si>
  <si>
    <t>0030000019</t>
  </si>
  <si>
    <t>292487-AA-3</t>
  </si>
  <si>
    <t>292487-AB-1</t>
  </si>
  <si>
    <t>0030000026</t>
  </si>
  <si>
    <t>4.C FE</t>
  </si>
  <si>
    <t>0030000037</t>
  </si>
  <si>
    <t>PHILIPPINE REPUBLIC OF</t>
  </si>
  <si>
    <t>QATAR PETROLEUM</t>
  </si>
  <si>
    <t>0030000044</t>
  </si>
  <si>
    <t>SAUDI ARABIAN OIL CO Series 144A</t>
  </si>
  <si>
    <t>0030000048</t>
  </si>
  <si>
    <t>0030000051</t>
  </si>
  <si>
    <t>0030000055</t>
  </si>
  <si>
    <t>0030000059</t>
  </si>
  <si>
    <t>0030000062</t>
  </si>
  <si>
    <t>0030000066</t>
  </si>
  <si>
    <t>0040000001</t>
  </si>
  <si>
    <t>0040000005</t>
  </si>
  <si>
    <t>442331-ZA-5</t>
  </si>
  <si>
    <t>0040000012</t>
  </si>
  <si>
    <t>0040000016</t>
  </si>
  <si>
    <t>Mississippi</t>
  </si>
  <si>
    <t>NASHUA N H</t>
  </si>
  <si>
    <t>0040000023</t>
  </si>
  <si>
    <t>432275-AP-0</t>
  </si>
  <si>
    <t>574218-4K-6</t>
  </si>
  <si>
    <t>59447T-CU-5</t>
  </si>
  <si>
    <t>64971M-T4-4</t>
  </si>
  <si>
    <t>64971Q-6Y-4</t>
  </si>
  <si>
    <t>PORT AUTH N Y &amp; N J FOR ISSUES</t>
  </si>
  <si>
    <t>SAN ANTONIO TEX ELEC &amp; GAS REV</t>
  </si>
  <si>
    <t>TRUSTEES BOSTON COLLEGE</t>
  </si>
  <si>
    <t>010392-FD-5</t>
  </si>
  <si>
    <t>3c - rate is determined by a broker or custodian</t>
  </si>
  <si>
    <t>185508-AE-8</t>
  </si>
  <si>
    <t>24380@-AB-4</t>
  </si>
  <si>
    <t>30306V-A@-8</t>
  </si>
  <si>
    <t>89352H-AE-9</t>
  </si>
  <si>
    <t>0080000004</t>
  </si>
  <si>
    <t>ABBOTT LABORATORIES</t>
  </si>
  <si>
    <t>00287Y-CB-3</t>
  </si>
  <si>
    <t>0080000008</t>
  </si>
  <si>
    <t>0080000011</t>
  </si>
  <si>
    <t>AETNA INC AETNA INC</t>
  </si>
  <si>
    <t>AIR PRODUCTS AND CHEMICALS INC</t>
  </si>
  <si>
    <t>0080000015</t>
  </si>
  <si>
    <t>017175-AF-7</t>
  </si>
  <si>
    <t>ALLETE INC. ALLETE INC</t>
  </si>
  <si>
    <t>1.F</t>
  </si>
  <si>
    <t>ALLINA HEALTH SYSTEM</t>
  </si>
  <si>
    <t>0080000022</t>
  </si>
  <si>
    <t>02361D-AQ-3</t>
  </si>
  <si>
    <t>0080000033</t>
  </si>
  <si>
    <t>03040W-AJ-4</t>
  </si>
  <si>
    <t>AMERICAN WATER CAPITAL CORP AMERICAN WATER CAPITAL CORP</t>
  </si>
  <si>
    <t>0080000040</t>
  </si>
  <si>
    <t>040555-CM-4</t>
  </si>
  <si>
    <t>ARIZONA PUBLIC SERVICE CO</t>
  </si>
  <si>
    <t>040555-CY-8</t>
  </si>
  <si>
    <t>04317@-BL-1</t>
  </si>
  <si>
    <t>05379B-AQ-0</t>
  </si>
  <si>
    <t>0080000102</t>
  </si>
  <si>
    <t>09062X-AM-5</t>
  </si>
  <si>
    <t>0080000106</t>
  </si>
  <si>
    <t>09256B-AK-3</t>
  </si>
  <si>
    <t>0080000113</t>
  </si>
  <si>
    <t>0080000120</t>
  </si>
  <si>
    <t>0080000124</t>
  </si>
  <si>
    <t>0080000131</t>
  </si>
  <si>
    <t>14149Y-AW-8</t>
  </si>
  <si>
    <t>144a</t>
  </si>
  <si>
    <t>14448C-BD-5</t>
  </si>
  <si>
    <t>153609-G@-5</t>
  </si>
  <si>
    <t>CHARTER COMMUNICATIONS OPERATI</t>
  </si>
  <si>
    <t>CHUBB CORP 1</t>
  </si>
  <si>
    <t>171340-AL-6</t>
  </si>
  <si>
    <t>0080000200</t>
  </si>
  <si>
    <t>0080000204</t>
  </si>
  <si>
    <t>0080000211</t>
  </si>
  <si>
    <t>0080000215</t>
  </si>
  <si>
    <t>07-A</t>
  </si>
  <si>
    <t>0080000222</t>
  </si>
  <si>
    <t>0080000233</t>
  </si>
  <si>
    <t>0080000240</t>
  </si>
  <si>
    <t>TWDC ENTERPRISES 18 CORP</t>
  </si>
  <si>
    <t>25468P-DN-3</t>
  </si>
  <si>
    <t>DISCOVER FINANCIAL SERVICES</t>
  </si>
  <si>
    <t>25470D-BW-8</t>
  </si>
  <si>
    <t>25470D-BX-6</t>
  </si>
  <si>
    <t>DOW CHEMICAL COMPANY THE</t>
  </si>
  <si>
    <t>ERAC USA FIN CO</t>
  </si>
  <si>
    <t>EAST KENTUCKY PWR COOPERATIVE</t>
  </si>
  <si>
    <t>EL PASO ELEC CO</t>
  </si>
  <si>
    <t>EMERA US FINANCE LP</t>
  </si>
  <si>
    <t>ENERGY TRANSFER PARTNERS LP</t>
  </si>
  <si>
    <t>0080000302</t>
  </si>
  <si>
    <t>0080000306</t>
  </si>
  <si>
    <t>ESTEE LAUDER COMPANIES INC ESTEE LAUDER COMPANIES INC</t>
  </si>
  <si>
    <t>0080000313</t>
  </si>
  <si>
    <t>FEDEX CORP</t>
  </si>
  <si>
    <t>33738M-AB-7</t>
  </si>
  <si>
    <t>0080000320</t>
  </si>
  <si>
    <t>0080000324</t>
  </si>
  <si>
    <t>341099-CB-3</t>
  </si>
  <si>
    <t>0080000331</t>
  </si>
  <si>
    <t>IRWIN LAND LLC 144A</t>
  </si>
  <si>
    <t>GENUINE PARTS COMPANY</t>
  </si>
  <si>
    <t>38141G-CU-6</t>
  </si>
  <si>
    <t>GRAND METRO INV</t>
  </si>
  <si>
    <t>HCA INC</t>
  </si>
  <si>
    <t>HALLIBURTON COMPANY SENIOR CORP BND</t>
  </si>
  <si>
    <t>406216-BE-0</t>
  </si>
  <si>
    <t>HIGH STREET FUNDING TRUST I</t>
  </si>
  <si>
    <t>43475R-AX-4</t>
  </si>
  <si>
    <t>45138L-AL-7</t>
  </si>
  <si>
    <t>0080000400</t>
  </si>
  <si>
    <t>458140-AV-2</t>
  </si>
  <si>
    <t>INTEL CORP INTEL CORPORATION</t>
  </si>
  <si>
    <t>0080000404</t>
  </si>
  <si>
    <t>45866F-AL-8</t>
  </si>
  <si>
    <t>459200-GS-4</t>
  </si>
  <si>
    <t>INTERNATIONAL FLAVORS &amp; FRAGRA INTERNATIONAL FLAVORS &amp; FRAGRA</t>
  </si>
  <si>
    <t>0080000411</t>
  </si>
  <si>
    <t>0080000415</t>
  </si>
  <si>
    <t>461070-AN-4</t>
  </si>
  <si>
    <t>0080000422</t>
  </si>
  <si>
    <t>0080000440</t>
  </si>
  <si>
    <t>KRAFT FOODS INC</t>
  </si>
  <si>
    <t>LOCKHEED MARTIN CORP</t>
  </si>
  <si>
    <t>571748-BX-9</t>
  </si>
  <si>
    <t>0080000502</t>
  </si>
  <si>
    <t>0080000506</t>
  </si>
  <si>
    <t>58013M-EF-7</t>
  </si>
  <si>
    <t>MTN</t>
  </si>
  <si>
    <t>MCDONALDS CORPORATION</t>
  </si>
  <si>
    <t>0080000513</t>
  </si>
  <si>
    <t>MICROSOFT CORP MICROSOFT CORPORATION</t>
  </si>
  <si>
    <t>0080000520</t>
  </si>
  <si>
    <t>0080000531</t>
  </si>
  <si>
    <t>NARRAGANSETT ELECTRIC COMPANY</t>
  </si>
  <si>
    <t>NETFLIX INC</t>
  </si>
  <si>
    <t>645869-F*-4</t>
  </si>
  <si>
    <t>654106-AG-8</t>
  </si>
  <si>
    <t>NSTAR ELECTRIC CO</t>
  </si>
  <si>
    <t>0080000600</t>
  </si>
  <si>
    <t>ORACLE CORP</t>
  </si>
  <si>
    <t>0080000604</t>
  </si>
  <si>
    <t>69318F-AJ-7</t>
  </si>
  <si>
    <t>0080000611</t>
  </si>
  <si>
    <t>0080000622</t>
  </si>
  <si>
    <t>717081-DK-6</t>
  </si>
  <si>
    <t>0080000640</t>
  </si>
  <si>
    <t>740189-AH-8</t>
  </si>
  <si>
    <t>743315-AL-7</t>
  </si>
  <si>
    <t>TRAVELERS COS INC</t>
  </si>
  <si>
    <t>822905-AZ-8</t>
  </si>
  <si>
    <t>0080000702</t>
  </si>
  <si>
    <t>82894*-BA-4</t>
  </si>
  <si>
    <t>82894*-BC-0</t>
  </si>
  <si>
    <t>SMITHFIELD FOODS, INC. Series 144A</t>
  </si>
  <si>
    <t>0080000706</t>
  </si>
  <si>
    <t>SOLVENTUM CORP</t>
  </si>
  <si>
    <t>0080000713</t>
  </si>
  <si>
    <t>84263P-AB-6</t>
  </si>
  <si>
    <t>SOUTHERN COPPER CORP</t>
  </si>
  <si>
    <t>84346L-AA-8</t>
  </si>
  <si>
    <t>0080000720</t>
  </si>
  <si>
    <t>SOUTHWEST GAS CORP SOUTHWEST GAS CORPORATION</t>
  </si>
  <si>
    <t>0080000731</t>
  </si>
  <si>
    <t>871829-AN-7</t>
  </si>
  <si>
    <t>TR FINANCE LLC</t>
  </si>
  <si>
    <t>896517-AA-7</t>
  </si>
  <si>
    <t>907818-ER-5</t>
  </si>
  <si>
    <t>0080000800</t>
  </si>
  <si>
    <t>911312-BQ-8</t>
  </si>
  <si>
    <t>0080000804</t>
  </si>
  <si>
    <t>0080000811</t>
  </si>
  <si>
    <t>VERIZON COMMUNICATIONS INC</t>
  </si>
  <si>
    <t>0080000822</t>
  </si>
  <si>
    <t>VERMONT ELECTRIC POWER INC</t>
  </si>
  <si>
    <t>929160-AV-1</t>
  </si>
  <si>
    <t>WAL-MART STORES INC</t>
  </si>
  <si>
    <t>94973V-BK-2</t>
  </si>
  <si>
    <t>WISCONSIN ELECTRIC POWER CO</t>
  </si>
  <si>
    <t>97786#-AP-7</t>
  </si>
  <si>
    <t>983024-AN-0</t>
  </si>
  <si>
    <t>WYETH LLC</t>
  </si>
  <si>
    <t>YALE UNIVERSITY</t>
  </si>
  <si>
    <t>CANADIAN NTL RAIL CO CANADIAN NATIONAL RAILWAY COMP</t>
  </si>
  <si>
    <t>0080000902</t>
  </si>
  <si>
    <t>67077M-AQ-1</t>
  </si>
  <si>
    <t>0080000913</t>
  </si>
  <si>
    <t>0080000920</t>
  </si>
  <si>
    <t>00401M-AB-2</t>
  </si>
  <si>
    <t>00913R-AE-6</t>
  </si>
  <si>
    <t>0080000931</t>
  </si>
  <si>
    <t>BAE SYSTEMS PLC</t>
  </si>
  <si>
    <t>05523R-AM-9</t>
  </si>
  <si>
    <t>BRITISH TELECOMMUNICATIONS PLC</t>
  </si>
  <si>
    <t>DEUTSCHE TELEKOM INTERNATIONAL SENIOR CORP BND</t>
  </si>
  <si>
    <t>FRESNILLO PLC Series 144A</t>
  </si>
  <si>
    <t>GRUPO TELEVISA SA</t>
  </si>
  <si>
    <t>INGERSOLL-RAND LUXEMBOURG FINA</t>
  </si>
  <si>
    <t>606822-AD-6</t>
  </si>
  <si>
    <t>0080001019</t>
  </si>
  <si>
    <t>0080001037</t>
  </si>
  <si>
    <t>0080001044</t>
  </si>
  <si>
    <t>0080001048</t>
  </si>
  <si>
    <t>0080001055</t>
  </si>
  <si>
    <t>G6515#-BC-7</t>
  </si>
  <si>
    <t>0080001059</t>
  </si>
  <si>
    <t>0080001062</t>
  </si>
  <si>
    <t>TIERRA MOJADA LUXEMBOURG II SA</t>
  </si>
  <si>
    <t>0080001066</t>
  </si>
  <si>
    <t>0080001073</t>
  </si>
  <si>
    <t>MV24 CAPITAL BV</t>
  </si>
  <si>
    <t>0080001077</t>
  </si>
  <si>
    <t>Q0697#-AC-0</t>
  </si>
  <si>
    <t>0080001080</t>
  </si>
  <si>
    <t>Q2762#-AD-4</t>
  </si>
  <si>
    <t>Q3647#-AB-7</t>
  </si>
  <si>
    <t>0080001084</t>
  </si>
  <si>
    <t>Q3647#-AE-1</t>
  </si>
  <si>
    <t>Q5426#-AD-5</t>
  </si>
  <si>
    <t>Q6568@-AB-7</t>
  </si>
  <si>
    <t>0080001091</t>
  </si>
  <si>
    <t>V0055B-BA-2</t>
  </si>
  <si>
    <t>X4771#-AH-2</t>
  </si>
  <si>
    <t>0099999999</t>
  </si>
  <si>
    <t>5 - FABN - Funding Agreement Backed Note</t>
  </si>
  <si>
    <t>ATHENE GLOBAL FUNDING</t>
  </si>
  <si>
    <t>0120000018</t>
  </si>
  <si>
    <t>0120000025</t>
  </si>
  <si>
    <t>DUKE ENERGY INTERNATIONAL LLC DPC TR 2006-1 TRANCHE A</t>
  </si>
  <si>
    <t>0120000029</t>
  </si>
  <si>
    <t>2006-1  F</t>
  </si>
  <si>
    <t>G2003*-AA-4</t>
  </si>
  <si>
    <t>0130000000</t>
  </si>
  <si>
    <t>Subtotal - issuer credit obligations - single entity backed obligations (affiliated)</t>
  </si>
  <si>
    <t>0149999999</t>
  </si>
  <si>
    <t>09261H-A@-6</t>
  </si>
  <si>
    <t>12737#-AA-9</t>
  </si>
  <si>
    <t>COUSINS PROPERTIES INC</t>
  </si>
  <si>
    <t>22822V-AF-8</t>
  </si>
  <si>
    <t>0160000017</t>
  </si>
  <si>
    <t>ERP OPER LP ERP OPERATING LIMITED PARTNERS</t>
  </si>
  <si>
    <t>FEDERAL RLTY INVEST TR FEDERAL REALTY INVESTMENT TRUS</t>
  </si>
  <si>
    <t>32055R-B@-5</t>
  </si>
  <si>
    <t>49446R-AV-1</t>
  </si>
  <si>
    <t>LION INDUSTRIAL PROPERTIES LP</t>
  </si>
  <si>
    <t>0160000028</t>
  </si>
  <si>
    <t>MID-AMERICA APARTMENTS LP</t>
  </si>
  <si>
    <t>0160000035</t>
  </si>
  <si>
    <t>0160000039</t>
  </si>
  <si>
    <t>0160000042</t>
  </si>
  <si>
    <t>0160000046</t>
  </si>
  <si>
    <t>0160000053</t>
  </si>
  <si>
    <t>92936U-A@-8</t>
  </si>
  <si>
    <t>WP CAREY INC</t>
  </si>
  <si>
    <t>WELLTOWER INC</t>
  </si>
  <si>
    <t>0160000057</t>
  </si>
  <si>
    <t>0160000060</t>
  </si>
  <si>
    <t>10843Y-AF-2</t>
  </si>
  <si>
    <t>Healthspan Buyer, LLC Healthspan Buyer, LLC</t>
  </si>
  <si>
    <t>Subtotal - issuer credit obligations - bank loans - issued (affiliated)</t>
  </si>
  <si>
    <t>Subtotal - issuer credit obligations - certificates of deposit (unaffiliated)</t>
  </si>
  <si>
    <t>0260000002</t>
  </si>
  <si>
    <t>0509999999</t>
  </si>
  <si>
    <t>36225B-ZA-9</t>
  </si>
  <si>
    <t>POOL #781637</t>
  </si>
  <si>
    <t>1010000003</t>
  </si>
  <si>
    <t>38373M-8G-8</t>
  </si>
  <si>
    <t>GNMA_13-146</t>
  </si>
  <si>
    <t>38378N-KX-0</t>
  </si>
  <si>
    <t>GOVERNMENT NATIONAL MORTGAGE A GNMA_17-138</t>
  </si>
  <si>
    <t>38380J-BC-1</t>
  </si>
  <si>
    <t>38380J-CS-5</t>
  </si>
  <si>
    <t>38380J-TD-0</t>
  </si>
  <si>
    <t>GNMA_18-28</t>
  </si>
  <si>
    <t>GOVERNMENT NATIONAL MORTGAGE A GNMA_19-102</t>
  </si>
  <si>
    <t>38380N-NB-1</t>
  </si>
  <si>
    <t>FANNIE MAE FNMA_12-14 FANNIE MAE FNMA_12-14</t>
  </si>
  <si>
    <t>FANNIE MAE FNMA_15-17</t>
  </si>
  <si>
    <t>3137AE-Q2-4</t>
  </si>
  <si>
    <t>FREDDIE MAC FHLMC_3997</t>
  </si>
  <si>
    <t>2003-W6 2A4</t>
  </si>
  <si>
    <t>FNW 03-12</t>
  </si>
  <si>
    <t>31394V-ZM-5</t>
  </si>
  <si>
    <t>31396N-GS-9</t>
  </si>
  <si>
    <t>31397Q-6Z-6</t>
  </si>
  <si>
    <t>FANNIE MAE FNMA_11-23</t>
  </si>
  <si>
    <t>31397Q-DT-2</t>
  </si>
  <si>
    <t>31397S-CP-7</t>
  </si>
  <si>
    <t>1030000077</t>
  </si>
  <si>
    <t>FANNIE MAE FNMA 09-98</t>
  </si>
  <si>
    <t>1030000088</t>
  </si>
  <si>
    <t>1030000095</t>
  </si>
  <si>
    <t>31398P-V4-8</t>
  </si>
  <si>
    <t>FNMA 10-44</t>
  </si>
  <si>
    <t>1030000099</t>
  </si>
  <si>
    <t>1050000002</t>
  </si>
  <si>
    <t>1050000006</t>
  </si>
  <si>
    <t>1050000013</t>
  </si>
  <si>
    <t>MORGAN STANLEY RESIDENTIAL MOR Series 144A</t>
  </si>
  <si>
    <t>1050000020</t>
  </si>
  <si>
    <t>82280Q-AC-5</t>
  </si>
  <si>
    <t>SHELLPOINT CO-ORIGINATOR TRUST</t>
  </si>
  <si>
    <t>1050000024</t>
  </si>
  <si>
    <t>BANK_17-BNK8</t>
  </si>
  <si>
    <t>1090000001</t>
  </si>
  <si>
    <t>14320L-AE-7</t>
  </si>
  <si>
    <t>CARLYLE GLOBAL MARKET STRATEGI Series 144A</t>
  </si>
  <si>
    <t>CARLYLE GLOBAL MARKET STRATEGI</t>
  </si>
  <si>
    <t>1090000005</t>
  </si>
  <si>
    <t>LIGHTHOUSE PARK CLO LTD LITPK_ Series 144A</t>
  </si>
  <si>
    <t>VENTR_13-15A</t>
  </si>
  <si>
    <t>43284H-AC-3</t>
  </si>
  <si>
    <t>HGVT_19-AA</t>
  </si>
  <si>
    <t>MVW OWNER TRUST MVWOT_19-2A</t>
  </si>
  <si>
    <t>AG ABC II CLASS A NOTE</t>
  </si>
  <si>
    <t>SIXTH STREET PRIVATE ASSET B</t>
  </si>
  <si>
    <t>Subtotal - asset-backed securities - financial asset-backed securities - not self-liquidating - equity backed securities (unaffiliated)</t>
  </si>
  <si>
    <t>6 - Cash Flow Rights</t>
  </si>
  <si>
    <t>SCE RECOVERY FUNDING LLC SCE_2</t>
  </si>
  <si>
    <t>SUNRUN ROMULUS ISSUER 2024 LLC</t>
  </si>
  <si>
    <t>SUNRUN CHARIS ISSUER 2023 LLC SUNRUN CHARIS ISSUER 2023 LLC</t>
  </si>
  <si>
    <t>Subtotal - asset-backed securities - non-financial asset-backed securities - practical expedient - other non-financial asset-backed securities - practical expedient (unaffiliated)</t>
  </si>
  <si>
    <t>1540000000</t>
  </si>
  <si>
    <t>1609999999</t>
  </si>
  <si>
    <t>009053-AA-7</t>
  </si>
  <si>
    <t>1710000009</t>
  </si>
  <si>
    <t>88655A-AA-8</t>
  </si>
  <si>
    <t>Subtotal - asset-backed securities - non-financial asset-backed securities - full analysis - lease-backed securities - full analysis (affiliated)</t>
  </si>
  <si>
    <t>GI</t>
  </si>
  <si>
    <t>4320000000</t>
  </si>
  <si>
    <t>Total - preferred stock - parent, subsidiaries and affiliates</t>
  </si>
  <si>
    <t>5020000001</t>
  </si>
  <si>
    <t>5029999999</t>
  </si>
  <si>
    <t>Subtotal - common stocks - closed-end funds - designations assigned by the SVO</t>
  </si>
  <si>
    <t>L_2025_A_NAIC_SCDPT3</t>
  </si>
  <si>
    <t>SCDPT3</t>
  </si>
  <si>
    <t>CODELCO INC Series 144A    6.780% 01/13/55</t>
  </si>
  <si>
    <t>BX FRONTIER MEMBER I LLC    5.860% 12/31/60</t>
  </si>
  <si>
    <t>BCBSM INC    5.960% 04/30/32</t>
  </si>
  <si>
    <t>JBS USA HOLDING LUX SARL Series 144A    6.250% 03/01/56</t>
  </si>
  <si>
    <t>SUSSER PETROLEUM PARTNERS LP Series 144A    4.625% 05/01/30</t>
  </si>
  <si>
    <t>TR FINANCE LLC    5.850% 04/15/40</t>
  </si>
  <si>
    <t>JOHN SWIRE &amp; SONS LTD    5.220% 11/05/32</t>
  </si>
  <si>
    <t>Compex  Legal Services Inc Compex  Legal Services Inc           03/31/28</t>
  </si>
  <si>
    <t>Performance Packaging Buyer LL Performance Packaging Buyer LL           04/15/31</t>
  </si>
  <si>
    <t>GOVERNMENT NATIONAL MORTGAGE A GNMA_16-178    2.924% 09/16/58</t>
  </si>
  <si>
    <t>SUNNOVA SOL IX ISSUER LLC SNVA SUNNOVA SOL IX ISSUER LLC SNVA    6.280% 01/30/60</t>
  </si>
  <si>
    <t>4010000000</t>
  </si>
  <si>
    <t>Tax Agreement Settlement</t>
  </si>
  <si>
    <t>Total - common stocks - Part 5</t>
  </si>
  <si>
    <t>EMPRESA DE TRANSMISION ELECTRI Series 144A    5.125% 05/02/49</t>
  </si>
  <si>
    <t>FREEPORT INDONESIA PT</t>
  </si>
  <si>
    <t>OHIO ST</t>
  </si>
  <si>
    <t>25470D-AG-4</t>
  </si>
  <si>
    <t>WELLS FARGO BANK NA BKNT    6.500% 12/01/28</t>
  </si>
  <si>
    <t>42809H-AD-9</t>
  </si>
  <si>
    <t>ITR CONCESSION CO LLC Series 144A    4.197% 07/15/25</t>
  </si>
  <si>
    <t>INTERNATIONAL FLAVORS &amp; FRAGRA Series 144A    2.300% 11/01/30</t>
  </si>
  <si>
    <t>AGNICO EAGLE MINES LTD    4.480% 04/05/30</t>
  </si>
  <si>
    <t>BANK OF NOVA SCOTIA SCOTIABAN</t>
  </si>
  <si>
    <t>PARKLAND FUEL CORP Series 144A    4.625% 05/01/30</t>
  </si>
  <si>
    <t>INTERNATIONAL GAME TECHNOLOGY</t>
  </si>
  <si>
    <t>656531-AD-2</t>
  </si>
  <si>
    <t>Call       97.2500</t>
  </si>
  <si>
    <t>BURLINGTON NORTHERN SANTA FE SECURED CORP BND    5.960% 10/15/27</t>
  </si>
  <si>
    <t>LOWES CTL    5.182% 03/10/26</t>
  </si>
  <si>
    <t>0120000036</t>
  </si>
  <si>
    <t>COUSINS PROPERTIES INC COUSINS PROPERTIES INCORPORATE    3.910% 07/06/25</t>
  </si>
  <si>
    <t>KITE REALTY GRP</t>
  </si>
  <si>
    <t>Whitsons Holding Group, LLC Whitsons Holding Group, LLC           08/27/27</t>
  </si>
  <si>
    <t>0260000006</t>
  </si>
  <si>
    <t>FANNIE MAE FNMA_12-43 FANNIE MAE FNMA_12-43    3.500% 04/25/42</t>
  </si>
  <si>
    <t>FANNIE MAE FNMA 11-56    5.000% 09/25/40</t>
  </si>
  <si>
    <t>FANNIE MAE FNMA 10-141    4.000% 12/25/40</t>
  </si>
  <si>
    <t>06540J-BV-3</t>
  </si>
  <si>
    <t>COMM MORTGAGE TRUST COMM_14-CR    3.553% 02/10/47</t>
  </si>
  <si>
    <t>FORD CREDIT AUTO OWNER TRUST</t>
  </si>
  <si>
    <t>HILTON GRAND VACATIONS TRUST H</t>
  </si>
  <si>
    <t>SIERRA RECEIVABLES FUNDING COM Series 144A    3.510% 07/20/37</t>
  </si>
  <si>
    <t>SIERRA RECEIVABLES FUNDING COM</t>
  </si>
  <si>
    <t>SUNNOVA SOL VIII ISSUER LLC SN SUNNOVA SOL VIII ISSUER LLC SN    6.450% 07/30/59</t>
  </si>
  <si>
    <t>TIF FUNDING III LLC TIF_24-1 Series 144A    5.480% 04/20/49</t>
  </si>
  <si>
    <t>E16 - SCDPT5</t>
  </si>
  <si>
    <t>Schedule D - Part 5 - Long Term Bonds and Stocks Acquired and Fully Disposed Of</t>
  </si>
  <si>
    <t>Subtotal - preferred stock - alien insurer</t>
  </si>
  <si>
    <t>Subtotal - common stock - investment sub</t>
  </si>
  <si>
    <t>Subtotal - preferred stock</t>
  </si>
  <si>
    <t>0080000000</t>
  </si>
  <si>
    <t>Subtotal - other short-term invested assets (unaffiliated)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</si>
  <si>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</si>
  <si>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</si>
  <si>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</si>
  <si>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</si>
  <si>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Subtotal - purchased options - hedging effective excluding variable annuity guarantees under SSAP No.108 - call options and warrants</t>
  </si>
  <si>
    <t>Subtotal - purchased options - hedging effective excluding variable annuity guarantees under SSAP No.108 - collars</t>
  </si>
  <si>
    <t>5,631 / (7,884)</t>
  </si>
  <si>
    <t>6,093 / (6,343)</t>
  </si>
  <si>
    <t>Options--136947--135 - NQ FIA Equity Options - Cliquet</t>
  </si>
  <si>
    <t>5,200 / NA</t>
  </si>
  <si>
    <t>5,389 / (5,610)</t>
  </si>
  <si>
    <t>Options--137369--129 - NQ OTC Equity Option (Index UL)</t>
  </si>
  <si>
    <t>5,916 / (6,804)</t>
  </si>
  <si>
    <t>Options--137476--136 - NQ FIA Equity Options - Call Spreads</t>
  </si>
  <si>
    <t>5,903 / (6,179)</t>
  </si>
  <si>
    <t>0150000078</t>
  </si>
  <si>
    <t>0150000085</t>
  </si>
  <si>
    <t>Options--137865--129 - NQ OTC Equity Option (Index UL)</t>
  </si>
  <si>
    <t>0150000089</t>
  </si>
  <si>
    <t>6,234 / (6,474)</t>
  </si>
  <si>
    <t>0150000096</t>
  </si>
  <si>
    <t>6,449 / (7,791)</t>
  </si>
  <si>
    <t>6,386 / (6,606)</t>
  </si>
  <si>
    <t>Options--138235--129 - NQ OTC Equity Option (Index UL)</t>
  </si>
  <si>
    <t>6,564 / (6,793)</t>
  </si>
  <si>
    <t>6,727 / NA</t>
  </si>
  <si>
    <t>6,672 / (6,915)</t>
  </si>
  <si>
    <t>Options--138371--135 - NQ FIA Equity Options - Cliquet</t>
  </si>
  <si>
    <t>6,671 / (7,171)</t>
  </si>
  <si>
    <t>6,671 / (8,039)</t>
  </si>
  <si>
    <t>Options--138653--136 - NQ FIA Equity Options - Call Spreads</t>
  </si>
  <si>
    <t>Subtotal - purchased options - replications - other</t>
  </si>
  <si>
    <t>Subtotal - purchased options - income generation - call options and warrants</t>
  </si>
  <si>
    <t>0390000000</t>
  </si>
  <si>
    <t>0459999999</t>
  </si>
  <si>
    <t>Total purchased options - collars</t>
  </si>
  <si>
    <t>Subtotal - written options - hedging effective excluding variable annuity guarantees under SSAP No.108 - call options and warrants</t>
  </si>
  <si>
    <t>Subtotal - written options - hedging other - floors</t>
  </si>
  <si>
    <t>0750000000</t>
  </si>
  <si>
    <t>0769999999</t>
  </si>
  <si>
    <t>0800000000</t>
  </si>
  <si>
    <t>0819999999</t>
  </si>
  <si>
    <t>Subtotal - written options - other - call options and warrants</t>
  </si>
  <si>
    <t>Total written options - caps</t>
  </si>
  <si>
    <t>Sched D</t>
  </si>
  <si>
    <t>4.3% USD / (2.87% GBP)</t>
  </si>
  <si>
    <t>Subtotal - swaps - hedging effective excluding variable annuity guarantees under SSAP No.108 - foreign exchange</t>
  </si>
  <si>
    <t>Subtotal - swaps - hedging effective excluding variable annuity guarantees under SSAP No.108</t>
  </si>
  <si>
    <t>Subtotal - swaps - hedging other - interest rate</t>
  </si>
  <si>
    <t>1180000000</t>
  </si>
  <si>
    <t>1199999999</t>
  </si>
  <si>
    <t>1230000000</t>
  </si>
  <si>
    <t>1249999999</t>
  </si>
  <si>
    <t>Total swaps - other</t>
  </si>
  <si>
    <t>1410000002</t>
  </si>
  <si>
    <t>1410000006</t>
  </si>
  <si>
    <t>1410000013</t>
  </si>
  <si>
    <t>Subtotal - forwards - replication</t>
  </si>
  <si>
    <t>1490000000</t>
  </si>
  <si>
    <t>SCDBPTASN2FE</t>
  </si>
  <si>
    <t>4,147 / (6,047)</t>
  </si>
  <si>
    <t>Options--134656--135 - NQ FIA Equity Options - Cliquet</t>
  </si>
  <si>
    <t>Options--134831--135 - NQ FIA Equity Options - Cliquet</t>
  </si>
  <si>
    <t>Options--135547--136 - NQ FIA Equity Options - Call Spreads</t>
  </si>
  <si>
    <t>5,615 / NA</t>
  </si>
  <si>
    <t>Options--135685--136 - NQ FIA Equity Options - Call Spreads</t>
  </si>
  <si>
    <t>Options--136044--135 - NQ FIA Equity Options - Cliquet</t>
  </si>
  <si>
    <t>Options--136137--135 - NQ FIA Equity Options - Cliquet</t>
  </si>
  <si>
    <t>5,781 / (6,009)</t>
  </si>
  <si>
    <t>Options--136195--136 - NQ FIA Equity Options - Call Spreads</t>
  </si>
  <si>
    <t>4,502 / (6,754)</t>
  </si>
  <si>
    <t>Options--136448--136 - NQ FIA Equity Options - Call Spreads</t>
  </si>
  <si>
    <t>6,066 / (6,306)</t>
  </si>
  <si>
    <t>6,051 / (6,348)</t>
  </si>
  <si>
    <t>1559999999</t>
  </si>
  <si>
    <t>1630000003</t>
  </si>
  <si>
    <t>549300R4IG1TWPZT5U32</t>
  </si>
  <si>
    <t>TYH5</t>
  </si>
  <si>
    <t>T-Note Future - WNH5 - US ULTRA BOND - 86 - NQ IR ET Futures</t>
  </si>
  <si>
    <t>T-Note Future - WNU5 - US ULTRA BOND - 86 - NQ IR ET Futures</t>
  </si>
  <si>
    <t>1630000007</t>
  </si>
  <si>
    <t>1630000010</t>
  </si>
  <si>
    <t>1630000014</t>
  </si>
  <si>
    <t>Index Future - MFSZ5 - LIFFE EMINI MSCI EAFE - 49 - NQ Equity Futures (GMWB)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</si>
  <si>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</si>
  <si>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</si>
  <si>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</si>
  <si>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</si>
  <si>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</si>
  <si>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mandatory convertible bonds (unaffiliated)</t>
  </si>
  <si>
    <t>Subtotal - issuer credit obligations (Schedule D, Part 1, Section 1 type) - certificates of deposit (affiliated)</t>
  </si>
  <si>
    <t>Total - issuer credit obligations (Schedule D, Part 1, Section 1 type) - (unaffiliated)</t>
  </si>
  <si>
    <t>Subtotal - asset-backed securities (Schedule D, Part 1, Section 2 type) - financial asset-backed securities - self-liquidating - agency residential mortgage-backed securities - guaranteed (exempt from RBC)</t>
  </si>
  <si>
    <t>Subtotal - asset-backed securities (Schedule D, Part 1, Section 2 type) - financial asset-backed securities - self-liquidating - agency residential mortgage-backed securities - not/partially guaranteed (not exempt from RBC)</t>
  </si>
  <si>
    <t>Subtotal - asset-backed securities (Schedule D, Part 1, Section 2 type) - financial asset-backed securities - self-liquidating - non-agency - CLOs/CBOs/CDOs (affiliated)</t>
  </si>
  <si>
    <t>Total - asset-backed securities (Schedule D, Part 1, Section 2 type) - (unaffiliated)</t>
  </si>
  <si>
    <t>Subtotal - common stocks (Schedule D, Part 2, Section 2 type) - industrial and miscellaneous (unaffiliated) - publicly traded</t>
  </si>
  <si>
    <t>9200000000</t>
  </si>
  <si>
    <t>000001</t>
  </si>
  <si>
    <t>SCDLPT2</t>
  </si>
  <si>
    <t>Subtotal - issuer credit obligations (Schedule D, Part 1, Section 1) - municipal bonds - general obligations (direct and guaranteed)</t>
  </si>
  <si>
    <t>Subtotal - issuer credit obligations (Schedule D, Part 1, Section 1) - corporate bonds (unaffiliated)</t>
  </si>
  <si>
    <t>Subtotal - issuer credit obligations (Schedule D, Part 1, Section 1) - mandatory convertible bonds (unaffiliated)</t>
  </si>
  <si>
    <t>Subtotal - issuer credit obligations (Schedule D, Part 1, Section 1) - SVO-identified bond exchange traded funds - systematic value</t>
  </si>
  <si>
    <t>Subtotal - asset-backed securities (Schedule D, Part 1, Section 2) - financial asset-backed securities - self-liquidating - non-agency residential mortgage-backed securities (unaffiliated)</t>
  </si>
  <si>
    <t>Total - preferred stocks - industrial and miscellaneous (unaffiliated)</t>
  </si>
  <si>
    <t>Average balance for the year</t>
  </si>
  <si>
    <t>June</t>
  </si>
  <si>
    <t>8100000000</t>
  </si>
  <si>
    <t>AIM STIT TREASURYCASH MGMT</t>
  </si>
  <si>
    <t>857492-55-7</t>
  </si>
  <si>
    <t>316175-50-4</t>
  </si>
  <si>
    <t>Subtotal - all other money market mutual funds</t>
  </si>
  <si>
    <t>Subtotal - qualified cash pools under SSAP No. 2</t>
  </si>
  <si>
    <t>Subtotal - other cash equivalents (affiliated)</t>
  </si>
  <si>
    <t>8589999999</t>
  </si>
  <si>
    <t>Montana</t>
  </si>
  <si>
    <t>5898</t>
  </si>
  <si>
    <t>DRR</t>
  </si>
  <si>
    <t>Letter stock or otherwise restricted as to sale - excluding FHLB capital stock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</si>
  <si>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</si>
  <si>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</si>
  <si>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</si>
  <si>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</si>
  <si>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</si>
  <si>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</si>
  <si>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</si>
  <si>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</si>
  <si>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</si>
  <si>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</si>
  <si>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</si>
  <si>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</si>
  <si>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</si>
  <si>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</si>
  <si>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</si>
  <si>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</si>
  <si>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</si>
  <si>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</si>
  <si>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</si>
  <si>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</si>
  <si>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</si>
  <si>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</si>
  <si>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</si>
  <si>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</si>
  <si>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</si>
  <si>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</si>
  <si>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</si>
  <si>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</si>
  <si>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</si>
  <si>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</si>
  <si>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</si>
  <si>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</si>
  <si>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</si>
  <si>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</si>
  <si>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</si>
  <si>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</si>
  <si>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</si>
  <si>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</si>
  <si>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</si>
  <si>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</si>
  <si>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Loan made directly to Related Party not an Affiliate</t>
  </si>
  <si>
    <t>Hedge fund Convertible arbitrage</t>
  </si>
  <si>
    <t>Hedge fund Emerging markets</t>
  </si>
  <si>
    <t>*</t>
  </si>
  <si>
    <t>FFCB</t>
  </si>
  <si>
    <t>FHA</t>
  </si>
  <si>
    <t>SBA</t>
  </si>
  <si>
    <t>WMTA</t>
  </si>
  <si>
    <t>U</t>
  </si>
  <si>
    <t>Cash</t>
  </si>
  <si>
    <t>Loan-backed and Structured</t>
  </si>
  <si>
    <t>DollarNoZeroSuppress</t>
  </si>
  <si>
    <t>NAICDesModifier2020</t>
  </si>
  <si>
    <t>GroupCode</t>
  </si>
  <si>
    <t>Numeric_4Dec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</si>
  <si>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</si>
  <si>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</si>
  <si>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</si>
  <si>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</si>
  <si>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</si>
  <si>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Total investment income recognized as a result of prepayment penalties and/or acceleration fees, Note 5Q, Line 2</t>
  </si>
  <si>
    <t>SCDPT1SN1 Accrual of Discount</t>
  </si>
  <si>
    <t xml:space="preserve">Over 1 Year Through 5 Years </t>
  </si>
  <si>
    <t>Non-U.S. Sovereign Jurisdiction Securities Securities NAIC 4</t>
  </si>
  <si>
    <t>Project Finance Bonds Issued by Operating Entities (Unaffiliated) NAIC 6</t>
  </si>
  <si>
    <t>Project Finance Bonds Issued by Operating Entities (Affiliated) NAIC 1</t>
  </si>
  <si>
    <t>Project Finance Bonds Issued by Operating Entities (Affiliated) NAIC 5</t>
  </si>
  <si>
    <t>Mandatory Convertible Bonds (Unaffiliated) NAIC 1</t>
  </si>
  <si>
    <t>Mandatory Convertible Bonds (Unaffiliated) NAIC 5</t>
  </si>
  <si>
    <t>Mandatory Convertible Bonds (Affiliated) NAIC 4</t>
  </si>
  <si>
    <t>12.1</t>
  </si>
  <si>
    <t>14.1</t>
  </si>
  <si>
    <t>SVO-Identified Bond Exchange Traded Funds - Fair Value NAIC 2</t>
  </si>
  <si>
    <t>SVO-Identified Bond Exchange Traded Funds - Fair Value NAIC 6</t>
  </si>
  <si>
    <t>16.1</t>
  </si>
  <si>
    <t>Bonds Issued by Funds Representing Operating Entities (Unaffiliated) NAIC 6</t>
  </si>
  <si>
    <t>Bank Loans - Acquired (Unaffiliated) NAIC 2</t>
  </si>
  <si>
    <t>20.5</t>
  </si>
  <si>
    <t>21.7</t>
  </si>
  <si>
    <t>22.5</t>
  </si>
  <si>
    <t>Mortgage Loans that Qualify as SVO-Identified Credit Tenant Loans (Affiliated) NAIC 1</t>
  </si>
  <si>
    <t>Mortgage Loans that Qualify as SVO-Identified Credit Tenant Loans (Affiliated) NAIC 5</t>
  </si>
  <si>
    <t>23.7</t>
  </si>
  <si>
    <t>24.5</t>
  </si>
  <si>
    <t>25.3</t>
  </si>
  <si>
    <t>25.7</t>
  </si>
  <si>
    <t>26.5</t>
  </si>
  <si>
    <t>27.3</t>
  </si>
  <si>
    <t>27.7</t>
  </si>
  <si>
    <t>Other Issuer Credit Obligations (Affiliated) Totals</t>
  </si>
  <si>
    <t>28.5</t>
  </si>
  <si>
    <t>29.3</t>
  </si>
  <si>
    <t>Agency Commercial Mortgage-Backed Securities - Guaranteed NAIC 3</t>
  </si>
  <si>
    <t>29.7</t>
  </si>
  <si>
    <t>Non-Agency Residential Mortgage-Backed Securities (Affiliated) NAIC 2</t>
  </si>
  <si>
    <t>Non-Agency Commercial Mortgage-Backed Securities (Unaffiliated) NAIC 4</t>
  </si>
  <si>
    <t>Other Financial Asset-Backed Securities (Affiliated) Totals</t>
  </si>
  <si>
    <t>Equity-Backed Securities (Unaffiliated) NAIC 1</t>
  </si>
  <si>
    <t>Equity-Backed Securities (Unaffiliated) NAIC 5</t>
  </si>
  <si>
    <t>Equity-Backed Securities (Affiliated) NAIC 1</t>
  </si>
  <si>
    <t>Other Financial Asset-Backed Securities - Not Self-Liquidating (Affiliated) NAIC 3</t>
  </si>
  <si>
    <t>Other Non-Financial Asset-Backed Securities - Practical Expedient (Unaffiliated) NAIC 5</t>
  </si>
  <si>
    <t>50.2</t>
  </si>
  <si>
    <t>50.6</t>
  </si>
  <si>
    <t>Other Non-Financial Asset-Backed Securities - Full Analysis (Affiliated) NAIC 3</t>
  </si>
  <si>
    <t>51.4</t>
  </si>
  <si>
    <t>52.2</t>
  </si>
  <si>
    <t>52.6</t>
  </si>
  <si>
    <t>53.4</t>
  </si>
  <si>
    <t>Total Bonds Prior Year NAIC 4</t>
  </si>
  <si>
    <t>54.2</t>
  </si>
  <si>
    <t>54.6</t>
  </si>
  <si>
    <t>55.4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</si>
  <si>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</si>
  <si>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</si>
  <si>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</si>
  <si>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</si>
  <si>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</si>
  <si>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</si>
  <si>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</si>
  <si>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>0100002</t>
  </si>
  <si>
    <t xml:space="preserve">Additional Investment Made After Acquisition </t>
  </si>
  <si>
    <t>CSC Office Building Improvements - 3100 Albert Lankford Dr - Owner Occupied</t>
  </si>
  <si>
    <t xml:space="preserve">Capitalized Deferred Interest and Other </t>
  </si>
  <si>
    <t xml:space="preserve">Unpaid taxes </t>
  </si>
  <si>
    <t>Mortgages in good standing - commercial mortgages-insured or guaranteed</t>
  </si>
  <si>
    <t>0500001</t>
  </si>
  <si>
    <t>901001897</t>
  </si>
  <si>
    <t>EXTON</t>
  </si>
  <si>
    <t>901001486</t>
  </si>
  <si>
    <t>Missouri</t>
  </si>
  <si>
    <t>Connecticut</t>
  </si>
  <si>
    <t>901000657</t>
  </si>
  <si>
    <t>BLOOMINGTON</t>
  </si>
  <si>
    <t>901000653</t>
  </si>
  <si>
    <t>901001795</t>
  </si>
  <si>
    <t>901000562</t>
  </si>
  <si>
    <t>GOLDEN</t>
  </si>
  <si>
    <t>19460</t>
  </si>
  <si>
    <t>901001984</t>
  </si>
  <si>
    <t>901000908</t>
  </si>
  <si>
    <t>97062</t>
  </si>
  <si>
    <t>901000839</t>
  </si>
  <si>
    <t>94949</t>
  </si>
  <si>
    <t>11706</t>
  </si>
  <si>
    <t>LAKEWOOD</t>
  </si>
  <si>
    <t>Nebraska</t>
  </si>
  <si>
    <t>CARLSBAD</t>
  </si>
  <si>
    <t>Massachusetts</t>
  </si>
  <si>
    <t>901001297</t>
  </si>
  <si>
    <t>80002</t>
  </si>
  <si>
    <t>BOULDER</t>
  </si>
  <si>
    <t>80020</t>
  </si>
  <si>
    <t>34667</t>
  </si>
  <si>
    <t>901000780</t>
  </si>
  <si>
    <t>901000955</t>
  </si>
  <si>
    <t>50125</t>
  </si>
  <si>
    <t>PENSACOLA</t>
  </si>
  <si>
    <t>0500201</t>
  </si>
  <si>
    <t>46075</t>
  </si>
  <si>
    <t>901000460</t>
  </si>
  <si>
    <t>FLUSHING</t>
  </si>
  <si>
    <t>75243</t>
  </si>
  <si>
    <t>84109</t>
  </si>
  <si>
    <t>901000508</t>
  </si>
  <si>
    <t>BERWYN</t>
  </si>
  <si>
    <t>901000628</t>
  </si>
  <si>
    <t>901000980</t>
  </si>
  <si>
    <t>11106</t>
  </si>
  <si>
    <t>37919</t>
  </si>
  <si>
    <t>BELTSVILLE</t>
  </si>
  <si>
    <t>11215</t>
  </si>
  <si>
    <t>80031</t>
  </si>
  <si>
    <t>80904</t>
  </si>
  <si>
    <t>11415</t>
  </si>
  <si>
    <t>37075</t>
  </si>
  <si>
    <t>21237</t>
  </si>
  <si>
    <t>901000948</t>
  </si>
  <si>
    <t>80202</t>
  </si>
  <si>
    <t>901000566</t>
  </si>
  <si>
    <t>1700000</t>
  </si>
  <si>
    <t>1999999</t>
  </si>
  <si>
    <t>2199999</t>
  </si>
  <si>
    <t>2500000</t>
  </si>
  <si>
    <t>Mortgages in the process of foreclosure-commercial mortgages-all other</t>
  </si>
  <si>
    <t>Mortgages in the process of foreclosure - mezzanine loans</t>
  </si>
  <si>
    <t>E05 - SCBPT2</t>
  </si>
  <si>
    <t xml:space="preserve">Book Value/Recorded Investment Excluding Accrued Interest, Prior Year </t>
  </si>
  <si>
    <t>OREGON</t>
  </si>
  <si>
    <t>0100006</t>
  </si>
  <si>
    <t>0100013</t>
  </si>
  <si>
    <t>28075</t>
  </si>
  <si>
    <t>0100017</t>
  </si>
  <si>
    <t>0100020</t>
  </si>
  <si>
    <t>0100024</t>
  </si>
  <si>
    <t>901000755</t>
  </si>
  <si>
    <t>New Mexico</t>
  </si>
  <si>
    <t>0100031</t>
  </si>
  <si>
    <t>0100035</t>
  </si>
  <si>
    <t>0100042</t>
  </si>
  <si>
    <t xml:space="preserve">NAIC Designation Modifier E Amount </t>
  </si>
  <si>
    <t>Debt securities that do not qualify as bonds - debt securities that lack substantive credit enhancement - NAIC Designation assigned by the SVO -  unaffiliated</t>
  </si>
  <si>
    <t>Interests in joint ventures, partnerships or limited liability companies (including non-registered private funds) - preferred stocks - unaffiliated</t>
  </si>
  <si>
    <t>Private equity LBOs</t>
  </si>
  <si>
    <t>1900005</t>
  </si>
  <si>
    <t>FTV VIII, L.P.</t>
  </si>
  <si>
    <t>1900009</t>
  </si>
  <si>
    <t>1900016</t>
  </si>
  <si>
    <t>Bloomberg</t>
  </si>
  <si>
    <t>WELLS FARGO BANK</t>
  </si>
  <si>
    <t>Non-collateral loans - unaffiliated</t>
  </si>
  <si>
    <t>Qualifying federal tax credit investments - unaffiliated</t>
  </si>
  <si>
    <t>AG Asset Based Credit Fund II, L.P.</t>
  </si>
  <si>
    <t>4600000</t>
  </si>
  <si>
    <t>4899999</t>
  </si>
  <si>
    <t>Residual tranches or interests with underlying assets having characteristics of common stock - unaffiliated</t>
  </si>
  <si>
    <t>5099999</t>
  </si>
  <si>
    <t>5400000</t>
  </si>
  <si>
    <t>000001B</t>
  </si>
  <si>
    <t>E09 - SCBAPT3</t>
  </si>
  <si>
    <t xml:space="preserve">Interest: Received During Year </t>
  </si>
  <si>
    <t xml:space="preserve">Collateral Type </t>
  </si>
  <si>
    <t xml:space="preserve">Call Price </t>
  </si>
  <si>
    <t>6</t>
  </si>
  <si>
    <t>0010000003</t>
  </si>
  <si>
    <t>0010000007</t>
  </si>
  <si>
    <t>0010000010</t>
  </si>
  <si>
    <t>0010000014</t>
  </si>
  <si>
    <t>0010000021</t>
  </si>
  <si>
    <t>46513J-XN-6</t>
  </si>
  <si>
    <t>PERU THE REPUBLIC OF</t>
  </si>
  <si>
    <t>74727P-BB-6</t>
  </si>
  <si>
    <t>QATAR PETROLEUM Series 144A</t>
  </si>
  <si>
    <t>760942-BG-6</t>
  </si>
  <si>
    <t>80414L-3F-0</t>
  </si>
  <si>
    <t>SAUDI ARABIAN OIL CO</t>
  </si>
  <si>
    <t>P0092A-AG-4</t>
  </si>
  <si>
    <t>DELAWARE ST BUILD AMERICA BONDS</t>
  </si>
  <si>
    <t>0040000009</t>
  </si>
  <si>
    <t>57582R-L7-9</t>
  </si>
  <si>
    <t>0050000002</t>
  </si>
  <si>
    <t>DALLAS FORT WORTH TEX INTL ARP</t>
  </si>
  <si>
    <t>0050000006</t>
  </si>
  <si>
    <t>HILLSBOROUGH CNTY FLA AVIATION HILLSBOROUGH CNTY FLA AVIATION</t>
  </si>
  <si>
    <t>46246K-K3-5</t>
  </si>
  <si>
    <t>0050000013</t>
  </si>
  <si>
    <t>0050000020</t>
  </si>
  <si>
    <t>0050000024</t>
  </si>
  <si>
    <t>64985T-BH-3</t>
  </si>
  <si>
    <t>709223-ZZ-7</t>
  </si>
  <si>
    <t>73358W-EK-6</t>
  </si>
  <si>
    <t>0050000031</t>
  </si>
  <si>
    <t>010392-FB-9</t>
  </si>
  <si>
    <t>Matrix</t>
  </si>
  <si>
    <t>FMAN</t>
  </si>
  <si>
    <t>AETNA INC</t>
  </si>
  <si>
    <t>ALLEGHANY CORPORATION</t>
  </si>
  <si>
    <t>ALLETE INC</t>
  </si>
  <si>
    <t>0080000019</t>
  </si>
  <si>
    <t>ALLISON TRANSMISSION INC Series 144A</t>
  </si>
  <si>
    <t>AMERADA HESS CORP</t>
  </si>
  <si>
    <t>0080000026</t>
  </si>
  <si>
    <t>025816-BF-5</t>
  </si>
  <si>
    <t>03030#-AA-2</t>
  </si>
  <si>
    <t>03030#-AB-0</t>
  </si>
  <si>
    <t>0080000037</t>
  </si>
  <si>
    <t>0080000044</t>
  </si>
  <si>
    <t>0080000048</t>
  </si>
  <si>
    <t>0080000051</t>
  </si>
  <si>
    <t>0080000055</t>
  </si>
  <si>
    <t>037833-BH-2</t>
  </si>
  <si>
    <t>0080000059</t>
  </si>
  <si>
    <t>0080000062</t>
  </si>
  <si>
    <t>ARCHER-DANIELS-MIDLAND COMPANY</t>
  </si>
  <si>
    <t>039483-BQ-4</t>
  </si>
  <si>
    <t>0080000066</t>
  </si>
  <si>
    <t>04248P-AA-6</t>
  </si>
  <si>
    <t>0080000073</t>
  </si>
  <si>
    <t>0080000080</t>
  </si>
  <si>
    <t>0080000084</t>
  </si>
  <si>
    <t>054561-AJ-4</t>
  </si>
  <si>
    <t>05490L-A@-8</t>
  </si>
  <si>
    <t>05605H-AC-4</t>
  </si>
  <si>
    <t>BWX TECHNOLOGIES INC</t>
  </si>
  <si>
    <t>0080000091</t>
  </si>
  <si>
    <t>BASIN ELECTRIC POWER COOPERATI</t>
  </si>
  <si>
    <t>075887-BM-0</t>
  </si>
  <si>
    <t>0080000117</t>
  </si>
  <si>
    <t>110122-EJ-3</t>
  </si>
  <si>
    <t>11135F-CS-8</t>
  </si>
  <si>
    <t>0080000128</t>
  </si>
  <si>
    <t>0080000135</t>
  </si>
  <si>
    <t>125523-CF-5</t>
  </si>
  <si>
    <t>0080000139</t>
  </si>
  <si>
    <t>0080000142</t>
  </si>
  <si>
    <t>0080000146</t>
  </si>
  <si>
    <t>127097-AG-8</t>
  </si>
  <si>
    <t>COTERRA ENERGY INC</t>
  </si>
  <si>
    <t>CALIFORNIA INSTITUTE OF TECHNO</t>
  </si>
  <si>
    <t>0080000153</t>
  </si>
  <si>
    <t>14149Y-BB-3</t>
  </si>
  <si>
    <t>0080000157</t>
  </si>
  <si>
    <t>CARGILL INC 144A</t>
  </si>
  <si>
    <t>0080000160</t>
  </si>
  <si>
    <t>0080000164</t>
  </si>
  <si>
    <t>14448C-AS-3</t>
  </si>
  <si>
    <t>0080000171</t>
  </si>
  <si>
    <t>CENTERPOINT ENERGY HOUSTON ELE</t>
  </si>
  <si>
    <t>0080000175</t>
  </si>
  <si>
    <t>15189X-AS-7</t>
  </si>
  <si>
    <t>154051-K@-4</t>
  </si>
  <si>
    <t>CENTRAL MAINE POWER COMPANY</t>
  </si>
  <si>
    <t>0080000182</t>
  </si>
  <si>
    <t>0080000193</t>
  </si>
  <si>
    <t>CLEAN HARBORS, INC. Series 144A</t>
  </si>
  <si>
    <t>COLONIAL PIPELINE COMPANY</t>
  </si>
  <si>
    <t>195869-AQ-5</t>
  </si>
  <si>
    <t>20030N-BU-4</t>
  </si>
  <si>
    <t>COMCAST CORP COMCAST CORPORATION</t>
  </si>
  <si>
    <t>0080000208</t>
  </si>
  <si>
    <t>205887-AF-9</t>
  </si>
  <si>
    <t>207597-EL-5</t>
  </si>
  <si>
    <t>0080000219</t>
  </si>
  <si>
    <t>21036P-BD-9</t>
  </si>
  <si>
    <t>0080000226</t>
  </si>
  <si>
    <t>224044-CJ-4</t>
  </si>
  <si>
    <t>0080000237</t>
  </si>
  <si>
    <t>240019-BV-0</t>
  </si>
  <si>
    <t>0080000244</t>
  </si>
  <si>
    <t>0080000248</t>
  </si>
  <si>
    <t>24715@-BG-8</t>
  </si>
  <si>
    <t>24715@-BH-6</t>
  </si>
  <si>
    <t>0080000251</t>
  </si>
  <si>
    <t>25278X-AN-9</t>
  </si>
  <si>
    <t>0080000255</t>
  </si>
  <si>
    <t>WALT DISNEY COMPANY</t>
  </si>
  <si>
    <t>0080000259</t>
  </si>
  <si>
    <t>0080000262</t>
  </si>
  <si>
    <t>0080000266</t>
  </si>
  <si>
    <t>DOWDUPONT INC</t>
  </si>
  <si>
    <t>KEURIG DR PEPPER INC</t>
  </si>
  <si>
    <t>0080000273</t>
  </si>
  <si>
    <t>27326#-AC-0</t>
  </si>
  <si>
    <t>277432-AL-4</t>
  </si>
  <si>
    <t>0080000280</t>
  </si>
  <si>
    <t>0080000284</t>
  </si>
  <si>
    <t>0080000291</t>
  </si>
  <si>
    <t>ENTERGY ARKANSAS INC</t>
  </si>
  <si>
    <t>30231G-BM-3</t>
  </si>
  <si>
    <t>0080000317</t>
  </si>
  <si>
    <t>337738-AV-0</t>
  </si>
  <si>
    <t>FLORIDA PIPELINE FUNDING LLC</t>
  </si>
  <si>
    <t>0080000328</t>
  </si>
  <si>
    <t>DUKE ENERGY FL PROJ FIN</t>
  </si>
  <si>
    <t>0080000335</t>
  </si>
  <si>
    <t>0080000339</t>
  </si>
  <si>
    <t>GATX CORP</t>
  </si>
  <si>
    <t>0080000342</t>
  </si>
  <si>
    <t>GENUINE PARTS CO GENUINE PARTS COMPANY</t>
  </si>
  <si>
    <t>0080000346</t>
  </si>
  <si>
    <t>0080000353</t>
  </si>
  <si>
    <t>0080000357</t>
  </si>
  <si>
    <t>DIAGEO PLC GRAND METRO INV</t>
  </si>
  <si>
    <t>0080000360</t>
  </si>
  <si>
    <t>GROUP 1 AUTO INC Series 144A</t>
  </si>
  <si>
    <t>HCA THE HEALTHCARE CO</t>
  </si>
  <si>
    <t>0080000364</t>
  </si>
  <si>
    <t>0080000371</t>
  </si>
  <si>
    <t>406216-BA-8</t>
  </si>
  <si>
    <t>0080000375</t>
  </si>
  <si>
    <t>416515-BF-0</t>
  </si>
  <si>
    <t>0080000382</t>
  </si>
  <si>
    <t>HOME DEPOT INC</t>
  </si>
  <si>
    <t>HUMANA INC HUMANA INC.</t>
  </si>
  <si>
    <t>ITR CONCESSION CO LLC</t>
  </si>
  <si>
    <t>0080000408</t>
  </si>
  <si>
    <t>459506-AE-1</t>
  </si>
  <si>
    <t>INTL PAPER CO INTERNATIONAL PAPER CO</t>
  </si>
  <si>
    <t>466313-AH-6</t>
  </si>
  <si>
    <t>0080000419</t>
  </si>
  <si>
    <t>47233J-DX-3</t>
  </si>
  <si>
    <t>478111-AC-1</t>
  </si>
  <si>
    <t>0080000426</t>
  </si>
  <si>
    <t>48121@-AJ-0</t>
  </si>
  <si>
    <t>0080000433</t>
  </si>
  <si>
    <t>KKR GROUP FINANCE CO VIII LLC Series 144A</t>
  </si>
  <si>
    <t>0080000437</t>
  </si>
  <si>
    <t>EVERGY METRO</t>
  </si>
  <si>
    <t>0080000444</t>
  </si>
  <si>
    <t>0080000448</t>
  </si>
  <si>
    <t>0080000451</t>
  </si>
  <si>
    <t>49456B-AW-1</t>
  </si>
  <si>
    <t>0080000455</t>
  </si>
  <si>
    <t>50076Q-AE-6</t>
  </si>
  <si>
    <t>0080000462</t>
  </si>
  <si>
    <t>0080000466</t>
  </si>
  <si>
    <t>LAMB WESTON HOLDINGS INC</t>
  </si>
  <si>
    <t>0080000473</t>
  </si>
  <si>
    <t>534187-BG-3</t>
  </si>
  <si>
    <t>539830-BN-8</t>
  </si>
  <si>
    <t>0080000480</t>
  </si>
  <si>
    <t>0080000484</t>
  </si>
  <si>
    <t>0080000491</t>
  </si>
  <si>
    <t>55336V-AP-5</t>
  </si>
  <si>
    <t>575634-AS-9</t>
  </si>
  <si>
    <t>MCCORMICK &amp; COMPANY INCORPORAT</t>
  </si>
  <si>
    <t>0080000517</t>
  </si>
  <si>
    <t>0080000524</t>
  </si>
  <si>
    <t>0080000528</t>
  </si>
  <si>
    <t>0080000535</t>
  </si>
  <si>
    <t>0080000539</t>
  </si>
  <si>
    <t>0080000542</t>
  </si>
  <si>
    <t>0080000546</t>
  </si>
  <si>
    <t>NEW YORK  PRESBYTERIAN HOSP</t>
  </si>
  <si>
    <t>0080000553</t>
  </si>
  <si>
    <t>0080000557</t>
  </si>
  <si>
    <t>0080000560</t>
  </si>
  <si>
    <t>666807-AW-2</t>
  </si>
  <si>
    <t>0080000564</t>
  </si>
  <si>
    <t>0080000571</t>
  </si>
  <si>
    <t>0080000575</t>
  </si>
  <si>
    <t>677050-AJ-5</t>
  </si>
  <si>
    <t>OHANA MILITARY COMM LLC Ser A 04II</t>
  </si>
  <si>
    <t>0080000582</t>
  </si>
  <si>
    <t>680223-AK-0</t>
  </si>
  <si>
    <t>OLD REPUBLIC INTERNATIONAL COR</t>
  </si>
  <si>
    <t>682680-BU-6</t>
  </si>
  <si>
    <t>682680-BV-4</t>
  </si>
  <si>
    <t>682680-BW-2</t>
  </si>
  <si>
    <t>693304-AH-0</t>
  </si>
  <si>
    <t>0080000608</t>
  </si>
  <si>
    <t>PACIFIC LIFECORP</t>
  </si>
  <si>
    <t>0080000615</t>
  </si>
  <si>
    <t>PARKER HANNIFIN CORP</t>
  </si>
  <si>
    <t>0080000619</t>
  </si>
  <si>
    <t>713448-DD-7</t>
  </si>
  <si>
    <t>0080000626</t>
  </si>
  <si>
    <t>718546-AL-8</t>
  </si>
  <si>
    <t>PHILLIPS 66 CO</t>
  </si>
  <si>
    <t>PORTLAND GENERAL ELECTRIC COMP</t>
  </si>
  <si>
    <t>0080000633</t>
  </si>
  <si>
    <t>0080000637</t>
  </si>
  <si>
    <t>0080000644</t>
  </si>
  <si>
    <t>0080000648</t>
  </si>
  <si>
    <t>0080000651</t>
  </si>
  <si>
    <t>0080000655</t>
  </si>
  <si>
    <t>74531E-AA-0</t>
  </si>
  <si>
    <t>0080000662</t>
  </si>
  <si>
    <t>0080000666</t>
  </si>
  <si>
    <t>754730-AF-6</t>
  </si>
  <si>
    <t>758750-AP-8</t>
  </si>
  <si>
    <t>0080000673</t>
  </si>
  <si>
    <t>0080000680</t>
  </si>
  <si>
    <t>SABAL TRAIL TRANSMISSION LLC</t>
  </si>
  <si>
    <t>0080000691</t>
  </si>
  <si>
    <t>824348-BH-8</t>
  </si>
  <si>
    <t>0080000717</t>
  </si>
  <si>
    <t>0080000724</t>
  </si>
  <si>
    <t>855244-AU-3</t>
  </si>
  <si>
    <t>0080000728</t>
  </si>
  <si>
    <t>86765B-AK-5</t>
  </si>
  <si>
    <t>0080000735</t>
  </si>
  <si>
    <t>0080000739</t>
  </si>
  <si>
    <t>0080000742</t>
  </si>
  <si>
    <t>0080000746</t>
  </si>
  <si>
    <t>0080000753</t>
  </si>
  <si>
    <t>TAMPA ELECTRIC CO</t>
  </si>
  <si>
    <t>0080000757</t>
  </si>
  <si>
    <t>0080000760</t>
  </si>
  <si>
    <t>0080000764</t>
  </si>
  <si>
    <t>88579Y-AW-1</t>
  </si>
  <si>
    <t>0080000771</t>
  </si>
  <si>
    <t>89417E-AH-2</t>
  </si>
  <si>
    <t>89566E-AD-0</t>
  </si>
  <si>
    <t>0080000782</t>
  </si>
  <si>
    <t>0080000808</t>
  </si>
  <si>
    <t>913017-BJ-7</t>
  </si>
  <si>
    <t>RAYTHEON TECH CORP UNITED TECHNOLOGIES CORPORATIO</t>
  </si>
  <si>
    <t>0080000815</t>
  </si>
  <si>
    <t>0080000819</t>
  </si>
  <si>
    <t>0080000826</t>
  </si>
  <si>
    <t>0080000833</t>
  </si>
  <si>
    <t>929089-AC-4</t>
  </si>
  <si>
    <t>0080000837</t>
  </si>
  <si>
    <t>0080000840</t>
  </si>
  <si>
    <t>938837-C#-6</t>
  </si>
  <si>
    <t>WASHINGTON GAS LIGHT CO WASHINGTON GAS LIGHT COMPANY</t>
  </si>
  <si>
    <t>0080000844</t>
  </si>
  <si>
    <t>949746-JM-4</t>
  </si>
  <si>
    <t>0080000848</t>
  </si>
  <si>
    <t>0080000851</t>
  </si>
  <si>
    <t>0080000855</t>
  </si>
  <si>
    <t>976656-BP-2</t>
  </si>
  <si>
    <t>0080000862</t>
  </si>
  <si>
    <t>0080000873</t>
  </si>
  <si>
    <t>0080000880</t>
  </si>
  <si>
    <t>0080000891</t>
  </si>
  <si>
    <t>13645R-AE-4</t>
  </si>
  <si>
    <t>13648T-AF-4</t>
  </si>
  <si>
    <t>56501R-AE-6</t>
  </si>
  <si>
    <t>0080000906</t>
  </si>
  <si>
    <t>OVINTIV INC</t>
  </si>
  <si>
    <t>87971M-BH-5</t>
  </si>
  <si>
    <t>0080000917</t>
  </si>
  <si>
    <t>TELENET FINANCE LUXEMBOURG NOT TELENET FINANCE LUX NOTE</t>
  </si>
  <si>
    <t>0080000924</t>
  </si>
  <si>
    <t>0080000928</t>
  </si>
  <si>
    <t>02364W-AW-5</t>
  </si>
  <si>
    <t>ARCH CAPITAL GRP LTD ARCH CAPITAL GROUP LTD</t>
  </si>
  <si>
    <t>0080000935</t>
  </si>
  <si>
    <t>0080000939</t>
  </si>
  <si>
    <t>0080000942</t>
  </si>
  <si>
    <t>0080000946</t>
  </si>
  <si>
    <t>BPCE SA</t>
  </si>
  <si>
    <t>BANCO SANTANDER SA</t>
  </si>
  <si>
    <t>0080000953</t>
  </si>
  <si>
    <t>0080000957</t>
  </si>
  <si>
    <t>COOPERATIEVE RABOBANK UA</t>
  </si>
  <si>
    <t>0080000960</t>
  </si>
  <si>
    <t>234A21-9C-7</t>
  </si>
  <si>
    <t>0080000964</t>
  </si>
  <si>
    <t>0080000971</t>
  </si>
  <si>
    <t>0080000982</t>
  </si>
  <si>
    <t>JOHNSON CONTROLS INTERNATIONAL JOHNSON CONTROLS INTERNATIONAL</t>
  </si>
  <si>
    <t>SENSATA TECHNOLOGIES BV</t>
  </si>
  <si>
    <t>SIEMENS FINANCIERINGSMAATSCHAP</t>
  </si>
  <si>
    <t>89153V-AW-9</t>
  </si>
  <si>
    <t>Trinity Acquistn TRINITY ACQUISITION PLC</t>
  </si>
  <si>
    <t>90352J-AC-7</t>
  </si>
  <si>
    <t>92857W-AQ-3</t>
  </si>
  <si>
    <t>YARA INTERNATIONAL ASA Series 144A</t>
  </si>
  <si>
    <t>YARA INTERNATIONAL ASA</t>
  </si>
  <si>
    <t>G3198@-AG-2</t>
  </si>
  <si>
    <t>G3198@-AH-0</t>
  </si>
  <si>
    <t>L9031*-AJ-0</t>
  </si>
  <si>
    <t>MINEJESA CAPITAL BV</t>
  </si>
  <si>
    <t>Q5426#-AB-9</t>
  </si>
  <si>
    <t>0080001088</t>
  </si>
  <si>
    <t>NSW PORTS FINANCE CO PTY LTD</t>
  </si>
  <si>
    <t>POWERCO LTD POWERCO LTD</t>
  </si>
  <si>
    <t>Q9194*-AG-4</t>
  </si>
  <si>
    <t>0080001095</t>
  </si>
  <si>
    <t>0080001099</t>
  </si>
  <si>
    <t>X4771#-AF-6</t>
  </si>
  <si>
    <t>X4771#-AG-4</t>
  </si>
  <si>
    <t>Y44709-AG-1</t>
  </si>
  <si>
    <t>Y51478-AA-6</t>
  </si>
  <si>
    <t>00139P-AA-6</t>
  </si>
  <si>
    <t>ESPC - HONEYWELL - HOUSING &amp; U ESPC - HONEYWELL - HOUSING &amp; U</t>
  </si>
  <si>
    <t>JAN</t>
  </si>
  <si>
    <t>12702*-AA-4</t>
  </si>
  <si>
    <t>40480*-AA-3</t>
  </si>
  <si>
    <t>40480*-AB-1</t>
  </si>
  <si>
    <t>HOME DEPOT USA INC</t>
  </si>
  <si>
    <t>PACIFIC NORTHWEST NATIONAL LAB</t>
  </si>
  <si>
    <t>BOSTON PROP</t>
  </si>
  <si>
    <t>BRIXMOR OPERATING PARTNERSHIP</t>
  </si>
  <si>
    <t>COUSINS PROPERTIES INCORPORATE</t>
  </si>
  <si>
    <t>313747-AV-9</t>
  </si>
  <si>
    <t>HEALTHCARE TRUST OF AMERICA IN</t>
  </si>
  <si>
    <t>53621@-AE-6</t>
  </si>
  <si>
    <t>53621@-AL-0</t>
  </si>
  <si>
    <t>71951Q-AA-0</t>
  </si>
  <si>
    <t>Prime Prop Fnd</t>
  </si>
  <si>
    <t>756109-BA-1</t>
  </si>
  <si>
    <t>90265E-AS-9</t>
  </si>
  <si>
    <t>90265E-AT-7</t>
  </si>
  <si>
    <t>0180000004</t>
  </si>
  <si>
    <t>0180000008</t>
  </si>
  <si>
    <t>0180000011</t>
  </si>
  <si>
    <t>20463Q-AC-4</t>
  </si>
  <si>
    <t>0180000015</t>
  </si>
  <si>
    <t>0180000022</t>
  </si>
  <si>
    <t>Impact Advisors LLC</t>
  </si>
  <si>
    <t>0180000033</t>
  </si>
  <si>
    <t>0180000040</t>
  </si>
  <si>
    <t>BROADWAY BUYER LLC</t>
  </si>
  <si>
    <t>0199999999</t>
  </si>
  <si>
    <t>0230000000</t>
  </si>
  <si>
    <t>0249999999</t>
  </si>
  <si>
    <t>GNMA_09-93</t>
  </si>
  <si>
    <t>1020000004</t>
  </si>
  <si>
    <t>38378B-EQ-8</t>
  </si>
  <si>
    <t>38378K-2Q-1</t>
  </si>
  <si>
    <t>1020000008</t>
  </si>
  <si>
    <t>1020000011</t>
  </si>
  <si>
    <t>38378X-CD-1</t>
  </si>
  <si>
    <t>GNMA_14-82 GOVERNMENT NATIONAL MORTGAGE A</t>
  </si>
  <si>
    <t>1020000015</t>
  </si>
  <si>
    <t>38379R-4B-6</t>
  </si>
  <si>
    <t>1020000022</t>
  </si>
  <si>
    <t>GOVERNMENT NATIONAL MORTGAGE A GNMA_16-127</t>
  </si>
  <si>
    <t>1020000033</t>
  </si>
  <si>
    <t>1020000040</t>
  </si>
  <si>
    <t>3136A1-WA-9</t>
  </si>
  <si>
    <t>FANNIE MAE FNMA 11-100 ZG</t>
  </si>
  <si>
    <t>3136A4-6B-0</t>
  </si>
  <si>
    <t>3137A7-Z3-7</t>
  </si>
  <si>
    <t>3137A8-QC-5</t>
  </si>
  <si>
    <t>FREDDIE MAC FHLMC_4016 FREDDIE MAC FHLMC_4016</t>
  </si>
  <si>
    <t>FREDDIE MAC FHLMC_4016</t>
  </si>
  <si>
    <t>FREDDIE MAC FHLMC_4045</t>
  </si>
  <si>
    <t>2643 OH</t>
  </si>
  <si>
    <t>FHR 2893 2893  PE</t>
  </si>
  <si>
    <t>31396X-3J-1</t>
  </si>
  <si>
    <t>31398J-EW-9</t>
  </si>
  <si>
    <t>31398M-U3-8</t>
  </si>
  <si>
    <t>1039999999</t>
  </si>
  <si>
    <t>CMLTI_14-J2 CITIGROUP MORTGAGE LOAN TRUST</t>
  </si>
  <si>
    <t>CMLTI_14-J2</t>
  </si>
  <si>
    <t>JP MORGAN MORTGAGE TRUST JPMMT Series 144A</t>
  </si>
  <si>
    <t>MELLO MORTGAGE CAPITAL ACCEPTA Series 144A</t>
  </si>
  <si>
    <t>MELLO MORTGAGE CAPITAL ACCEPTA</t>
  </si>
  <si>
    <t>1050000017</t>
  </si>
  <si>
    <t>SEQUOIA MORTGAGE TRUST SEMT_16</t>
  </si>
  <si>
    <t>ASSURANT COMMERCIAL MORTGAGE T</t>
  </si>
  <si>
    <t>GS MORTGAGE SECURITIES TRUST G GS MORTGAGE SECURITIES TRUST G</t>
  </si>
  <si>
    <t>36260J-AK-3</t>
  </si>
  <si>
    <t>559931-AE-0</t>
  </si>
  <si>
    <t>OCTAGON INVESTMENT PARTNERS XV Series 144A</t>
  </si>
  <si>
    <t>1090000009</t>
  </si>
  <si>
    <t>1110000003</t>
  </si>
  <si>
    <t>1110000007</t>
  </si>
  <si>
    <t>2 - Individual Obligations</t>
  </si>
  <si>
    <t>1110000010</t>
  </si>
  <si>
    <t>89231C-AD-9</t>
  </si>
  <si>
    <t>AG ABC STRUCTURED NOTE LP AG ABC II CLASS A NOTE</t>
  </si>
  <si>
    <t>SIXTH STREET PRIVATE ASSET BAS SIXTH STREET PRIVATE ASSET B</t>
  </si>
  <si>
    <t>1110000014</t>
  </si>
  <si>
    <t>Subtotal - asset-backed securities - financial asset-backed securities - self-liquidating - other financial asset-backed securities - self-liquidating (unaffiliated)</t>
  </si>
  <si>
    <t>BREP VIII (HYDRA 3 PACK) BREP VIII</t>
  </si>
  <si>
    <t>1330000000</t>
  </si>
  <si>
    <t>1349999999</t>
  </si>
  <si>
    <t>1510000002</t>
  </si>
  <si>
    <t>1510000006</t>
  </si>
  <si>
    <t>SSI ABS ISSUER LLC SSI_25-1</t>
  </si>
  <si>
    <t>MARITIME PARTNERS LLC MP_25-1 Series 144A</t>
  </si>
  <si>
    <t>1730000003</t>
  </si>
  <si>
    <t>25755T-AH-3</t>
  </si>
  <si>
    <t>1730000007</t>
  </si>
  <si>
    <t>FIVE GUYS FUNDING LLC GUYS_23-</t>
  </si>
  <si>
    <t>1730000010</t>
  </si>
  <si>
    <t>1730000014</t>
  </si>
  <si>
    <t>1730000021</t>
  </si>
  <si>
    <t>SONIC CAPITAL LLC SONIC_21-1A Series 144A</t>
  </si>
  <si>
    <t>SPIRITS NEWCO LLC</t>
  </si>
  <si>
    <t>1730000025</t>
  </si>
  <si>
    <t>95058X-AE-8</t>
  </si>
  <si>
    <t>WENDYS FUNDING LLC WEN_19-1A Series 144A</t>
  </si>
  <si>
    <t>1730000032</t>
  </si>
  <si>
    <t>L_2025_A_NAIC_SCDPT2SN1</t>
  </si>
  <si>
    <t>MIDDLESEX WTR CO</t>
  </si>
  <si>
    <t>4010000004</t>
  </si>
  <si>
    <t>4029999999</t>
  </si>
  <si>
    <t>5520000000</t>
  </si>
  <si>
    <t>Genworth Life Insurance Company of New York</t>
  </si>
  <si>
    <t>04543@-10-4</t>
  </si>
  <si>
    <t>SAUDI ARABIAN OIL CO Series 144A    6.375% 06/02/55</t>
  </si>
  <si>
    <t>SA</t>
  </si>
  <si>
    <t>SAUDI ARABIAN OIL CO    5.875% 07/17/64</t>
  </si>
  <si>
    <t>BARCLAYS CAPITAL INC</t>
  </si>
  <si>
    <t>Tax Free Exchange</t>
  </si>
  <si>
    <t>FEDEX CORP    4.950% 10/17/48</t>
  </si>
  <si>
    <t>SHELL FINANCE US INC Series 144A    5.125% 10/15/41</t>
  </si>
  <si>
    <t>BROADWAY BUYER LLC BROADWAY BUYER LLC           12/01/32</t>
  </si>
  <si>
    <t>GOVERNMENT NATIONAL MORTGAGE A GOVERNMENT NATIONAL MORTGAGE A    3.504% 05/16/55</t>
  </si>
  <si>
    <t>GOVERNMENT NATIONAL MORTGAGE A GNMA_17-29    3.189% 09/16/58</t>
  </si>
  <si>
    <t>GOVERNMENT NATIONAL MORTGAGE A GNMA_18-117    2.750% 06/16/60</t>
  </si>
  <si>
    <t>ROYAL BANK OF CANADA</t>
  </si>
  <si>
    <t>Total - asset-backed securities - Part 3</t>
  </si>
  <si>
    <t>Subtotal - common stocks - industrial and miscellaneous (unaffiliated) other</t>
  </si>
  <si>
    <t>US TREASURY TREASURY NOTE    4.250% 11/15/34</t>
  </si>
  <si>
    <t>Standard Bank London</t>
  </si>
  <si>
    <t>CHILE ELECTRICITY LUX MPC II S Series 144A    5.580% 10/20/35</t>
  </si>
  <si>
    <t>718286-CB-1</t>
  </si>
  <si>
    <t>COLUMBIA PIPELINE GROUP INC SERIES 144A    4.500% 06/01/25</t>
  </si>
  <si>
    <t>HARMAN INTL IND, INC    4.150% 05/15/25</t>
  </si>
  <si>
    <t>PHILLIPS 66 PARTNERS LP    3.605% 02/15/25</t>
  </si>
  <si>
    <t>8447HB-AA-0</t>
  </si>
  <si>
    <t>SPRINT CORP</t>
  </si>
  <si>
    <t>MINERAL RESOURCES LTD</t>
  </si>
  <si>
    <t>SEAGATE HDD CAYMAN    3.375% 07/15/31</t>
  </si>
  <si>
    <t>AES PANAMA GENERATION HOLDINGS</t>
  </si>
  <si>
    <t>AMAZON CTL AMAZON CTL - OKLAHOMA CITY    4.233% 09/30/39</t>
  </si>
  <si>
    <t>HS WILDCAT LLC    4.390% 12/31/60</t>
  </si>
  <si>
    <t>MW T 50</t>
  </si>
  <si>
    <t>NORSPAN LNG III AS</t>
  </si>
  <si>
    <t>49803#-AB-8</t>
  </si>
  <si>
    <t>MEPT EDGEMOOR LP</t>
  </si>
  <si>
    <t>DUKE ENERGY FL PROJ FIN SERIES 2035    3.112% 09/01/36</t>
  </si>
  <si>
    <t>90345W-AD-6</t>
  </si>
  <si>
    <t>AIR CANADA 2015-1 CLASS A PASS SERIES 144A    3.600% 03/15/27</t>
  </si>
  <si>
    <t>FANNIE MAE FNMA_12-20 FANNIE MAE FNMA_12-20    3.500% 03/25/42</t>
  </si>
  <si>
    <t>FANNIE MAE FNMA_12-16 FANNIE MAE FNMA_12-16    4.000% 03/25/42</t>
  </si>
  <si>
    <t>FANNIE MAE FNMA 11-8    4.000% 02/25/41</t>
  </si>
  <si>
    <t>FREDDIE MAC FHLMC 3438 AGENCY CMO    5.000% 04/15/38</t>
  </si>
  <si>
    <t>FANNIE MAE FNMA 10-156    4.000% 01/25/41</t>
  </si>
  <si>
    <t>FANNIE MAE FNMA 10-136    4.000% 12/25/40</t>
  </si>
  <si>
    <t>06540J-BU-5</t>
  </si>
  <si>
    <t>COMM MORTGAGE TRUST COMM_14-CR    3.913% 02/10/47</t>
  </si>
  <si>
    <t>200474-BF-0</t>
  </si>
  <si>
    <t>BXG RECEIVABLES NOTE TRUST BXG Series 144A    3.950% 02/02/34</t>
  </si>
  <si>
    <t>34534L-AD-9</t>
  </si>
  <si>
    <t>DELL EQUIPMENT FINANCE TRUST D Series 144A    5.390% 03/22/30</t>
  </si>
  <si>
    <t>BIB MERCHANT VOUCHER RECEIVABL Series 2017-1 144A    4.080% 04/07/27</t>
  </si>
  <si>
    <t>INDUSTRIAL DPR FUNDING LTD BIN INDUSTRIAL DPR FUNDING LTD BIN    5.235% 04/15/26</t>
  </si>
  <si>
    <t xml:space="preserve">Par Value (Bonds) or Number of Shares (Stock) </t>
  </si>
  <si>
    <t xml:space="preserve">Description, Name of Subsidiary, Controlled or Affiliated Company </t>
  </si>
  <si>
    <t>Subtotal - preferred stock - U.S. p&amp;c insurer</t>
  </si>
  <si>
    <t>Total preferred stocks</t>
  </si>
  <si>
    <t>L_2025_A_NAIC_SCDPT6SN2</t>
  </si>
  <si>
    <t xml:space="preserve">Total Amount of Goodwill Included in Amount Shown in Column 7, Section 1 </t>
  </si>
  <si>
    <t>Schedule DA - Part 1 - Short-Term Investments Owned</t>
  </si>
  <si>
    <t xml:space="preserve">Interest: Interest Income Due and Accrued Dec. 31 of Current Year </t>
  </si>
  <si>
    <t>0180000000</t>
  </si>
  <si>
    <t>5,815 / (8,548)</t>
  </si>
  <si>
    <t>Options--136848--129 - NQ OTC Equity Option (Index UL)</t>
  </si>
  <si>
    <t>Options--137033--135 - NQ FIA Equity Options - Cliquet</t>
  </si>
  <si>
    <t>Options--137103--135 - NQ FIA Equity Options - Cliquet</t>
  </si>
  <si>
    <t>Options--137190--129 - NQ OTC Equity Option (Index UL)</t>
  </si>
  <si>
    <t>5,611 / (5,859)</t>
  </si>
  <si>
    <t>5,916 / (6,509)</t>
  </si>
  <si>
    <t>Options--137447--135 - NQ FIA Equity Options - Cliquet</t>
  </si>
  <si>
    <t>5,924 / (6,190)</t>
  </si>
  <si>
    <t>5,976 / (7,471)</t>
  </si>
  <si>
    <t>6,001 / (6,260)</t>
  </si>
  <si>
    <t>5,960 / (6,177)</t>
  </si>
  <si>
    <t>Options--137843--135 - NQ FIA Equity Options - Cliquet</t>
  </si>
  <si>
    <t>6,292 / NA</t>
  </si>
  <si>
    <t>Options--137907--135 - NQ FIA Equity Options - Cliquet</t>
  </si>
  <si>
    <t>Options--138066--136 - NQ FIA Equity Options - Call Spreads</t>
  </si>
  <si>
    <t>6,680 / NA</t>
  </si>
  <si>
    <t>Subtotal - purchased options - replications - floors</t>
  </si>
  <si>
    <t>Subtotal - purchased options - income generation - collars</t>
  </si>
  <si>
    <t>Subtotal - written options - hedging effective excluding variable annuity guarantees under SSAP No.108 - caps</t>
  </si>
  <si>
    <t>0540000000</t>
  </si>
  <si>
    <t>0559999999</t>
  </si>
  <si>
    <t>0609999999</t>
  </si>
  <si>
    <t>Subtotal - written options - replications - collars</t>
  </si>
  <si>
    <t>Subtotal - written options - income generation - put options</t>
  </si>
  <si>
    <t>0850000000</t>
  </si>
  <si>
    <t>0869999999</t>
  </si>
  <si>
    <t>0900000000</t>
  </si>
  <si>
    <t>0919999999</t>
  </si>
  <si>
    <t>Total written options - call options and warrants</t>
  </si>
  <si>
    <t>100% / 100%</t>
  </si>
  <si>
    <t>1020000000</t>
  </si>
  <si>
    <t>Subtotal - swaps - hedging effective variable annuity guarantees under SSAP No.108 - foreign exchange</t>
  </si>
  <si>
    <t>Subtotal - swaps - hedging effective variable annuity guarantees under SSAP No.108 - other</t>
  </si>
  <si>
    <t>Subtotal - swaps - hedging other - other</t>
  </si>
  <si>
    <t>Subtotal - swaps - income generation - interest rate</t>
  </si>
  <si>
    <t>1299999999</t>
  </si>
  <si>
    <t>Total swaps - interest rate</t>
  </si>
  <si>
    <t>Total swaps - credit default</t>
  </si>
  <si>
    <t>0% / NA</t>
  </si>
  <si>
    <t>Forward Bond--134545--146Q - UL FWB</t>
  </si>
  <si>
    <t>1709999999</t>
  </si>
  <si>
    <t>Subtotal - hedging other</t>
  </si>
  <si>
    <t>4,684 / (4,841)</t>
  </si>
  <si>
    <t>5,105 / (5,284)</t>
  </si>
  <si>
    <t>Options--134488--135 - NQ FIA Equity Options - Cliquet</t>
  </si>
  <si>
    <t>Options--134587--135 - NQ FIA Equity Options - Cliquet</t>
  </si>
  <si>
    <t>5,128 / NA</t>
  </si>
  <si>
    <t>Options--134916--136 - NQ FIA Equity Options - Call Spreads</t>
  </si>
  <si>
    <t>5,347 / NA</t>
  </si>
  <si>
    <t>Options--135651--135 - NQ FIA Equity Options - Cliquet</t>
  </si>
  <si>
    <t>Options--136389--135 - NQ FIA Equity Options - Cliquet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</si>
  <si>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</si>
  <si>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</si>
  <si>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</si>
  <si>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</si>
  <si>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Subtotal - long futures</t>
  </si>
  <si>
    <t>1590000000</t>
  </si>
  <si>
    <t>Index Future - FAH6 - S&amp;P MID 400 EMINI - 49 - NQ Equity Futures (GMWB)</t>
  </si>
  <si>
    <t>1659999999</t>
  </si>
  <si>
    <t>B0001 Financial or Economic Impact _x000d_
of the Hedge at the End of _x000d_
the Reporting Period</t>
  </si>
  <si>
    <t>WNM5</t>
  </si>
  <si>
    <t>ESH5</t>
  </si>
  <si>
    <t>RTYH5</t>
  </si>
  <si>
    <t xml:space="preserve">Off - Balance Sheet Exposure </t>
  </si>
  <si>
    <t>ETM Line 0700000000</t>
  </si>
  <si>
    <t>Total NAIC 6 Designation</t>
  </si>
  <si>
    <t>Gross totals</t>
  </si>
  <si>
    <t>Net after right of offset per SSAP No. 64</t>
  </si>
  <si>
    <t>0100000002</t>
  </si>
  <si>
    <t>0100000006</t>
  </si>
  <si>
    <t>L_2025_A_NAIC_SCDBPTDSN2TO</t>
  </si>
  <si>
    <t>Schedule DB - Part D-Section 2 - Collateral for Derivative Instruments Open - Pledged To</t>
  </si>
  <si>
    <t>Subtotal - issuer credit obligations (Schedule D, Part 1, Section 1 type) - U.S. government obligations (exempt from RBC)</t>
  </si>
  <si>
    <t>Subtotal - issuer credit obligations (Schedule D, Part 1, Section 1 type) - SVO-identified bond exchange traded funds - fair value</t>
  </si>
  <si>
    <t>Subtotal - asset-backed securities (Schedule D, Part 1, Section 2 type) - financial asset-backed securities - self-liquidating</t>
  </si>
  <si>
    <t>Subtotal - asset-backed securities (Schedule D, Part 1, Section 2 type) - non-financial asset-backed securities - practical expedient</t>
  </si>
  <si>
    <t>Subtotal - asset-backed securities (Schedule D, Part 1, Section 2 type) - non-financial asset-backed securities - full analysis</t>
  </si>
  <si>
    <t>Total - asset-backed securities (Schedule D, Part 1, Section 2 type) - (affiliated)</t>
  </si>
  <si>
    <t>Subtotal - preferred stocks (Schedule D, Part 2, Section 1 type) - parent, subsidiaries and affiliates perpetual preferred</t>
  </si>
  <si>
    <t>9300000000</t>
  </si>
  <si>
    <t>SCDLPT2F</t>
  </si>
  <si>
    <t>Subtotal - issuer credit obligations (Schedule D, Part 1, Section 1) - other U.S. government obligations (not exempt from RBC)</t>
  </si>
  <si>
    <t>Subtotal - issuer credit obligations (Schedule D, Part 1, Section 1) - municipal bonds - special revenue</t>
  </si>
  <si>
    <t>Subtotal - asset-backed securities (Schedule D, Part 1, Section 2) - financial asset-backed securities - self-liquidating - agency commercial mortgage-backed securities - guaranteed (exempt from RBC)</t>
  </si>
  <si>
    <t>09248U-71-8</t>
  </si>
  <si>
    <t>38141W-32-3</t>
  </si>
  <si>
    <t>SCEPT3W</t>
  </si>
  <si>
    <t>5800</t>
  </si>
  <si>
    <t>DR</t>
  </si>
  <si>
    <t>Placed under an option agreement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</si>
  <si>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</si>
  <si>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</si>
  <si>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</si>
  <si>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</si>
  <si>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</si>
  <si>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</si>
  <si>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</si>
  <si>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</si>
  <si>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</si>
  <si>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</si>
  <si>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</si>
  <si>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</si>
  <si>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</si>
  <si>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</si>
  <si>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</si>
  <si>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</si>
  <si>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</si>
  <si>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</si>
  <si>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</si>
  <si>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</si>
  <si>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</si>
  <si>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</si>
  <si>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</si>
  <si>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</si>
  <si>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</si>
  <si>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</si>
  <si>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</si>
  <si>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</si>
  <si>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</si>
  <si>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</si>
  <si>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</si>
  <si>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</si>
  <si>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</si>
  <si>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</si>
  <si>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</si>
  <si>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</si>
  <si>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</si>
  <si>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</si>
  <si>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</si>
  <si>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</si>
  <si>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</si>
  <si>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</si>
  <si>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</si>
  <si>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</si>
  <si>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</si>
  <si>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FMHA</t>
  </si>
  <si>
    <t>USHHS</t>
  </si>
  <si>
    <t>1 - Non-Standard Home Loan Equity</t>
  </si>
  <si>
    <t>Y</t>
  </si>
  <si>
    <t>No</t>
  </si>
  <si>
    <t>!RA</t>
  </si>
  <si>
    <t>!DRR</t>
  </si>
  <si>
    <t>%RA</t>
  </si>
  <si>
    <t>%DBP - See NAIC Instructions</t>
  </si>
  <si>
    <t>FairValueMethod12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</si>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</sst>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;\(#,##0.0\)"/>
    <numFmt numFmtId="166" formatCode="mm/dd/yyyy"/>
    <numFmt numFmtId="167" formatCode="#,##0.000;\(#,##0.000\)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9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>
      <alignment horizontal="left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/>
    <xf numFmtId="0" fontId="1" fillId="3" borderId="1" xfId="0" applyFont="1" applyFill="1" applyBorder="1" applyAlignment="1" applyProtection="1"/>
    <xf numFmtId="49" fontId="1" fillId="3" borderId="1" xfId="0" applyNumberFormat="1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1" fillId="0" borderId="1" xfId="0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Continuous" wrapText="1"/>
    </xf>
    <xf numFmtId="49" fontId="1" fillId="2" borderId="1" xfId="0" applyNumberFormat="1" applyFont="1" applyFill="1" applyBorder="1" applyAlignment="1" applyProtection="1">
      <alignment horizontal="left"/>
    </xf>
    <xf numFmtId="166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1" fillId="5" borderId="1" xfId="0" quotePrefix="1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>
      <alignment horizontal="left"/>
    </xf>
    <xf numFmtId="167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7" fontId="1" fillId="0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164" fontId="1" fillId="6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49" fontId="0" fillId="0" borderId="3" xfId="0" applyNumberFormat="1" applyBorder="1" applyAlignment="1">
      <alignment horizontal="right"/>
    </xf>
    <xf numFmtId="0" fontId="5" fillId="0" borderId="4" xfId="0" applyFont="1" applyBorder="1" applyAlignment="1">
      <alignment horizontal="centerContinuous" wrapText="1"/>
    </xf>
    <xf numFmtId="0" fontId="0" fillId="0" borderId="4" xfId="0" applyBorder="1"/>
    <xf numFmtId="0" fontId="6" fillId="0" borderId="4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164" fontId="1" fillId="5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49" fontId="1" fillId="4" borderId="1" xfId="0" quotePrefix="1" applyNumberFormat="1" applyFont="1" applyFill="1" applyBorder="1" applyAlignment="1" applyProtection="1"/>
    <xf numFmtId="165" fontId="1" fillId="4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8" fontId="1" fillId="2" borderId="1" xfId="0" applyNumberFormat="1" applyFont="1" applyFill="1" applyBorder="1" applyAlignment="1" applyProtection="1">
      <alignment horizontal="fill"/>
    </xf>
    <xf numFmtId="49" fontId="1" fillId="7" borderId="1" xfId="0" applyNumberFormat="1" applyFont="1" applyFill="1" applyBorder="1" applyAlignment="1" applyProtection="1">
      <alignment horizontal="left"/>
    </xf>
    <xf numFmtId="3" fontId="1" fillId="3" borderId="1" xfId="0" applyNumberFormat="1" applyFont="1" applyFill="1" applyBorder="1" applyAlignment="1" applyProtection="1"/>
    <xf numFmtId="164" fontId="1" fillId="8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49" fontId="1" fillId="5" borderId="1" xfId="0" quotePrefix="1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0" fillId="0" borderId="0" xfId="0" applyNumberFormat="1"/>
    <xf numFmtId="3" fontId="1" fillId="4" borderId="1" xfId="0" applyNumberFormat="1" applyFont="1" applyFill="1" applyBorder="1" applyAlignment="1" applyProtection="1"/>
    <xf numFmtId="0" fontId="1" fillId="5" borderId="1" xfId="0" quotePrefix="1" applyFont="1" applyFill="1" applyBorder="1" applyAlignment="1" applyProtection="1"/>
    <xf numFmtId="169" fontId="0" fillId="0" borderId="0" xfId="0" applyNumberFormat="1"/>
    <xf numFmtId="167" fontId="0" fillId="0" borderId="0" xfId="0" applyNumberFormat="1"/>
    <xf numFmtId="3" fontId="1" fillId="5" borderId="1" xfId="0" applyNumberFormat="1" applyFont="1" applyFill="1" applyBorder="1" applyAlignment="1" applyProtection="1"/>
    <xf numFmtId="166" fontId="0" fillId="0" borderId="0" xfId="0" applyNumberFormat="1"/>
    <xf numFmtId="3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left"/>
    </xf>
    <xf numFmtId="0" fontId="1" fillId="4" borderId="1" xfId="0" applyFont="1" applyFill="1" applyBorder="1" applyAlignment="1" applyProtection="1"/>
    <xf numFmtId="168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79" Type="http://schemas.openxmlformats.org/officeDocument/2006/relationships/theme" Target="theme/theme1.xml" /><Relationship Id="rId80" Type="http://schemas.openxmlformats.org/officeDocument/2006/relationships/styles" Target="styles.xml" /><Relationship Id="rId81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8" t="s">
        <v>8832</v>
      </c>
      <c s="28" t="s">
        <v>11335</v>
      </c>
      <c s="28" t="s">
        <v>8833</v>
      </c>
      <c s="28" t="s">
        <v>8834</v>
      </c>
    </row>
    <row ht="14.15">
      <c r="B3" s="38" t="s">
        <v>4883</v>
      </c>
      <c s="17"/>
      <c s="17"/>
      <c s="17"/>
    </row>
    <row ht="47.25">
      <c r="B4" s="36"/>
      <c s="35" t="s">
        <v>7272</v>
      </c>
      <c s="18"/>
      <c s="18"/>
    </row>
    <row ht="29.1">
      <c r="B5" s="36"/>
      <c s="37" t="s">
        <v>4884</v>
      </c>
      <c s="18"/>
      <c s="18"/>
    </row>
    <row ht="14.15">
      <c r="B6" s="13"/>
      <c s="13"/>
      <c s="13">
        <v>1</v>
      </c>
      <c s="13">
        <v>2</v>
      </c>
    </row>
    <row ht="14.15">
      <c r="B7" s="13"/>
      <c s="13"/>
      <c s="13" t="s">
        <v>2407</v>
      </c>
      <c s="13" t="s">
        <v>2407</v>
      </c>
    </row>
    <row>
      <c r="B8" s="6" t="s">
        <v>3270</v>
      </c>
      <c s="9" t="s">
        <v>9683</v>
      </c>
      <c s="11"/>
      <c s="48">
        <v>11491744</v>
      </c>
    </row>
    <row>
      <c r="B9" s="6" t="s">
        <v>0</v>
      </c>
      <c s="9" t="s">
        <v>4885</v>
      </c>
      <c s="32"/>
      <c s="31"/>
    </row>
    <row>
      <c r="B10" s="6" t="s">
        <v>4049</v>
      </c>
      <c s="9" t="s">
        <v>8105</v>
      </c>
      <c s="32">
        <v>143179</v>
      </c>
      <c s="5">
        <v>143179</v>
      </c>
    </row>
    <row>
      <c r="B11" s="6" t="s">
        <v>7273</v>
      </c>
      <c s="9" t="s">
        <v>11336</v>
      </c>
      <c s="32"/>
      <c s="31"/>
    </row>
    <row>
      <c r="B12" s="6" t="s">
        <v>10511</v>
      </c>
      <c s="6" t="s">
        <v>8835</v>
      </c>
      <c s="32"/>
      <c s="5"/>
    </row>
    <row>
      <c r="B13" s="6" t="s">
        <v>1</v>
      </c>
      <c s="9" t="s">
        <v>10512</v>
      </c>
      <c s="31"/>
      <c s="32"/>
    </row>
    <row>
      <c r="B14" s="6" t="s">
        <v>3271</v>
      </c>
      <c s="9" t="s">
        <v>8106</v>
      </c>
      <c s="31"/>
      <c s="32"/>
    </row>
    <row>
      <c r="B15" s="6" t="s">
        <v>801</v>
      </c>
      <c s="9" t="s">
        <v>802</v>
      </c>
      <c s="32"/>
      <c s="31"/>
    </row>
    <row>
      <c r="B16" s="6" t="s">
        <v>4050</v>
      </c>
      <c s="6" t="s">
        <v>3272</v>
      </c>
      <c s="32"/>
      <c s="5"/>
    </row>
    <row>
      <c r="B17" s="6" t="s">
        <v>7274</v>
      </c>
      <c s="9" t="s">
        <v>4051</v>
      </c>
      <c s="32"/>
      <c s="31"/>
    </row>
    <row>
      <c r="B18" s="6" t="s">
        <v>10513</v>
      </c>
      <c s="6" t="s">
        <v>5607</v>
      </c>
      <c s="32"/>
      <c s="5"/>
    </row>
    <row>
      <c r="B19" s="6" t="s">
        <v>803</v>
      </c>
      <c s="9" t="s">
        <v>4052</v>
      </c>
      <c s="32">
        <v>756463</v>
      </c>
      <c s="31"/>
    </row>
    <row>
      <c r="B20" s="6" t="s">
        <v>4053</v>
      </c>
      <c s="6" t="s">
        <v>8836</v>
      </c>
      <c s="32"/>
      <c s="5">
        <v>756463</v>
      </c>
    </row>
    <row>
      <c r="B21" s="6" t="s">
        <v>3273</v>
      </c>
      <c s="9" t="s">
        <v>8837</v>
      </c>
      <c s="31"/>
      <c s="5">
        <v>10878460</v>
      </c>
    </row>
    <row>
      <c r="B22" s="6" t="s">
        <v>9684</v>
      </c>
      <c s="9" t="s">
        <v>5608</v>
      </c>
      <c s="31"/>
      <c s="32"/>
    </row>
    <row>
      <c r="B23" s="6" t="s">
        <v>2</v>
      </c>
      <c s="9" t="s">
        <v>4886</v>
      </c>
      <c s="31"/>
      <c s="5">
        <v>10878460</v>
      </c>
    </row>
    <row>
      <c r="B24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&amp;CSCAVER - SI02</oddHeader>
    <oddFooter>&amp;LStat-Reporting Application : &amp;R SaveAs(2/26/2026-11:57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10522</v>
      </c>
      <c s="28" t="s">
        <v>11345</v>
      </c>
    </row>
    <row ht="14.15">
      <c r="B3" s="38" t="s">
        <v>4891</v>
      </c>
      <c s="17"/>
      <c s="17"/>
    </row>
    <row ht="70.25">
      <c r="B4" s="36"/>
      <c s="35" t="s">
        <v>7272</v>
      </c>
      <c s="18"/>
    </row>
    <row ht="42.9">
      <c r="B5" s="36"/>
      <c s="37" t="s">
        <v>8845</v>
      </c>
      <c s="18"/>
    </row>
    <row ht="14.15">
      <c r="B6" s="13"/>
      <c s="13"/>
      <c s="13">
        <v>1</v>
      </c>
    </row>
    <row ht="14.15">
      <c r="B7" s="13"/>
      <c s="13"/>
      <c s="13" t="s">
        <v>1629</v>
      </c>
    </row>
    <row>
      <c r="B8" s="6" t="s">
        <v>3270</v>
      </c>
      <c s="6" t="s">
        <v>811</v>
      </c>
      <c s="6" t="s">
        <v>7</v>
      </c>
    </row>
    <row>
      <c r="B9" s="34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SI05</oddHeader>
    <oddFooter>&amp;LStat-Reporting Application : &amp;R SaveAs(2/26/2026-11:57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2.7421875" customWidth="1"/>
    <col min="14" max="1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14</v>
      </c>
      <c s="28" t="s">
        <v>11348</v>
      </c>
    </row>
    <row ht="14.15">
      <c r="B3" s="38" t="s">
        <v>9694</v>
      </c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8115</v>
      </c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</row>
    <row ht="25">
      <c r="B7" s="13"/>
      <c s="13"/>
      <c s="13" t="s">
        <v>4893</v>
      </c>
      <c s="13" t="s">
        <v>12117</v>
      </c>
      <c s="13" t="s">
        <v>7289</v>
      </c>
      <c s="13" t="s">
        <v>4061</v>
      </c>
      <c s="13" t="s">
        <v>9695</v>
      </c>
      <c s="13" t="s">
        <v>9696</v>
      </c>
      <c s="13" t="s">
        <v>4062</v>
      </c>
      <c s="13" t="s">
        <v>11349</v>
      </c>
      <c s="13" t="s">
        <v>9697</v>
      </c>
      <c s="13" t="s">
        <v>7290</v>
      </c>
      <c s="13" t="s">
        <v>10527</v>
      </c>
      <c s="13" t="s">
        <v>4063</v>
      </c>
    </row>
    <row>
      <c r="B8" s="6" t="s">
        <v>6461</v>
      </c>
      <c s="9" t="s">
        <v>2417</v>
      </c>
      <c s="10">
        <v>2115227</v>
      </c>
      <c s="10">
        <v>5824804</v>
      </c>
      <c s="10">
        <v>8355808</v>
      </c>
      <c s="10">
        <v>281461913</v>
      </c>
      <c s="10">
        <v>271411233</v>
      </c>
      <c s="11"/>
      <c s="5">
        <v>569168985</v>
      </c>
      <c s="43">
        <v>6.78431621135263</v>
      </c>
      <c s="11"/>
      <c s="11"/>
      <c s="10">
        <v>569168985</v>
      </c>
      <c s="5"/>
    </row>
    <row>
      <c r="B9" s="6" t="s">
        <v>10528</v>
      </c>
      <c s="9" t="s">
        <v>6462</v>
      </c>
      <c s="10"/>
      <c s="10"/>
      <c s="10"/>
      <c s="10"/>
      <c s="10"/>
      <c s="11"/>
      <c s="5"/>
      <c s="43"/>
      <c s="11"/>
      <c s="11"/>
      <c s="10"/>
      <c s="5"/>
    </row>
    <row>
      <c r="B10" s="6" t="s">
        <v>816</v>
      </c>
      <c s="9" t="s">
        <v>9698</v>
      </c>
      <c s="10"/>
      <c s="10"/>
      <c s="10"/>
      <c s="10"/>
      <c s="10"/>
      <c s="11"/>
      <c s="5"/>
      <c s="43"/>
      <c s="11"/>
      <c s="11"/>
      <c s="10"/>
      <c s="5"/>
    </row>
    <row>
      <c r="B11" s="6" t="s">
        <v>4064</v>
      </c>
      <c s="9" t="s">
        <v>15</v>
      </c>
      <c s="10"/>
      <c s="10"/>
      <c s="10"/>
      <c s="10"/>
      <c s="10"/>
      <c s="11"/>
      <c s="5"/>
      <c s="43"/>
      <c s="11"/>
      <c s="11"/>
      <c s="10"/>
      <c s="5"/>
    </row>
    <row>
      <c r="B12" s="6" t="s">
        <v>7291</v>
      </c>
      <c s="9" t="s">
        <v>3281</v>
      </c>
      <c s="10"/>
      <c s="10"/>
      <c s="10"/>
      <c s="10"/>
      <c s="10"/>
      <c s="11"/>
      <c s="5"/>
      <c s="43"/>
      <c s="11"/>
      <c s="11"/>
      <c s="10"/>
      <c s="5"/>
    </row>
    <row>
      <c r="B13" s="6" t="s">
        <v>10529</v>
      </c>
      <c s="9" t="s">
        <v>6463</v>
      </c>
      <c s="10"/>
      <c s="10"/>
      <c s="10"/>
      <c s="10"/>
      <c s="10"/>
      <c s="11"/>
      <c s="5"/>
      <c s="43"/>
      <c s="11"/>
      <c s="11"/>
      <c s="10"/>
      <c s="5"/>
    </row>
    <row>
      <c r="B14" s="6" t="s">
        <v>817</v>
      </c>
      <c s="9" t="s">
        <v>4065</v>
      </c>
      <c s="5">
        <v>2115227</v>
      </c>
      <c s="5">
        <v>5824804</v>
      </c>
      <c s="5">
        <v>8355808</v>
      </c>
      <c s="5">
        <v>281461913</v>
      </c>
      <c s="5">
        <v>271411233</v>
      </c>
      <c s="11"/>
      <c s="5">
        <v>569168985</v>
      </c>
      <c s="43">
        <v>6.78431621135263</v>
      </c>
      <c s="11"/>
      <c s="11"/>
      <c s="5">
        <v>569168985</v>
      </c>
      <c s="5"/>
    </row>
    <row>
      <c r="B15" s="6" t="s">
        <v>0</v>
      </c>
      <c s="9" t="s">
        <v>9699</v>
      </c>
      <c s="10"/>
      <c s="10">
        <v>10558269</v>
      </c>
      <c s="10">
        <v>5209226</v>
      </c>
      <c s="10">
        <v>4055417</v>
      </c>
      <c s="10"/>
      <c s="11"/>
      <c s="5">
        <v>19822912</v>
      </c>
      <c s="43">
        <v>0.236282908559778</v>
      </c>
      <c s="11"/>
      <c s="11"/>
      <c s="10">
        <v>19822912</v>
      </c>
      <c s="5"/>
    </row>
    <row>
      <c r="B16" s="6" t="s">
        <v>4049</v>
      </c>
      <c s="9" t="s">
        <v>16</v>
      </c>
      <c s="10"/>
      <c s="10"/>
      <c s="10"/>
      <c s="10"/>
      <c s="10"/>
      <c s="11"/>
      <c s="5"/>
      <c s="43"/>
      <c s="11"/>
      <c s="11"/>
      <c s="10"/>
      <c s="5"/>
    </row>
    <row>
      <c r="B17" s="6" t="s">
        <v>7292</v>
      </c>
      <c s="9" t="s">
        <v>4066</v>
      </c>
      <c s="10"/>
      <c s="10"/>
      <c s="10"/>
      <c s="10"/>
      <c s="10"/>
      <c s="11"/>
      <c s="5"/>
      <c s="43"/>
      <c s="11"/>
      <c s="11"/>
      <c s="10"/>
      <c s="5"/>
    </row>
    <row>
      <c r="B18" s="6" t="s">
        <v>10530</v>
      </c>
      <c s="9" t="s">
        <v>7293</v>
      </c>
      <c s="10"/>
      <c s="10"/>
      <c s="10"/>
      <c s="10"/>
      <c s="10"/>
      <c s="11"/>
      <c s="5"/>
      <c s="43"/>
      <c s="11"/>
      <c s="11"/>
      <c s="10"/>
      <c s="5"/>
    </row>
    <row>
      <c r="B19" s="6" t="s">
        <v>818</v>
      </c>
      <c s="9" t="s">
        <v>10531</v>
      </c>
      <c s="10"/>
      <c s="10"/>
      <c s="10"/>
      <c s="10"/>
      <c s="10"/>
      <c s="11"/>
      <c s="5"/>
      <c s="43"/>
      <c s="11"/>
      <c s="11"/>
      <c s="10"/>
      <c s="5"/>
    </row>
    <row>
      <c r="B20" s="6" t="s">
        <v>4067</v>
      </c>
      <c s="9" t="s">
        <v>819</v>
      </c>
      <c s="10"/>
      <c s="10"/>
      <c s="10"/>
      <c s="10"/>
      <c s="10"/>
      <c s="11"/>
      <c s="5"/>
      <c s="43"/>
      <c s="11"/>
      <c s="11"/>
      <c s="10"/>
      <c s="5"/>
    </row>
    <row>
      <c r="B21" s="6" t="s">
        <v>7294</v>
      </c>
      <c s="9" t="s">
        <v>11350</v>
      </c>
      <c s="5"/>
      <c s="5">
        <v>10558269</v>
      </c>
      <c s="5">
        <v>5209226</v>
      </c>
      <c s="5">
        <v>4055417</v>
      </c>
      <c s="5"/>
      <c s="11"/>
      <c s="5">
        <v>19822912</v>
      </c>
      <c s="43">
        <v>0.236282908559778</v>
      </c>
      <c s="11"/>
      <c s="11"/>
      <c s="5">
        <v>19822912</v>
      </c>
      <c s="5"/>
    </row>
    <row>
      <c r="B22" s="6" t="s">
        <v>7273</v>
      </c>
      <c s="9" t="s">
        <v>2418</v>
      </c>
      <c s="10"/>
      <c s="10">
        <v>3172384</v>
      </c>
      <c s="10">
        <v>412359</v>
      </c>
      <c s="10">
        <v>9969472</v>
      </c>
      <c s="10">
        <v>90637554</v>
      </c>
      <c s="11"/>
      <c s="5">
        <v>104191769</v>
      </c>
      <c s="43">
        <v>1.2419332854481</v>
      </c>
      <c s="11"/>
      <c s="11"/>
      <c s="10">
        <v>5658645</v>
      </c>
      <c s="5">
        <v>98533124</v>
      </c>
    </row>
    <row>
      <c r="B23" s="6" t="s">
        <v>10511</v>
      </c>
      <c s="9" t="s">
        <v>5617</v>
      </c>
      <c s="10">
        <v>1999742</v>
      </c>
      <c s="10">
        <v>5002498</v>
      </c>
      <c s="10">
        <v>16832817</v>
      </c>
      <c s="10">
        <v>31518402</v>
      </c>
      <c s="10">
        <v>84010389</v>
      </c>
      <c s="11"/>
      <c s="5">
        <v>139363848</v>
      </c>
      <c s="43">
        <v>1.66117346197788</v>
      </c>
      <c s="11"/>
      <c s="11"/>
      <c s="10">
        <v>41697089</v>
      </c>
      <c s="5">
        <v>97666759</v>
      </c>
    </row>
    <row>
      <c r="B24" s="6" t="s">
        <v>820</v>
      </c>
      <c s="9" t="s">
        <v>8847</v>
      </c>
      <c s="10"/>
      <c s="10"/>
      <c s="10">
        <v>4522543</v>
      </c>
      <c s="10">
        <v>17195600</v>
      </c>
      <c s="10">
        <v>1080480</v>
      </c>
      <c s="11"/>
      <c s="5">
        <v>22798623</v>
      </c>
      <c s="43">
        <v>0.27175245259616</v>
      </c>
      <c s="11"/>
      <c s="11"/>
      <c s="10">
        <v>16150585</v>
      </c>
      <c s="5">
        <v>6648038</v>
      </c>
    </row>
    <row>
      <c r="B25" s="6" t="s">
        <v>4068</v>
      </c>
      <c s="9" t="s">
        <v>12118</v>
      </c>
      <c s="10"/>
      <c s="10"/>
      <c s="10"/>
      <c s="10"/>
      <c s="10">
        <v>2263009</v>
      </c>
      <c s="11"/>
      <c s="5">
        <v>2263009</v>
      </c>
      <c s="43">
        <v>0.0269743591969209</v>
      </c>
      <c s="11"/>
      <c s="11"/>
      <c s="10"/>
      <c s="5">
        <v>2263009</v>
      </c>
    </row>
    <row>
      <c r="B26" s="6" t="s">
        <v>7295</v>
      </c>
      <c s="9" t="s">
        <v>2419</v>
      </c>
      <c s="10"/>
      <c s="10"/>
      <c s="10"/>
      <c s="10"/>
      <c s="10"/>
      <c s="11"/>
      <c s="5"/>
      <c s="43"/>
      <c s="11"/>
      <c s="11"/>
      <c s="10"/>
      <c s="5"/>
    </row>
    <row>
      <c r="B27" s="6" t="s">
        <v>10532</v>
      </c>
      <c s="9" t="s">
        <v>5618</v>
      </c>
      <c s="10"/>
      <c s="10"/>
      <c s="10"/>
      <c s="10"/>
      <c s="10"/>
      <c s="11"/>
      <c s="5"/>
      <c s="43"/>
      <c s="11"/>
      <c s="11"/>
      <c s="10"/>
      <c s="5"/>
    </row>
    <row>
      <c r="B28" s="6" t="s">
        <v>821</v>
      </c>
      <c s="9" t="s">
        <v>3282</v>
      </c>
      <c s="5">
        <v>1999742</v>
      </c>
      <c s="5">
        <v>8174882</v>
      </c>
      <c s="5">
        <v>21767719</v>
      </c>
      <c s="5">
        <v>58683474</v>
      </c>
      <c s="5">
        <v>177991432</v>
      </c>
      <c s="11"/>
      <c s="5">
        <v>268617249</v>
      </c>
      <c s="43">
        <v>3.20183355921905</v>
      </c>
      <c s="11"/>
      <c s="11"/>
      <c s="5">
        <v>63506319</v>
      </c>
      <c s="5">
        <v>205110930</v>
      </c>
    </row>
    <row>
      <c r="B29" s="6" t="s">
        <v>822</v>
      </c>
      <c s="9" t="s">
        <v>3283</v>
      </c>
      <c s="10">
        <v>1248148</v>
      </c>
      <c s="10">
        <v>17975471</v>
      </c>
      <c s="10">
        <v>33592299</v>
      </c>
      <c s="10">
        <v>25593758</v>
      </c>
      <c s="10">
        <v>15000000</v>
      </c>
      <c s="11"/>
      <c s="5">
        <v>93409676</v>
      </c>
      <c s="43">
        <v>1.11341411054574</v>
      </c>
      <c s="11"/>
      <c s="11"/>
      <c s="10">
        <v>93409676</v>
      </c>
      <c s="5"/>
    </row>
    <row>
      <c r="B30" s="6" t="s">
        <v>4069</v>
      </c>
      <c s="9" t="s">
        <v>6464</v>
      </c>
      <c s="10"/>
      <c s="10"/>
      <c s="10"/>
      <c s="10"/>
      <c s="10"/>
      <c s="11"/>
      <c s="5"/>
      <c s="43"/>
      <c s="11"/>
      <c s="11"/>
      <c s="10"/>
      <c s="5"/>
    </row>
    <row>
      <c r="B31" s="6" t="s">
        <v>7296</v>
      </c>
      <c s="9" t="s">
        <v>9700</v>
      </c>
      <c s="10"/>
      <c s="10"/>
      <c s="10"/>
      <c s="10"/>
      <c s="10"/>
      <c s="11"/>
      <c s="5"/>
      <c s="43"/>
      <c s="11"/>
      <c s="11"/>
      <c s="10"/>
      <c s="5"/>
    </row>
    <row>
      <c r="B32" s="6" t="s">
        <v>10533</v>
      </c>
      <c s="9" t="s">
        <v>17</v>
      </c>
      <c s="10"/>
      <c s="10"/>
      <c s="10"/>
      <c s="10"/>
      <c s="10"/>
      <c s="11"/>
      <c s="5"/>
      <c s="43"/>
      <c s="11"/>
      <c s="11"/>
      <c s="10"/>
      <c s="5"/>
    </row>
    <row>
      <c r="B33" s="6" t="s">
        <v>823</v>
      </c>
      <c s="9" t="s">
        <v>3284</v>
      </c>
      <c s="10"/>
      <c s="10"/>
      <c s="10"/>
      <c s="10"/>
      <c s="10"/>
      <c s="11"/>
      <c s="5"/>
      <c s="43"/>
      <c s="11"/>
      <c s="11"/>
      <c s="10"/>
      <c s="5"/>
    </row>
    <row>
      <c r="B34" s="6" t="s">
        <v>4070</v>
      </c>
      <c s="9" t="s">
        <v>6465</v>
      </c>
      <c s="10"/>
      <c s="10"/>
      <c s="10"/>
      <c s="10"/>
      <c s="10"/>
      <c s="11"/>
      <c s="5"/>
      <c s="43"/>
      <c s="11"/>
      <c s="11"/>
      <c s="10"/>
      <c s="5"/>
    </row>
    <row>
      <c r="B35" s="6" t="s">
        <v>7297</v>
      </c>
      <c s="9" t="s">
        <v>4071</v>
      </c>
      <c s="5">
        <v>1248148</v>
      </c>
      <c s="5">
        <v>17975471</v>
      </c>
      <c s="5">
        <v>33592299</v>
      </c>
      <c s="5">
        <v>25593758</v>
      </c>
      <c s="5">
        <v>15000000</v>
      </c>
      <c s="11"/>
      <c s="5">
        <v>93409676</v>
      </c>
      <c s="43">
        <v>1.11341411054574</v>
      </c>
      <c s="11"/>
      <c s="11"/>
      <c s="5">
        <v>93409676</v>
      </c>
      <c s="5"/>
    </row>
    <row>
      <c r="B36" s="6" t="s">
        <v>7275</v>
      </c>
      <c s="9" t="s">
        <v>10534</v>
      </c>
      <c s="10">
        <v>13732117</v>
      </c>
      <c s="10">
        <v>35217062</v>
      </c>
      <c s="10">
        <v>30444901</v>
      </c>
      <c s="10">
        <v>98881278</v>
      </c>
      <c s="10">
        <v>44634112</v>
      </c>
      <c s="11"/>
      <c s="5">
        <v>222909470</v>
      </c>
      <c s="43">
        <v>2.6570111352519</v>
      </c>
      <c s="11"/>
      <c s="11"/>
      <c s="10">
        <v>222909470</v>
      </c>
      <c s="5"/>
    </row>
    <row>
      <c r="B37" s="6" t="s">
        <v>10515</v>
      </c>
      <c s="9" t="s">
        <v>824</v>
      </c>
      <c s="10"/>
      <c s="10"/>
      <c s="10"/>
      <c s="10">
        <v>5000000</v>
      </c>
      <c s="10"/>
      <c s="11"/>
      <c s="5">
        <v>5000000</v>
      </c>
      <c s="43">
        <v>0.059598435527479</v>
      </c>
      <c s="11"/>
      <c s="11"/>
      <c s="10">
        <v>5000000</v>
      </c>
      <c s="5"/>
    </row>
    <row>
      <c r="B38" s="6" t="s">
        <v>825</v>
      </c>
      <c s="9" t="s">
        <v>4072</v>
      </c>
      <c s="10"/>
      <c s="10"/>
      <c s="10"/>
      <c s="10"/>
      <c s="10"/>
      <c s="11"/>
      <c s="5"/>
      <c s="43"/>
      <c s="11"/>
      <c s="11"/>
      <c s="10"/>
      <c s="5"/>
    </row>
    <row>
      <c r="B39" s="6" t="s">
        <v>4073</v>
      </c>
      <c s="9" t="s">
        <v>7298</v>
      </c>
      <c s="10"/>
      <c s="10"/>
      <c s="10"/>
      <c s="10"/>
      <c s="10"/>
      <c s="11"/>
      <c s="5"/>
      <c s="43"/>
      <c s="11"/>
      <c s="11"/>
      <c s="10"/>
      <c s="5"/>
    </row>
    <row>
      <c r="B40" s="6" t="s">
        <v>7299</v>
      </c>
      <c s="9" t="s">
        <v>10535</v>
      </c>
      <c s="10"/>
      <c s="10"/>
      <c s="10"/>
      <c s="10"/>
      <c s="10"/>
      <c s="11"/>
      <c s="5"/>
      <c s="43"/>
      <c s="11"/>
      <c s="11"/>
      <c s="10"/>
      <c s="5"/>
    </row>
    <row>
      <c r="B41" s="6" t="s">
        <v>10536</v>
      </c>
      <c s="9" t="s">
        <v>826</v>
      </c>
      <c s="10"/>
      <c s="10"/>
      <c s="10"/>
      <c s="10"/>
      <c s="10"/>
      <c s="11"/>
      <c s="5"/>
      <c s="43"/>
      <c s="11"/>
      <c s="11"/>
      <c s="10"/>
      <c s="5"/>
    </row>
    <row>
      <c r="B42" s="6" t="s">
        <v>827</v>
      </c>
      <c s="9" t="s">
        <v>11351</v>
      </c>
      <c s="5">
        <v>13732117</v>
      </c>
      <c s="5">
        <v>35217062</v>
      </c>
      <c s="5">
        <v>30444901</v>
      </c>
      <c s="5">
        <v>103881278</v>
      </c>
      <c s="5">
        <v>44634112</v>
      </c>
      <c s="11"/>
      <c s="5">
        <v>227909470</v>
      </c>
      <c s="43">
        <v>2.71660957077938</v>
      </c>
      <c s="11"/>
      <c s="11"/>
      <c s="5">
        <v>227909470</v>
      </c>
      <c s="5"/>
    </row>
    <row>
      <c r="B43" s="6" t="s">
        <v>801</v>
      </c>
      <c s="9" t="s">
        <v>8116</v>
      </c>
      <c s="10">
        <v>38610</v>
      </c>
      <c s="10">
        <v>2013953</v>
      </c>
      <c s="10">
        <v>1881959</v>
      </c>
      <c s="10">
        <v>20883952</v>
      </c>
      <c s="10">
        <v>7875367</v>
      </c>
      <c s="11"/>
      <c s="5">
        <v>32693841</v>
      </c>
      <c s="43">
        <v>0.38970035499683</v>
      </c>
      <c s="11"/>
      <c s="11"/>
      <c s="10">
        <v>25855232</v>
      </c>
      <c s="5">
        <v>6838609</v>
      </c>
    </row>
    <row>
      <c r="B44" s="6" t="s">
        <v>4050</v>
      </c>
      <c s="9" t="s">
        <v>11352</v>
      </c>
      <c s="10">
        <v>6674466</v>
      </c>
      <c s="10">
        <v>17437885</v>
      </c>
      <c s="10">
        <v>57012857</v>
      </c>
      <c s="10">
        <v>37501105</v>
      </c>
      <c s="10">
        <v>34123991</v>
      </c>
      <c s="11"/>
      <c s="5">
        <v>152750304</v>
      </c>
      <c s="43">
        <v>1.82073582894936</v>
      </c>
      <c s="11"/>
      <c s="11"/>
      <c s="10">
        <v>23773819</v>
      </c>
      <c s="5">
        <v>128976485</v>
      </c>
    </row>
    <row>
      <c r="B45" s="6" t="s">
        <v>7300</v>
      </c>
      <c s="9" t="s">
        <v>1632</v>
      </c>
      <c s="10"/>
      <c s="10"/>
      <c s="10"/>
      <c s="10"/>
      <c s="10"/>
      <c s="11"/>
      <c s="5"/>
      <c s="43"/>
      <c s="11"/>
      <c s="11"/>
      <c s="10"/>
      <c s="5"/>
    </row>
    <row>
      <c r="B46" s="6" t="s">
        <v>10537</v>
      </c>
      <c s="9" t="s">
        <v>5619</v>
      </c>
      <c s="10">
        <v>224566</v>
      </c>
      <c s="10">
        <v>864923</v>
      </c>
      <c s="10">
        <v>1227177</v>
      </c>
      <c s="10">
        <v>1864715</v>
      </c>
      <c s="10">
        <v>5314088</v>
      </c>
      <c s="11"/>
      <c s="5">
        <v>9495469</v>
      </c>
      <c s="43">
        <v>0.113183019399935</v>
      </c>
      <c s="11"/>
      <c s="11"/>
      <c s="10"/>
      <c s="5">
        <v>9495469</v>
      </c>
    </row>
    <row>
      <c r="B47" s="6" t="s">
        <v>828</v>
      </c>
      <c s="9" t="s">
        <v>8848</v>
      </c>
      <c s="10"/>
      <c s="10"/>
      <c s="10"/>
      <c s="10"/>
      <c s="10"/>
      <c s="11"/>
      <c s="5"/>
      <c s="43"/>
      <c s="11"/>
      <c s="11"/>
      <c s="10"/>
      <c s="5"/>
    </row>
    <row>
      <c r="B48" s="6" t="s">
        <v>4074</v>
      </c>
      <c s="9" t="s">
        <v>12119</v>
      </c>
      <c s="10"/>
      <c s="10"/>
      <c s="10"/>
      <c s="10"/>
      <c s="10"/>
      <c s="11"/>
      <c s="5"/>
      <c s="43"/>
      <c s="11"/>
      <c s="11"/>
      <c s="10"/>
      <c s="5"/>
    </row>
    <row>
      <c r="B49" s="6" t="s">
        <v>7301</v>
      </c>
      <c s="9" t="s">
        <v>9701</v>
      </c>
      <c s="5">
        <v>6937642</v>
      </c>
      <c s="5">
        <v>20316761</v>
      </c>
      <c s="5">
        <v>60121993</v>
      </c>
      <c s="5">
        <v>60249772</v>
      </c>
      <c s="5">
        <v>47313446</v>
      </c>
      <c s="11"/>
      <c s="5">
        <v>194939614</v>
      </c>
      <c s="43">
        <v>2.32361920334613</v>
      </c>
      <c s="11"/>
      <c s="11"/>
      <c s="5">
        <v>49629051</v>
      </c>
      <c s="5">
        <v>145310563</v>
      </c>
    </row>
    <row>
      <c r="B50" s="6" t="s">
        <v>7274</v>
      </c>
      <c s="9" t="s">
        <v>12120</v>
      </c>
      <c s="10"/>
      <c s="10"/>
      <c s="10"/>
      <c s="10"/>
      <c s="10"/>
      <c s="11"/>
      <c s="5"/>
      <c s="43"/>
      <c s="11"/>
      <c s="11"/>
      <c s="10"/>
      <c s="5"/>
    </row>
    <row>
      <c r="B51" s="6" t="s">
        <v>10513</v>
      </c>
      <c s="9" t="s">
        <v>2420</v>
      </c>
      <c s="10"/>
      <c s="10"/>
      <c s="10"/>
      <c s="10"/>
      <c s="10"/>
      <c s="11"/>
      <c s="5"/>
      <c s="43"/>
      <c s="11"/>
      <c s="11"/>
      <c s="10"/>
      <c s="5"/>
    </row>
    <row>
      <c r="B52" s="6" t="s">
        <v>829</v>
      </c>
      <c s="9" t="s">
        <v>5620</v>
      </c>
      <c s="10"/>
      <c s="10"/>
      <c s="10"/>
      <c s="10"/>
      <c s="10"/>
      <c s="11"/>
      <c s="5"/>
      <c s="43"/>
      <c s="11"/>
      <c s="11"/>
      <c s="10"/>
      <c s="5"/>
    </row>
    <row>
      <c r="B53" s="6" t="s">
        <v>4075</v>
      </c>
      <c s="9" t="s">
        <v>8849</v>
      </c>
      <c s="10"/>
      <c s="10"/>
      <c s="10"/>
      <c s="10"/>
      <c s="10"/>
      <c s="11"/>
      <c s="5"/>
      <c s="43"/>
      <c s="11"/>
      <c s="11"/>
      <c s="10"/>
      <c s="5"/>
    </row>
    <row>
      <c r="B54" s="6" t="s">
        <v>7302</v>
      </c>
      <c s="9" t="s">
        <v>12121</v>
      </c>
      <c s="10"/>
      <c s="10"/>
      <c s="10"/>
      <c s="10"/>
      <c s="10"/>
      <c s="11"/>
      <c s="5"/>
      <c s="43"/>
      <c s="11"/>
      <c s="11"/>
      <c s="10"/>
      <c s="5"/>
    </row>
    <row>
      <c r="B55" s="6" t="s">
        <v>10538</v>
      </c>
      <c s="9" t="s">
        <v>2421</v>
      </c>
      <c s="10"/>
      <c s="10"/>
      <c s="10"/>
      <c s="10"/>
      <c s="10"/>
      <c s="11"/>
      <c s="5"/>
      <c s="43"/>
      <c s="11"/>
      <c s="11"/>
      <c s="10"/>
      <c s="5"/>
    </row>
    <row>
      <c r="B56" s="6" t="s">
        <v>830</v>
      </c>
      <c s="9" t="s">
        <v>18</v>
      </c>
      <c s="5"/>
      <c s="5"/>
      <c s="5"/>
      <c s="5"/>
      <c s="5"/>
      <c s="11"/>
      <c s="5"/>
      <c s="43"/>
      <c s="11"/>
      <c s="11"/>
      <c s="5"/>
      <c s="5"/>
    </row>
    <row>
      <c r="B57" s="6" t="s">
        <v>803</v>
      </c>
      <c s="9" t="s">
        <v>8117</v>
      </c>
      <c s="10">
        <v>47898952</v>
      </c>
      <c s="10">
        <v>286866127</v>
      </c>
      <c s="10">
        <v>293993802</v>
      </c>
      <c s="10">
        <v>818192902</v>
      </c>
      <c s="10">
        <v>1169551935</v>
      </c>
      <c s="11"/>
      <c s="5">
        <v>2616503718</v>
      </c>
      <c s="43">
        <v>31.1879056289264</v>
      </c>
      <c s="11"/>
      <c s="11"/>
      <c s="10">
        <v>1873072682</v>
      </c>
      <c s="5">
        <v>743431036</v>
      </c>
    </row>
    <row>
      <c r="B58" s="6" t="s">
        <v>4053</v>
      </c>
      <c s="9" t="s">
        <v>11353</v>
      </c>
      <c s="10">
        <v>98740475</v>
      </c>
      <c s="10">
        <v>339008847</v>
      </c>
      <c s="10">
        <v>406425708</v>
      </c>
      <c s="10">
        <v>826469873</v>
      </c>
      <c s="10">
        <v>1172726965</v>
      </c>
      <c s="11"/>
      <c s="5">
        <v>2843371868</v>
      </c>
      <c s="43">
        <v>33.8921029911291</v>
      </c>
      <c s="11"/>
      <c s="11"/>
      <c s="10">
        <v>1987209973</v>
      </c>
      <c s="5">
        <v>856161895</v>
      </c>
    </row>
    <row>
      <c r="B59" s="6" t="s">
        <v>7303</v>
      </c>
      <c s="9" t="s">
        <v>1633</v>
      </c>
      <c s="10">
        <v>8705647</v>
      </c>
      <c s="10">
        <v>116380672</v>
      </c>
      <c s="10">
        <v>41884977</v>
      </c>
      <c s="10">
        <v>28601870</v>
      </c>
      <c s="10">
        <v>17971842</v>
      </c>
      <c s="11"/>
      <c s="5">
        <v>213545008</v>
      </c>
      <c s="43">
        <v>2.5453896783006</v>
      </c>
      <c s="11"/>
      <c s="11"/>
      <c s="10">
        <v>89164273</v>
      </c>
      <c s="5">
        <v>124380735</v>
      </c>
    </row>
    <row>
      <c r="B60" s="6" t="s">
        <v>10539</v>
      </c>
      <c s="9" t="s">
        <v>4894</v>
      </c>
      <c s="10"/>
      <c s="10">
        <v>9610596</v>
      </c>
      <c s="10"/>
      <c s="10"/>
      <c s="10"/>
      <c s="11"/>
      <c s="5">
        <v>9610596</v>
      </c>
      <c s="43">
        <v>0.114555297217329</v>
      </c>
      <c s="11"/>
      <c s="11"/>
      <c s="10"/>
      <c s="5">
        <v>9610596</v>
      </c>
    </row>
    <row>
      <c r="B61" s="6" t="s">
        <v>831</v>
      </c>
      <c s="9" t="s">
        <v>8118</v>
      </c>
      <c s="10"/>
      <c s="10"/>
      <c s="10"/>
      <c s="10"/>
      <c s="10"/>
      <c s="11"/>
      <c s="5"/>
      <c s="43"/>
      <c s="11"/>
      <c s="11"/>
      <c s="10"/>
      <c s="5"/>
    </row>
    <row>
      <c r="B62" s="6" t="s">
        <v>4076</v>
      </c>
      <c s="9" t="s">
        <v>11354</v>
      </c>
      <c s="10"/>
      <c s="10"/>
      <c s="10"/>
      <c s="10"/>
      <c s="10"/>
      <c s="11"/>
      <c s="5"/>
      <c s="43"/>
      <c s="11"/>
      <c s="11"/>
      <c s="10"/>
      <c s="5"/>
    </row>
    <row>
      <c r="B63" s="6" t="s">
        <v>7304</v>
      </c>
      <c s="9" t="s">
        <v>8850</v>
      </c>
      <c s="5">
        <v>155345074</v>
      </c>
      <c s="5">
        <v>751866242</v>
      </c>
      <c s="5">
        <v>742304487</v>
      </c>
      <c s="5">
        <v>1673264645</v>
      </c>
      <c s="5">
        <v>2360250742</v>
      </c>
      <c s="11"/>
      <c s="5">
        <v>5683031190</v>
      </c>
      <c s="43">
        <v>67.7399535955734</v>
      </c>
      <c s="11"/>
      <c s="11"/>
      <c s="5">
        <v>3949446928</v>
      </c>
      <c s="5">
        <v>1733584262</v>
      </c>
    </row>
    <row>
      <c r="B64" s="6" t="s">
        <v>7276</v>
      </c>
      <c s="9" t="s">
        <v>832</v>
      </c>
      <c s="10"/>
      <c s="10"/>
      <c s="10"/>
      <c s="10"/>
      <c s="10"/>
      <c s="11"/>
      <c s="5"/>
      <c s="43"/>
      <c s="11"/>
      <c s="11"/>
      <c s="10"/>
      <c s="5"/>
    </row>
    <row>
      <c r="B65" s="6" t="s">
        <v>10516</v>
      </c>
      <c s="9" t="s">
        <v>4077</v>
      </c>
      <c s="10"/>
      <c s="10"/>
      <c s="10"/>
      <c s="10"/>
      <c s="10"/>
      <c s="11"/>
      <c s="5"/>
      <c s="43"/>
      <c s="11"/>
      <c s="11"/>
      <c s="10"/>
      <c s="5"/>
    </row>
    <row>
      <c r="B66" s="6" t="s">
        <v>833</v>
      </c>
      <c s="9" t="s">
        <v>7305</v>
      </c>
      <c s="10"/>
      <c s="10"/>
      <c s="10"/>
      <c s="10"/>
      <c s="10"/>
      <c s="11"/>
      <c s="5"/>
      <c s="43"/>
      <c s="11"/>
      <c s="11"/>
      <c s="10"/>
      <c s="5"/>
    </row>
    <row>
      <c r="B67" s="6" t="s">
        <v>4078</v>
      </c>
      <c s="9" t="s">
        <v>10540</v>
      </c>
      <c s="10"/>
      <c s="10"/>
      <c s="10"/>
      <c s="10"/>
      <c s="10"/>
      <c s="11"/>
      <c s="5"/>
      <c s="43"/>
      <c s="11"/>
      <c s="11"/>
      <c s="10"/>
      <c s="5"/>
    </row>
    <row>
      <c r="B68" s="6" t="s">
        <v>7306</v>
      </c>
      <c s="9" t="s">
        <v>834</v>
      </c>
      <c s="10"/>
      <c s="10"/>
      <c s="10"/>
      <c s="10"/>
      <c s="10"/>
      <c s="11"/>
      <c s="5"/>
      <c s="43"/>
      <c s="11"/>
      <c s="11"/>
      <c s="10"/>
      <c s="5"/>
    </row>
    <row>
      <c r="B69" s="6" t="s">
        <v>10541</v>
      </c>
      <c s="9" t="s">
        <v>4079</v>
      </c>
      <c s="10"/>
      <c s="10"/>
      <c s="10"/>
      <c s="10"/>
      <c s="10"/>
      <c s="11"/>
      <c s="5"/>
      <c s="43"/>
      <c s="11"/>
      <c s="11"/>
      <c s="10"/>
      <c s="5"/>
    </row>
    <row>
      <c r="B70" s="6" t="s">
        <v>835</v>
      </c>
      <c s="9" t="s">
        <v>1634</v>
      </c>
      <c s="5"/>
      <c s="5"/>
      <c s="5"/>
      <c s="5"/>
      <c s="5"/>
      <c s="11"/>
      <c s="5"/>
      <c s="43"/>
      <c s="11"/>
      <c s="11"/>
      <c s="5"/>
      <c s="5"/>
    </row>
    <row>
      <c r="B71" s="6" t="s">
        <v>12112</v>
      </c>
      <c s="9" t="s">
        <v>12122</v>
      </c>
      <c s="10"/>
      <c s="10"/>
      <c s="10"/>
      <c s="10"/>
      <c s="10"/>
      <c s="11"/>
      <c s="5"/>
      <c s="43"/>
      <c s="11"/>
      <c s="11"/>
      <c s="10"/>
      <c s="5"/>
    </row>
    <row>
      <c r="B72" s="6" t="s">
        <v>2409</v>
      </c>
      <c s="9" t="s">
        <v>2422</v>
      </c>
      <c s="10"/>
      <c s="10"/>
      <c s="10"/>
      <c s="10"/>
      <c s="10"/>
      <c s="11"/>
      <c s="5"/>
      <c s="43"/>
      <c s="11"/>
      <c s="11"/>
      <c s="10"/>
      <c s="5"/>
    </row>
    <row>
      <c r="B73" s="6" t="s">
        <v>6466</v>
      </c>
      <c s="9" t="s">
        <v>5621</v>
      </c>
      <c s="10"/>
      <c s="10"/>
      <c s="10"/>
      <c s="10"/>
      <c s="10"/>
      <c s="11"/>
      <c s="5"/>
      <c s="43"/>
      <c s="11"/>
      <c s="11"/>
      <c s="10"/>
      <c s="5"/>
    </row>
    <row>
      <c r="B74" s="6" t="s">
        <v>9702</v>
      </c>
      <c s="9" t="s">
        <v>8851</v>
      </c>
      <c s="10"/>
      <c s="10"/>
      <c s="10"/>
      <c s="10"/>
      <c s="10"/>
      <c s="11"/>
      <c s="5"/>
      <c s="43"/>
      <c s="11"/>
      <c s="11"/>
      <c s="10"/>
      <c s="5"/>
    </row>
    <row>
      <c r="B75" s="6" t="s">
        <v>19</v>
      </c>
      <c s="9" t="s">
        <v>12123</v>
      </c>
      <c s="10"/>
      <c s="10"/>
      <c s="10"/>
      <c s="10"/>
      <c s="10"/>
      <c s="11"/>
      <c s="5"/>
      <c s="43"/>
      <c s="11"/>
      <c s="11"/>
      <c s="10"/>
      <c s="5"/>
    </row>
    <row>
      <c r="B76" s="6" t="s">
        <v>3285</v>
      </c>
      <c s="9" t="s">
        <v>2423</v>
      </c>
      <c s="10"/>
      <c s="10"/>
      <c s="10"/>
      <c s="10"/>
      <c s="10"/>
      <c s="11"/>
      <c s="5"/>
      <c s="43"/>
      <c s="11"/>
      <c s="11"/>
      <c s="10"/>
      <c s="5"/>
    </row>
    <row>
      <c r="B77" s="6" t="s">
        <v>6467</v>
      </c>
      <c s="9" t="s">
        <v>20</v>
      </c>
      <c s="5"/>
      <c s="5"/>
      <c s="5"/>
      <c s="5"/>
      <c s="5"/>
      <c s="11"/>
      <c s="5"/>
      <c s="43"/>
      <c s="11"/>
      <c s="11"/>
      <c s="5"/>
      <c s="5"/>
    </row>
    <row>
      <c r="B78" s="6" t="s">
        <v>5622</v>
      </c>
      <c s="9" t="s">
        <v>2424</v>
      </c>
      <c s="10"/>
      <c s="10"/>
      <c s="10"/>
      <c s="10"/>
      <c s="10"/>
      <c s="11"/>
      <c s="5"/>
      <c s="43"/>
      <c s="11"/>
      <c s="11"/>
      <c s="10"/>
      <c s="5"/>
    </row>
    <row>
      <c r="B79" s="6" t="s">
        <v>8852</v>
      </c>
      <c s="9" t="s">
        <v>5623</v>
      </c>
      <c s="10"/>
      <c s="10"/>
      <c s="10"/>
      <c s="10"/>
      <c s="10"/>
      <c s="11"/>
      <c s="5"/>
      <c s="43"/>
      <c s="11"/>
      <c s="11"/>
      <c s="10"/>
      <c s="5"/>
    </row>
    <row>
      <c r="B80" s="6" t="s">
        <v>21</v>
      </c>
      <c s="9" t="s">
        <v>8853</v>
      </c>
      <c s="10"/>
      <c s="10"/>
      <c s="10"/>
      <c s="10"/>
      <c s="10"/>
      <c s="11"/>
      <c s="5"/>
      <c s="43"/>
      <c s="11"/>
      <c s="11"/>
      <c s="10"/>
      <c s="5"/>
    </row>
    <row>
      <c r="B81" s="6" t="s">
        <v>3286</v>
      </c>
      <c s="9" t="s">
        <v>12124</v>
      </c>
      <c s="10"/>
      <c s="10"/>
      <c s="10"/>
      <c s="10"/>
      <c s="10"/>
      <c s="11"/>
      <c s="5"/>
      <c s="43"/>
      <c s="11"/>
      <c s="11"/>
      <c s="10"/>
      <c s="5"/>
    </row>
    <row>
      <c r="B82" s="6" t="s">
        <v>6468</v>
      </c>
      <c s="9" t="s">
        <v>2425</v>
      </c>
      <c s="10"/>
      <c s="10"/>
      <c s="10"/>
      <c s="10"/>
      <c s="10"/>
      <c s="11"/>
      <c s="5"/>
      <c s="43"/>
      <c s="11"/>
      <c s="11"/>
      <c s="10"/>
      <c s="5"/>
    </row>
    <row>
      <c r="B83" s="6" t="s">
        <v>9703</v>
      </c>
      <c s="9" t="s">
        <v>5624</v>
      </c>
      <c s="10"/>
      <c s="10"/>
      <c s="10"/>
      <c s="10"/>
      <c s="10"/>
      <c s="11"/>
      <c s="5"/>
      <c s="43"/>
      <c s="11"/>
      <c s="11"/>
      <c s="10"/>
      <c s="5"/>
    </row>
    <row>
      <c r="B84" s="6" t="s">
        <v>22</v>
      </c>
      <c s="9" t="s">
        <v>3287</v>
      </c>
      <c s="5"/>
      <c s="5"/>
      <c s="5"/>
      <c s="5"/>
      <c s="5"/>
      <c s="11"/>
      <c s="5"/>
      <c s="43"/>
      <c s="11"/>
      <c s="11"/>
      <c s="5"/>
      <c s="5"/>
    </row>
    <row>
      <c r="B85" s="6" t="s">
        <v>12125</v>
      </c>
      <c s="9" t="s">
        <v>6469</v>
      </c>
      <c s="10">
        <v>7231847</v>
      </c>
      <c s="10">
        <v>26698162</v>
      </c>
      <c s="10">
        <v>21535426</v>
      </c>
      <c s="10">
        <v>2625705</v>
      </c>
      <c s="10">
        <v>7417788</v>
      </c>
      <c s="11"/>
      <c s="5">
        <v>65508928</v>
      </c>
      <c s="43">
        <v>0.780845924376452</v>
      </c>
      <c s="11"/>
      <c s="11"/>
      <c s="10">
        <v>7135199</v>
      </c>
      <c s="5">
        <v>58373729</v>
      </c>
    </row>
    <row>
      <c r="B86" s="6" t="s">
        <v>2426</v>
      </c>
      <c s="9" t="s">
        <v>9704</v>
      </c>
      <c s="10">
        <v>1801975</v>
      </c>
      <c s="10">
        <v>3636847</v>
      </c>
      <c s="10">
        <v>4875879</v>
      </c>
      <c s="10">
        <v>3377637</v>
      </c>
      <c s="10">
        <v>663736</v>
      </c>
      <c s="11"/>
      <c s="5">
        <v>14356074</v>
      </c>
      <c s="43">
        <v>0.171119910143343</v>
      </c>
      <c s="11"/>
      <c s="11"/>
      <c s="10"/>
      <c s="5">
        <v>14356074</v>
      </c>
    </row>
    <row>
      <c r="B87" s="6" t="s">
        <v>6470</v>
      </c>
      <c s="9" t="s">
        <v>23</v>
      </c>
      <c s="10"/>
      <c s="10"/>
      <c s="10"/>
      <c s="10"/>
      <c s="10"/>
      <c s="11"/>
      <c s="5"/>
      <c s="43"/>
      <c s="11"/>
      <c s="11"/>
      <c s="10"/>
      <c s="5"/>
    </row>
    <row>
      <c r="B88" s="6" t="s">
        <v>9705</v>
      </c>
      <c s="9" t="s">
        <v>3288</v>
      </c>
      <c s="10"/>
      <c s="10"/>
      <c s="10"/>
      <c s="10"/>
      <c s="10"/>
      <c s="11"/>
      <c s="5"/>
      <c s="43"/>
      <c s="11"/>
      <c s="11"/>
      <c s="10"/>
      <c s="5"/>
    </row>
    <row>
      <c r="B89" s="6" t="s">
        <v>24</v>
      </c>
      <c s="9" t="s">
        <v>7307</v>
      </c>
      <c s="10"/>
      <c s="10"/>
      <c s="10"/>
      <c s="10"/>
      <c s="10"/>
      <c s="11"/>
      <c s="5"/>
      <c s="43"/>
      <c s="11"/>
      <c s="11"/>
      <c s="10"/>
      <c s="5"/>
    </row>
    <row>
      <c r="B90" s="6" t="s">
        <v>3289</v>
      </c>
      <c s="9" t="s">
        <v>10542</v>
      </c>
      <c s="10"/>
      <c s="10"/>
      <c s="10"/>
      <c s="10"/>
      <c s="10"/>
      <c s="11"/>
      <c s="5"/>
      <c s="43"/>
      <c s="11"/>
      <c s="11"/>
      <c s="10"/>
      <c s="5"/>
    </row>
    <row>
      <c r="B91" s="6" t="s">
        <v>6471</v>
      </c>
      <c s="9" t="s">
        <v>7308</v>
      </c>
      <c s="5">
        <v>9033822</v>
      </c>
      <c s="5">
        <v>30335009</v>
      </c>
      <c s="5">
        <v>26411305</v>
      </c>
      <c s="5">
        <v>6003342</v>
      </c>
      <c s="5">
        <v>8081524</v>
      </c>
      <c s="11"/>
      <c s="5">
        <v>79865002</v>
      </c>
      <c s="43">
        <v>0.951965834519796</v>
      </c>
      <c s="11"/>
      <c s="11"/>
      <c s="5">
        <v>7135199</v>
      </c>
      <c s="5">
        <v>72729803</v>
      </c>
    </row>
    <row>
      <c r="B92" s="6" t="s">
        <v>5625</v>
      </c>
      <c s="9" t="s">
        <v>9706</v>
      </c>
      <c s="10"/>
      <c s="10"/>
      <c s="10"/>
      <c s="10"/>
      <c s="10"/>
      <c s="11"/>
      <c s="5"/>
      <c s="43"/>
      <c s="11"/>
      <c s="11"/>
      <c s="10"/>
      <c s="5"/>
    </row>
    <row>
      <c r="B93" s="6" t="s">
        <v>9707</v>
      </c>
      <c s="9" t="s">
        <v>25</v>
      </c>
      <c s="10"/>
      <c s="10"/>
      <c s="10"/>
      <c s="10"/>
      <c s="10"/>
      <c s="11"/>
      <c s="5"/>
      <c s="43"/>
      <c s="11"/>
      <c s="11"/>
      <c s="10"/>
      <c s="5"/>
    </row>
    <row>
      <c r="B94" s="6" t="s">
        <v>26</v>
      </c>
      <c s="9" t="s">
        <v>3290</v>
      </c>
      <c s="10"/>
      <c s="10"/>
      <c s="10"/>
      <c s="10"/>
      <c s="10"/>
      <c s="11"/>
      <c s="5"/>
      <c s="43"/>
      <c s="11"/>
      <c s="11"/>
      <c s="10"/>
      <c s="5"/>
    </row>
    <row>
      <c r="B95" s="6" t="s">
        <v>3291</v>
      </c>
      <c s="9" t="s">
        <v>6472</v>
      </c>
      <c s="10"/>
      <c s="10"/>
      <c s="10"/>
      <c s="10"/>
      <c s="10"/>
      <c s="11"/>
      <c s="5"/>
      <c s="43"/>
      <c s="11"/>
      <c s="11"/>
      <c s="10"/>
      <c s="5"/>
    </row>
    <row>
      <c r="B96" s="6" t="s">
        <v>6473</v>
      </c>
      <c s="9" t="s">
        <v>9708</v>
      </c>
      <c s="10"/>
      <c s="10"/>
      <c s="10"/>
      <c s="10"/>
      <c s="10"/>
      <c s="11"/>
      <c s="5"/>
      <c s="43"/>
      <c s="11"/>
      <c s="11"/>
      <c s="10"/>
      <c s="5"/>
    </row>
    <row>
      <c r="B97" s="6" t="s">
        <v>9709</v>
      </c>
      <c s="9" t="s">
        <v>27</v>
      </c>
      <c s="10"/>
      <c s="10"/>
      <c s="10"/>
      <c s="10"/>
      <c s="10"/>
      <c s="11"/>
      <c s="5"/>
      <c s="43"/>
      <c s="11"/>
      <c s="11"/>
      <c s="10"/>
      <c s="5"/>
    </row>
    <row>
      <c r="B98" s="6" t="s">
        <v>28</v>
      </c>
      <c s="9" t="s">
        <v>10543</v>
      </c>
      <c s="5"/>
      <c s="5"/>
      <c s="5"/>
      <c s="5"/>
      <c s="5"/>
      <c s="11"/>
      <c s="5"/>
      <c s="43"/>
      <c s="11"/>
      <c s="11"/>
      <c s="5"/>
      <c s="5"/>
    </row>
    <row>
      <c r="B99" s="6" t="s">
        <v>12126</v>
      </c>
      <c s="9" t="s">
        <v>8119</v>
      </c>
      <c s="31"/>
      <c s="31"/>
      <c s="31"/>
      <c s="31"/>
      <c s="31"/>
      <c s="10"/>
      <c s="39"/>
      <c s="43"/>
      <c s="11"/>
      <c s="11"/>
      <c s="10"/>
      <c s="5"/>
    </row>
    <row>
      <c r="B100" s="6" t="s">
        <v>3292</v>
      </c>
      <c s="9" t="s">
        <v>12127</v>
      </c>
      <c s="31"/>
      <c s="31"/>
      <c s="31"/>
      <c s="31"/>
      <c s="31"/>
      <c s="10"/>
      <c s="39"/>
      <c s="43"/>
      <c s="11"/>
      <c s="11"/>
      <c s="10"/>
      <c s="5"/>
    </row>
    <row>
      <c r="B101" s="6" t="s">
        <v>6474</v>
      </c>
      <c s="9" t="s">
        <v>2427</v>
      </c>
      <c s="31"/>
      <c s="31"/>
      <c s="31"/>
      <c s="31"/>
      <c s="31"/>
      <c s="10"/>
      <c s="39"/>
      <c s="43"/>
      <c s="11"/>
      <c s="11"/>
      <c s="10"/>
      <c s="5"/>
    </row>
    <row>
      <c r="B102" s="6" t="s">
        <v>9710</v>
      </c>
      <c s="9" t="s">
        <v>5626</v>
      </c>
      <c s="31"/>
      <c s="31"/>
      <c s="31"/>
      <c s="31"/>
      <c s="31"/>
      <c s="10"/>
      <c s="39"/>
      <c s="43"/>
      <c s="11"/>
      <c s="11"/>
      <c s="10"/>
      <c s="5"/>
    </row>
    <row>
      <c r="B103" s="6" t="s">
        <v>29</v>
      </c>
      <c s="9" t="s">
        <v>8854</v>
      </c>
      <c s="31"/>
      <c s="31"/>
      <c s="31"/>
      <c s="31"/>
      <c s="31"/>
      <c s="10"/>
      <c s="39"/>
      <c s="43"/>
      <c s="11"/>
      <c s="11"/>
      <c s="10"/>
      <c s="5"/>
    </row>
    <row>
      <c r="B104" s="6" t="s">
        <v>3293</v>
      </c>
      <c s="9" t="s">
        <v>12128</v>
      </c>
      <c s="31"/>
      <c s="31"/>
      <c s="31"/>
      <c s="31"/>
      <c s="31"/>
      <c s="10"/>
      <c s="39"/>
      <c s="43"/>
      <c s="11"/>
      <c s="11"/>
      <c s="10"/>
      <c s="5"/>
    </row>
    <row>
      <c r="B105" s="6" t="s">
        <v>6475</v>
      </c>
      <c s="9" t="s">
        <v>9711</v>
      </c>
      <c s="31"/>
      <c s="31"/>
      <c s="31"/>
      <c s="31"/>
      <c s="31"/>
      <c s="5"/>
      <c s="5"/>
      <c s="43"/>
      <c s="11"/>
      <c s="11"/>
      <c s="5"/>
      <c s="5"/>
    </row>
    <row>
      <c r="B106" s="6" t="s">
        <v>5627</v>
      </c>
      <c s="9" t="s">
        <v>836</v>
      </c>
      <c s="31"/>
      <c s="31"/>
      <c s="31"/>
      <c s="31"/>
      <c s="31"/>
      <c s="10"/>
      <c s="39"/>
      <c s="43"/>
      <c s="11"/>
      <c s="11"/>
      <c s="10"/>
      <c s="5"/>
    </row>
    <row>
      <c r="B107" s="6" t="s">
        <v>9712</v>
      </c>
      <c s="9" t="s">
        <v>4080</v>
      </c>
      <c s="31"/>
      <c s="31"/>
      <c s="31"/>
      <c s="31"/>
      <c s="31"/>
      <c s="10"/>
      <c s="39"/>
      <c s="43"/>
      <c s="11"/>
      <c s="11"/>
      <c s="10"/>
      <c s="5"/>
    </row>
    <row>
      <c r="B108" s="6" t="s">
        <v>30</v>
      </c>
      <c s="9" t="s">
        <v>8120</v>
      </c>
      <c s="31"/>
      <c s="31"/>
      <c s="31"/>
      <c s="31"/>
      <c s="31"/>
      <c s="10"/>
      <c s="39"/>
      <c s="43"/>
      <c s="11"/>
      <c s="11"/>
      <c s="10"/>
      <c s="5"/>
    </row>
    <row>
      <c r="B109" s="6" t="s">
        <v>3294</v>
      </c>
      <c s="9" t="s">
        <v>11355</v>
      </c>
      <c s="31"/>
      <c s="31"/>
      <c s="31"/>
      <c s="31"/>
      <c s="31"/>
      <c s="10"/>
      <c s="39"/>
      <c s="43"/>
      <c s="11"/>
      <c s="11"/>
      <c s="10"/>
      <c s="5"/>
    </row>
    <row>
      <c r="B110" s="6" t="s">
        <v>6476</v>
      </c>
      <c s="9" t="s">
        <v>1635</v>
      </c>
      <c s="31"/>
      <c s="31"/>
      <c s="31"/>
      <c s="31"/>
      <c s="31"/>
      <c s="10"/>
      <c s="39"/>
      <c s="43"/>
      <c s="11"/>
      <c s="11"/>
      <c s="10"/>
      <c s="5"/>
    </row>
    <row>
      <c r="B111" s="6" t="s">
        <v>9713</v>
      </c>
      <c s="9" t="s">
        <v>4895</v>
      </c>
      <c s="31"/>
      <c s="31"/>
      <c s="31"/>
      <c s="31"/>
      <c s="31"/>
      <c s="10"/>
      <c s="39"/>
      <c s="43"/>
      <c s="11"/>
      <c s="11"/>
      <c s="10"/>
      <c s="5"/>
    </row>
    <row>
      <c r="B112" s="6" t="s">
        <v>31</v>
      </c>
      <c s="9" t="s">
        <v>2428</v>
      </c>
      <c s="31"/>
      <c s="31"/>
      <c s="31"/>
      <c s="31"/>
      <c s="31"/>
      <c s="5"/>
      <c s="5"/>
      <c s="43"/>
      <c s="11"/>
      <c s="11"/>
      <c s="5"/>
      <c s="5"/>
    </row>
    <row>
      <c r="B113" s="6" t="s">
        <v>12129</v>
      </c>
      <c s="9" t="s">
        <v>8121</v>
      </c>
      <c s="10">
        <v>2000000</v>
      </c>
      <c s="10">
        <v>15119220</v>
      </c>
      <c s="10">
        <v>27981132</v>
      </c>
      <c s="10">
        <v>7783720</v>
      </c>
      <c s="10">
        <v>50608362</v>
      </c>
      <c s="31"/>
      <c s="5">
        <v>103492434</v>
      </c>
      <c s="43">
        <v>1.23359743106617</v>
      </c>
      <c s="11"/>
      <c s="11"/>
      <c s="10">
        <v>60373213</v>
      </c>
      <c s="5">
        <v>43119221</v>
      </c>
    </row>
    <row>
      <c r="B114" s="6" t="s">
        <v>3295</v>
      </c>
      <c s="9" t="s">
        <v>11356</v>
      </c>
      <c s="10">
        <v>27500528</v>
      </c>
      <c s="10">
        <v>104659128</v>
      </c>
      <c s="10">
        <v>36984188</v>
      </c>
      <c s="10">
        <v>5145422</v>
      </c>
      <c s="10">
        <v>51275942</v>
      </c>
      <c s="31"/>
      <c s="5">
        <v>225565208</v>
      </c>
      <c s="43">
        <v>2.68866670124608</v>
      </c>
      <c s="11"/>
      <c s="11"/>
      <c s="10">
        <v>105878111</v>
      </c>
      <c s="5">
        <v>119687097</v>
      </c>
    </row>
    <row>
      <c r="B115" s="6" t="s">
        <v>6477</v>
      </c>
      <c s="9" t="s">
        <v>1636</v>
      </c>
      <c s="10"/>
      <c s="10"/>
      <c s="10"/>
      <c s="10"/>
      <c s="10"/>
      <c s="31"/>
      <c s="5"/>
      <c s="43"/>
      <c s="11"/>
      <c s="11"/>
      <c s="10"/>
      <c s="5"/>
    </row>
    <row>
      <c r="B116" s="6" t="s">
        <v>9714</v>
      </c>
      <c s="9" t="s">
        <v>5628</v>
      </c>
      <c s="10"/>
      <c s="10"/>
      <c s="10"/>
      <c s="10"/>
      <c s="10"/>
      <c s="31"/>
      <c s="5"/>
      <c s="43"/>
      <c s="11"/>
      <c s="11"/>
      <c s="10"/>
      <c s="5"/>
    </row>
    <row>
      <c r="B117" s="6" t="s">
        <v>32</v>
      </c>
      <c s="9" t="s">
        <v>8855</v>
      </c>
      <c s="10"/>
      <c s="10"/>
      <c s="10"/>
      <c s="10"/>
      <c s="10"/>
      <c s="31"/>
      <c s="5"/>
      <c s="43"/>
      <c s="11"/>
      <c s="11"/>
      <c s="10"/>
      <c s="5"/>
    </row>
    <row>
      <c r="B118" s="6" t="s">
        <v>3296</v>
      </c>
      <c s="9" t="s">
        <v>12130</v>
      </c>
      <c s="10"/>
      <c s="10"/>
      <c s="10"/>
      <c s="10"/>
      <c s="10"/>
      <c s="31"/>
      <c s="5"/>
      <c s="43"/>
      <c s="11"/>
      <c s="11"/>
      <c s="10"/>
      <c s="5"/>
    </row>
    <row>
      <c r="B119" s="6" t="s">
        <v>6478</v>
      </c>
      <c s="9" t="s">
        <v>9715</v>
      </c>
      <c s="5">
        <v>29500528</v>
      </c>
      <c s="5">
        <v>119778348</v>
      </c>
      <c s="5">
        <v>64965320</v>
      </c>
      <c s="5">
        <v>12929142</v>
      </c>
      <c s="5">
        <v>101884304</v>
      </c>
      <c s="31"/>
      <c s="5">
        <v>329057642</v>
      </c>
      <c s="43">
        <v>3.92226413231225</v>
      </c>
      <c s="11"/>
      <c s="11"/>
      <c s="5">
        <v>166251324</v>
      </c>
      <c s="5">
        <v>162806318</v>
      </c>
    </row>
    <row>
      <c r="B120" s="6" t="s">
        <v>6479</v>
      </c>
      <c s="9" t="s">
        <v>33</v>
      </c>
      <c s="10"/>
      <c s="10"/>
      <c s="10"/>
      <c s="10"/>
      <c s="10"/>
      <c s="31"/>
      <c s="5"/>
      <c s="43"/>
      <c s="11"/>
      <c s="11"/>
      <c s="10"/>
      <c s="5"/>
    </row>
    <row>
      <c r="B121" s="6" t="s">
        <v>9716</v>
      </c>
      <c s="9" t="s">
        <v>3297</v>
      </c>
      <c s="10"/>
      <c s="10"/>
      <c s="10"/>
      <c s="10"/>
      <c s="10"/>
      <c s="31"/>
      <c s="5"/>
      <c s="43"/>
      <c s="11"/>
      <c s="11"/>
      <c s="10"/>
      <c s="5"/>
    </row>
    <row>
      <c r="B122" s="6" t="s">
        <v>34</v>
      </c>
      <c s="9" t="s">
        <v>6480</v>
      </c>
      <c s="10"/>
      <c s="10"/>
      <c s="10"/>
      <c s="10"/>
      <c s="10"/>
      <c s="31"/>
      <c s="5"/>
      <c s="43"/>
      <c s="11"/>
      <c s="11"/>
      <c s="10"/>
      <c s="5"/>
    </row>
    <row>
      <c r="B123" s="6" t="s">
        <v>3298</v>
      </c>
      <c s="9" t="s">
        <v>9717</v>
      </c>
      <c s="10"/>
      <c s="10"/>
      <c s="10"/>
      <c s="10"/>
      <c s="10"/>
      <c s="31"/>
      <c s="5"/>
      <c s="43"/>
      <c s="11"/>
      <c s="11"/>
      <c s="10"/>
      <c s="5"/>
    </row>
    <row>
      <c r="B124" s="6" t="s">
        <v>6481</v>
      </c>
      <c s="9" t="s">
        <v>35</v>
      </c>
      <c s="10"/>
      <c s="10"/>
      <c s="10"/>
      <c s="10"/>
      <c s="10"/>
      <c s="31"/>
      <c s="5"/>
      <c s="43"/>
      <c s="11"/>
      <c s="11"/>
      <c s="10"/>
      <c s="5"/>
    </row>
    <row>
      <c r="B125" s="6" t="s">
        <v>9718</v>
      </c>
      <c s="9" t="s">
        <v>3299</v>
      </c>
      <c s="10"/>
      <c s="10"/>
      <c s="10"/>
      <c s="10"/>
      <c s="10"/>
      <c s="31"/>
      <c s="5"/>
      <c s="43"/>
      <c s="11"/>
      <c s="11"/>
      <c s="10"/>
      <c s="5"/>
    </row>
    <row>
      <c r="B126" s="6" t="s">
        <v>36</v>
      </c>
      <c s="9" t="s">
        <v>837</v>
      </c>
      <c s="5"/>
      <c s="5"/>
      <c s="5"/>
      <c s="5"/>
      <c s="5"/>
      <c s="31"/>
      <c s="5"/>
      <c s="43"/>
      <c s="11"/>
      <c s="11"/>
      <c s="5"/>
      <c s="5"/>
    </row>
    <row>
      <c r="B127" s="6" t="s">
        <v>37</v>
      </c>
      <c s="9" t="s">
        <v>10544</v>
      </c>
      <c s="10"/>
      <c s="10"/>
      <c s="10"/>
      <c s="10"/>
      <c s="10"/>
      <c s="31"/>
      <c s="5"/>
      <c s="43"/>
      <c s="11"/>
      <c s="11"/>
      <c s="10"/>
      <c s="5"/>
    </row>
    <row>
      <c r="B128" s="6" t="s">
        <v>3300</v>
      </c>
      <c s="9" t="s">
        <v>838</v>
      </c>
      <c s="10"/>
      <c s="10">
        <v>981532</v>
      </c>
      <c s="10">
        <v>530387</v>
      </c>
      <c s="10"/>
      <c s="10"/>
      <c s="31"/>
      <c s="5">
        <v>1511919</v>
      </c>
      <c s="43">
        <v>0.0180216014088541</v>
      </c>
      <c s="11"/>
      <c s="11"/>
      <c s="10"/>
      <c s="5">
        <v>1511919</v>
      </c>
    </row>
    <row>
      <c r="B129" s="6" t="s">
        <v>6482</v>
      </c>
      <c s="9" t="s">
        <v>4081</v>
      </c>
      <c s="10"/>
      <c s="10">
        <v>8387966</v>
      </c>
      <c s="10">
        <v>17759055</v>
      </c>
      <c s="10"/>
      <c s="10"/>
      <c s="31"/>
      <c s="5">
        <v>26147021</v>
      </c>
      <c s="43">
        <v>0.311664309060828</v>
      </c>
      <c s="11"/>
      <c s="11"/>
      <c s="10"/>
      <c s="5">
        <v>26147021</v>
      </c>
    </row>
    <row>
      <c r="B130" s="6" t="s">
        <v>9719</v>
      </c>
      <c s="9" t="s">
        <v>7309</v>
      </c>
      <c s="10"/>
      <c s="10"/>
      <c s="10"/>
      <c s="10"/>
      <c s="10"/>
      <c s="31"/>
      <c s="5"/>
      <c s="43"/>
      <c s="11"/>
      <c s="11"/>
      <c s="10"/>
      <c s="5"/>
    </row>
    <row>
      <c r="B131" s="6" t="s">
        <v>38</v>
      </c>
      <c s="9" t="s">
        <v>11357</v>
      </c>
      <c s="10"/>
      <c s="10"/>
      <c s="10">
        <v>1127195</v>
      </c>
      <c s="10"/>
      <c s="10"/>
      <c s="31"/>
      <c s="5">
        <v>1127195</v>
      </c>
      <c s="43">
        <v>0.0134358117068793</v>
      </c>
      <c s="11"/>
      <c s="11"/>
      <c s="10"/>
      <c s="5">
        <v>1127195</v>
      </c>
    </row>
    <row>
      <c r="B132" s="6" t="s">
        <v>3301</v>
      </c>
      <c s="9" t="s">
        <v>1637</v>
      </c>
      <c s="10"/>
      <c s="10"/>
      <c s="10"/>
      <c s="10"/>
      <c s="10"/>
      <c s="31"/>
      <c s="5"/>
      <c s="43"/>
      <c s="11"/>
      <c s="11"/>
      <c s="10"/>
      <c s="5"/>
    </row>
    <row>
      <c r="B133" s="6" t="s">
        <v>6483</v>
      </c>
      <c s="9" t="s">
        <v>11358</v>
      </c>
      <c s="5"/>
      <c s="5">
        <v>9369498</v>
      </c>
      <c s="5">
        <v>19416637</v>
      </c>
      <c s="5"/>
      <c s="5"/>
      <c s="31"/>
      <c s="5">
        <v>28786135</v>
      </c>
      <c s="43">
        <v>0.343121722176561</v>
      </c>
      <c s="11"/>
      <c s="11"/>
      <c s="5"/>
      <c s="5">
        <v>28786135</v>
      </c>
    </row>
    <row>
      <c r="B134" s="6" t="s">
        <v>6484</v>
      </c>
      <c s="9" t="s">
        <v>2429</v>
      </c>
      <c s="10"/>
      <c s="10"/>
      <c s="10"/>
      <c s="10"/>
      <c s="10"/>
      <c s="31"/>
      <c s="5"/>
      <c s="43"/>
      <c s="11"/>
      <c s="11"/>
      <c s="10"/>
      <c s="5"/>
    </row>
    <row>
      <c r="B135" s="6" t="s">
        <v>9720</v>
      </c>
      <c s="9" t="s">
        <v>5629</v>
      </c>
      <c s="10"/>
      <c s="10"/>
      <c s="10"/>
      <c s="10"/>
      <c s="10"/>
      <c s="31"/>
      <c s="5"/>
      <c s="43"/>
      <c s="11"/>
      <c s="11"/>
      <c s="10"/>
      <c s="5"/>
    </row>
    <row>
      <c r="B136" s="6" t="s">
        <v>39</v>
      </c>
      <c s="9" t="s">
        <v>8856</v>
      </c>
      <c s="10"/>
      <c s="10"/>
      <c s="10"/>
      <c s="10"/>
      <c s="10"/>
      <c s="31"/>
      <c s="5"/>
      <c s="43"/>
      <c s="11"/>
      <c s="11"/>
      <c s="10"/>
      <c s="5"/>
    </row>
    <row>
      <c r="B137" s="6" t="s">
        <v>3302</v>
      </c>
      <c s="9" t="s">
        <v>40</v>
      </c>
      <c s="10"/>
      <c s="10"/>
      <c s="10"/>
      <c s="10"/>
      <c s="10"/>
      <c s="31"/>
      <c s="5"/>
      <c s="43"/>
      <c s="11"/>
      <c s="11"/>
      <c s="10"/>
      <c s="5"/>
    </row>
    <row>
      <c r="B138" s="6" t="s">
        <v>6485</v>
      </c>
      <c s="9" t="s">
        <v>3303</v>
      </c>
      <c s="10"/>
      <c s="10"/>
      <c s="10"/>
      <c s="10"/>
      <c s="10"/>
      <c s="31"/>
      <c s="5"/>
      <c s="43"/>
      <c s="11"/>
      <c s="11"/>
      <c s="10"/>
      <c s="5"/>
    </row>
    <row>
      <c r="B139" s="6" t="s">
        <v>9721</v>
      </c>
      <c s="9" t="s">
        <v>6486</v>
      </c>
      <c s="10"/>
      <c s="10"/>
      <c s="10"/>
      <c s="10"/>
      <c s="10"/>
      <c s="31"/>
      <c s="5"/>
      <c s="43"/>
      <c s="11"/>
      <c s="11"/>
      <c s="10"/>
      <c s="5"/>
    </row>
    <row>
      <c r="B140" s="6" t="s">
        <v>41</v>
      </c>
      <c s="9" t="s">
        <v>4082</v>
      </c>
      <c s="5"/>
      <c s="5"/>
      <c s="5"/>
      <c s="5"/>
      <c s="5"/>
      <c s="31"/>
      <c s="5"/>
      <c s="43"/>
      <c s="11"/>
      <c s="11"/>
      <c s="5"/>
      <c s="5"/>
    </row>
    <row>
      <c r="B141" s="6" t="s">
        <v>11359</v>
      </c>
      <c s="9" t="s">
        <v>8857</v>
      </c>
      <c s="10"/>
      <c s="10"/>
      <c s="10"/>
      <c s="10"/>
      <c s="10"/>
      <c s="31"/>
      <c s="5"/>
      <c s="43"/>
      <c s="11"/>
      <c s="11"/>
      <c s="10"/>
      <c s="5"/>
    </row>
    <row>
      <c r="B142" s="6" t="s">
        <v>1638</v>
      </c>
      <c s="9" t="s">
        <v>12131</v>
      </c>
      <c s="10"/>
      <c s="10"/>
      <c s="10"/>
      <c s="10"/>
      <c s="10"/>
      <c s="31"/>
      <c s="5"/>
      <c s="43"/>
      <c s="11"/>
      <c s="11"/>
      <c s="10"/>
      <c s="5"/>
    </row>
    <row>
      <c r="B143" s="6" t="s">
        <v>4896</v>
      </c>
      <c s="9" t="s">
        <v>2430</v>
      </c>
      <c s="10"/>
      <c s="10"/>
      <c s="10"/>
      <c s="10"/>
      <c s="10"/>
      <c s="31"/>
      <c s="5"/>
      <c s="43"/>
      <c s="11"/>
      <c s="11"/>
      <c s="10"/>
      <c s="5"/>
    </row>
    <row>
      <c r="B144" s="6" t="s">
        <v>8858</v>
      </c>
      <c s="9" t="s">
        <v>5630</v>
      </c>
      <c s="10"/>
      <c s="10"/>
      <c s="10"/>
      <c s="10"/>
      <c s="10"/>
      <c s="31"/>
      <c s="5"/>
      <c s="43"/>
      <c s="11"/>
      <c s="11"/>
      <c s="10"/>
      <c s="5"/>
    </row>
    <row>
      <c r="B145" s="6" t="s">
        <v>12132</v>
      </c>
      <c s="9" t="s">
        <v>9722</v>
      </c>
      <c s="10"/>
      <c s="10"/>
      <c s="10"/>
      <c s="10"/>
      <c s="10"/>
      <c s="31"/>
      <c s="5"/>
      <c s="43"/>
      <c s="11"/>
      <c s="11"/>
      <c s="10"/>
      <c s="5"/>
    </row>
    <row>
      <c r="B146" s="6" t="s">
        <v>2431</v>
      </c>
      <c s="9" t="s">
        <v>42</v>
      </c>
      <c s="10"/>
      <c s="10"/>
      <c s="10"/>
      <c s="10"/>
      <c s="10"/>
      <c s="31"/>
      <c s="5"/>
      <c s="43"/>
      <c s="11"/>
      <c s="11"/>
      <c s="10"/>
      <c s="5"/>
    </row>
    <row>
      <c r="B147" s="6" t="s">
        <v>5631</v>
      </c>
      <c s="9" t="s">
        <v>9723</v>
      </c>
      <c s="5"/>
      <c s="5"/>
      <c s="5"/>
      <c s="5"/>
      <c s="5"/>
      <c s="31"/>
      <c s="5"/>
      <c s="43"/>
      <c s="11"/>
      <c s="11"/>
      <c s="5"/>
      <c s="5"/>
    </row>
    <row>
      <c r="B148" s="6" t="s">
        <v>4897</v>
      </c>
      <c s="9" t="s">
        <v>43</v>
      </c>
      <c s="10"/>
      <c s="10"/>
      <c s="10"/>
      <c s="10"/>
      <c s="10"/>
      <c s="31"/>
      <c s="5"/>
      <c s="43"/>
      <c s="11"/>
      <c s="11"/>
      <c s="10"/>
      <c s="5"/>
    </row>
    <row>
      <c r="B149" s="6" t="s">
        <v>8122</v>
      </c>
      <c s="9" t="s">
        <v>4083</v>
      </c>
      <c s="10"/>
      <c s="10"/>
      <c s="10"/>
      <c s="10"/>
      <c s="10"/>
      <c s="31"/>
      <c s="5"/>
      <c s="43"/>
      <c s="11"/>
      <c s="11"/>
      <c s="10"/>
      <c s="5"/>
    </row>
    <row>
      <c r="B150" s="6" t="s">
        <v>11360</v>
      </c>
      <c s="9" t="s">
        <v>7310</v>
      </c>
      <c s="10"/>
      <c s="10"/>
      <c s="10"/>
      <c s="10"/>
      <c s="10"/>
      <c s="31"/>
      <c s="5"/>
      <c s="43"/>
      <c s="11"/>
      <c s="11"/>
      <c s="10"/>
      <c s="5"/>
    </row>
    <row>
      <c r="B151" s="6" t="s">
        <v>2432</v>
      </c>
      <c s="9" t="s">
        <v>10545</v>
      </c>
      <c s="10"/>
      <c s="10"/>
      <c s="10"/>
      <c s="10"/>
      <c s="10"/>
      <c s="31"/>
      <c s="5"/>
      <c s="43"/>
      <c s="11"/>
      <c s="11"/>
      <c s="10"/>
      <c s="5"/>
    </row>
    <row>
      <c r="B152" s="6" t="s">
        <v>5632</v>
      </c>
      <c s="9" t="s">
        <v>839</v>
      </c>
      <c s="10"/>
      <c s="10"/>
      <c s="10"/>
      <c s="10"/>
      <c s="10"/>
      <c s="31"/>
      <c s="5"/>
      <c s="43"/>
      <c s="11"/>
      <c s="11"/>
      <c s="10"/>
      <c s="5"/>
    </row>
    <row>
      <c r="B153" s="6" t="s">
        <v>8859</v>
      </c>
      <c s="9" t="s">
        <v>4084</v>
      </c>
      <c s="10"/>
      <c s="10"/>
      <c s="10"/>
      <c s="10"/>
      <c s="10"/>
      <c s="31"/>
      <c s="5"/>
      <c s="43"/>
      <c s="11"/>
      <c s="11"/>
      <c s="10"/>
      <c s="5"/>
    </row>
    <row>
      <c r="B154" s="6" t="s">
        <v>12133</v>
      </c>
      <c s="9" t="s">
        <v>1639</v>
      </c>
      <c s="5"/>
      <c s="5"/>
      <c s="5"/>
      <c s="5"/>
      <c s="5"/>
      <c s="31"/>
      <c s="5"/>
      <c s="43"/>
      <c s="11"/>
      <c s="11"/>
      <c s="5"/>
      <c s="5"/>
    </row>
    <row>
      <c r="B155" s="6" t="s">
        <v>11361</v>
      </c>
      <c s="9" t="s">
        <v>44</v>
      </c>
      <c s="10"/>
      <c s="10"/>
      <c s="10"/>
      <c s="10"/>
      <c s="10"/>
      <c s="31"/>
      <c s="5"/>
      <c s="43"/>
      <c s="11"/>
      <c s="11"/>
      <c s="10"/>
      <c s="5"/>
    </row>
    <row>
      <c r="B156" s="6" t="s">
        <v>1640</v>
      </c>
      <c s="9" t="s">
        <v>3304</v>
      </c>
      <c s="10"/>
      <c s="10"/>
      <c s="10"/>
      <c s="10"/>
      <c s="10"/>
      <c s="31"/>
      <c s="5"/>
      <c s="43"/>
      <c s="11"/>
      <c s="11"/>
      <c s="10"/>
      <c s="5"/>
    </row>
    <row>
      <c r="B157" s="6" t="s">
        <v>4898</v>
      </c>
      <c s="9" t="s">
        <v>6487</v>
      </c>
      <c s="10"/>
      <c s="10"/>
      <c s="10"/>
      <c s="10"/>
      <c s="10"/>
      <c s="31"/>
      <c s="5"/>
      <c s="43"/>
      <c s="11"/>
      <c s="11"/>
      <c s="10"/>
      <c s="5"/>
    </row>
    <row>
      <c r="B158" s="6" t="s">
        <v>8860</v>
      </c>
      <c s="9" t="s">
        <v>9724</v>
      </c>
      <c s="10"/>
      <c s="10"/>
      <c s="10"/>
      <c s="10"/>
      <c s="10"/>
      <c s="31"/>
      <c s="5"/>
      <c s="43"/>
      <c s="11"/>
      <c s="11"/>
      <c s="10"/>
      <c s="5"/>
    </row>
    <row>
      <c r="B159" s="6" t="s">
        <v>12134</v>
      </c>
      <c s="9" t="s">
        <v>45</v>
      </c>
      <c s="10"/>
      <c s="10"/>
      <c s="10"/>
      <c s="10"/>
      <c s="10"/>
      <c s="31"/>
      <c s="5"/>
      <c s="43"/>
      <c s="11"/>
      <c s="11"/>
      <c s="10"/>
      <c s="5"/>
    </row>
    <row>
      <c r="B160" s="6" t="s">
        <v>2433</v>
      </c>
      <c s="9" t="s">
        <v>4085</v>
      </c>
      <c s="10"/>
      <c s="10"/>
      <c s="10"/>
      <c s="10"/>
      <c s="10"/>
      <c s="31"/>
      <c s="5"/>
      <c s="43"/>
      <c s="11"/>
      <c s="11"/>
      <c s="10"/>
      <c s="5"/>
    </row>
    <row>
      <c r="B161" s="6" t="s">
        <v>5633</v>
      </c>
      <c s="9" t="s">
        <v>840</v>
      </c>
      <c s="5"/>
      <c s="5"/>
      <c s="5"/>
      <c s="5"/>
      <c s="5"/>
      <c s="31"/>
      <c s="5"/>
      <c s="43"/>
      <c s="11"/>
      <c s="11"/>
      <c s="5"/>
      <c s="5"/>
    </row>
    <row>
      <c r="B162" s="6" t="s">
        <v>4899</v>
      </c>
      <c s="9" t="s">
        <v>12135</v>
      </c>
      <c s="10"/>
      <c s="10"/>
      <c s="10"/>
      <c s="10"/>
      <c s="10"/>
      <c s="31"/>
      <c s="5"/>
      <c s="43"/>
      <c s="11"/>
      <c s="11"/>
      <c s="10"/>
      <c s="5"/>
    </row>
    <row>
      <c r="B163" s="6" t="s">
        <v>8123</v>
      </c>
      <c s="9" t="s">
        <v>2434</v>
      </c>
      <c s="10"/>
      <c s="10"/>
      <c s="10"/>
      <c s="10"/>
      <c s="10"/>
      <c s="31"/>
      <c s="5"/>
      <c s="43"/>
      <c s="11"/>
      <c s="11"/>
      <c s="10"/>
      <c s="5"/>
    </row>
    <row>
      <c r="B164" s="6" t="s">
        <v>11362</v>
      </c>
      <c s="9" t="s">
        <v>5634</v>
      </c>
      <c s="10"/>
      <c s="10"/>
      <c s="10"/>
      <c s="10"/>
      <c s="10"/>
      <c s="31"/>
      <c s="5"/>
      <c s="43"/>
      <c s="11"/>
      <c s="11"/>
      <c s="10"/>
      <c s="5"/>
    </row>
    <row>
      <c r="B165" s="6" t="s">
        <v>2435</v>
      </c>
      <c s="9" t="s">
        <v>8861</v>
      </c>
      <c s="10"/>
      <c s="10"/>
      <c s="10"/>
      <c s="10"/>
      <c s="10"/>
      <c s="31"/>
      <c s="5"/>
      <c s="43"/>
      <c s="11"/>
      <c s="11"/>
      <c s="10"/>
      <c s="5"/>
    </row>
    <row>
      <c r="B166" s="6" t="s">
        <v>5635</v>
      </c>
      <c s="9" t="s">
        <v>12136</v>
      </c>
      <c s="10"/>
      <c s="10"/>
      <c s="10"/>
      <c s="10"/>
      <c s="10"/>
      <c s="31"/>
      <c s="5"/>
      <c s="43"/>
      <c s="11"/>
      <c s="11"/>
      <c s="10"/>
      <c s="5"/>
    </row>
    <row>
      <c r="B167" s="6" t="s">
        <v>8862</v>
      </c>
      <c s="9" t="s">
        <v>2436</v>
      </c>
      <c s="10"/>
      <c s="10"/>
      <c s="10"/>
      <c s="10"/>
      <c s="10"/>
      <c s="31"/>
      <c s="5"/>
      <c s="43"/>
      <c s="11"/>
      <c s="11"/>
      <c s="10"/>
      <c s="5"/>
    </row>
    <row>
      <c r="B168" s="6" t="s">
        <v>12137</v>
      </c>
      <c s="9" t="s">
        <v>46</v>
      </c>
      <c s="5"/>
      <c s="5"/>
      <c s="5"/>
      <c s="5"/>
      <c s="5"/>
      <c s="31"/>
      <c s="5"/>
      <c s="43"/>
      <c s="11"/>
      <c s="11"/>
      <c s="5"/>
      <c s="5"/>
    </row>
    <row>
      <c r="B169" s="6" t="s">
        <v>11363</v>
      </c>
      <c s="9" t="s">
        <v>4086</v>
      </c>
      <c s="10"/>
      <c s="10"/>
      <c s="10"/>
      <c s="10"/>
      <c s="10"/>
      <c s="31"/>
      <c s="5"/>
      <c s="43"/>
      <c s="11"/>
      <c s="11"/>
      <c s="10"/>
      <c s="5"/>
    </row>
    <row>
      <c r="B170" s="6" t="s">
        <v>1641</v>
      </c>
      <c s="9" t="s">
        <v>7311</v>
      </c>
      <c s="10"/>
      <c s="10"/>
      <c s="10"/>
      <c s="10"/>
      <c s="10"/>
      <c s="31"/>
      <c s="5"/>
      <c s="43"/>
      <c s="11"/>
      <c s="11"/>
      <c s="10"/>
      <c s="5"/>
    </row>
    <row>
      <c r="B171" s="6" t="s">
        <v>5636</v>
      </c>
      <c s="9" t="s">
        <v>10546</v>
      </c>
      <c s="10"/>
      <c s="10"/>
      <c s="10"/>
      <c s="10"/>
      <c s="10"/>
      <c s="31"/>
      <c s="5"/>
      <c s="43"/>
      <c s="11"/>
      <c s="11"/>
      <c s="10"/>
      <c s="5"/>
    </row>
    <row>
      <c r="B172" s="6" t="s">
        <v>8863</v>
      </c>
      <c s="9" t="s">
        <v>841</v>
      </c>
      <c s="10"/>
      <c s="10"/>
      <c s="10"/>
      <c s="10"/>
      <c s="10"/>
      <c s="31"/>
      <c s="5"/>
      <c s="43"/>
      <c s="11"/>
      <c s="11"/>
      <c s="10"/>
      <c s="5"/>
    </row>
    <row>
      <c r="B173" s="6" t="s">
        <v>12138</v>
      </c>
      <c s="9" t="s">
        <v>4087</v>
      </c>
      <c s="10"/>
      <c s="10"/>
      <c s="10"/>
      <c s="10"/>
      <c s="10"/>
      <c s="31"/>
      <c s="5"/>
      <c s="43"/>
      <c s="11"/>
      <c s="11"/>
      <c s="10"/>
      <c s="5"/>
    </row>
    <row>
      <c r="B174" s="6" t="s">
        <v>2437</v>
      </c>
      <c s="9" t="s">
        <v>7312</v>
      </c>
      <c s="10"/>
      <c s="10"/>
      <c s="10"/>
      <c s="10"/>
      <c s="10"/>
      <c s="31"/>
      <c s="5"/>
      <c s="43"/>
      <c s="11"/>
      <c s="11"/>
      <c s="10"/>
      <c s="5"/>
    </row>
    <row>
      <c r="B175" s="6" t="s">
        <v>5637</v>
      </c>
      <c s="9" t="s">
        <v>4900</v>
      </c>
      <c s="5"/>
      <c s="5"/>
      <c s="5"/>
      <c s="5"/>
      <c s="5"/>
      <c s="31"/>
      <c s="5"/>
      <c s="43"/>
      <c s="11"/>
      <c s="11"/>
      <c s="5"/>
      <c s="5"/>
    </row>
    <row>
      <c r="B176" s="6" t="s">
        <v>4901</v>
      </c>
      <c s="9" t="s">
        <v>9725</v>
      </c>
      <c s="10"/>
      <c s="10"/>
      <c s="10"/>
      <c s="10"/>
      <c s="10"/>
      <c s="31"/>
      <c s="5"/>
      <c s="43"/>
      <c s="11"/>
      <c s="11"/>
      <c s="10"/>
      <c s="5"/>
    </row>
    <row>
      <c r="B177" s="6" t="s">
        <v>8124</v>
      </c>
      <c s="9" t="s">
        <v>47</v>
      </c>
      <c s="10"/>
      <c s="10"/>
      <c s="10"/>
      <c s="10"/>
      <c s="10"/>
      <c s="31"/>
      <c s="5"/>
      <c s="43"/>
      <c s="11"/>
      <c s="11"/>
      <c s="10"/>
      <c s="5"/>
    </row>
    <row>
      <c r="B178" s="6" t="s">
        <v>12139</v>
      </c>
      <c s="9" t="s">
        <v>3305</v>
      </c>
      <c s="10"/>
      <c s="10"/>
      <c s="10"/>
      <c s="10"/>
      <c s="10"/>
      <c s="31"/>
      <c s="5"/>
      <c s="43"/>
      <c s="11"/>
      <c s="11"/>
      <c s="10"/>
      <c s="5"/>
    </row>
    <row>
      <c r="B179" s="6" t="s">
        <v>2438</v>
      </c>
      <c s="9" t="s">
        <v>6488</v>
      </c>
      <c s="10"/>
      <c s="10"/>
      <c s="10"/>
      <c s="10"/>
      <c s="10"/>
      <c s="31"/>
      <c s="5"/>
      <c s="43"/>
      <c s="11"/>
      <c s="11"/>
      <c s="10"/>
      <c s="5"/>
    </row>
    <row>
      <c r="B180" s="6" t="s">
        <v>5638</v>
      </c>
      <c s="9" t="s">
        <v>9726</v>
      </c>
      <c s="10"/>
      <c s="10"/>
      <c s="10"/>
      <c s="10"/>
      <c s="10"/>
      <c s="31"/>
      <c s="5"/>
      <c s="43"/>
      <c s="11"/>
      <c s="11"/>
      <c s="10"/>
      <c s="5"/>
    </row>
    <row>
      <c r="B181" s="6" t="s">
        <v>8864</v>
      </c>
      <c s="9" t="s">
        <v>48</v>
      </c>
      <c s="10"/>
      <c s="10"/>
      <c s="10"/>
      <c s="10"/>
      <c s="10"/>
      <c s="31"/>
      <c s="5"/>
      <c s="43"/>
      <c s="11"/>
      <c s="11"/>
      <c s="10"/>
      <c s="5"/>
    </row>
    <row>
      <c r="B182" s="6" t="s">
        <v>12140</v>
      </c>
      <c s="9" t="s">
        <v>10547</v>
      </c>
      <c s="5"/>
      <c s="5"/>
      <c s="5"/>
      <c s="5"/>
      <c s="5"/>
      <c s="31"/>
      <c s="5"/>
      <c s="43"/>
      <c s="11"/>
      <c s="11"/>
      <c s="5"/>
      <c s="5"/>
    </row>
    <row>
      <c r="B183" s="6" t="s">
        <v>11364</v>
      </c>
      <c s="9" t="s">
        <v>6489</v>
      </c>
      <c s="10">
        <v>723792</v>
      </c>
      <c s="10">
        <v>4603707</v>
      </c>
      <c s="10">
        <v>3441054</v>
      </c>
      <c s="10"/>
      <c s="10"/>
      <c s="31"/>
      <c s="5">
        <v>8768553</v>
      </c>
      <c s="43">
        <v>0.104518408127956</v>
      </c>
      <c s="11"/>
      <c s="11"/>
      <c s="10">
        <v>5612541</v>
      </c>
      <c s="5">
        <v>3156012</v>
      </c>
    </row>
    <row>
      <c r="B184" s="6" t="s">
        <v>1642</v>
      </c>
      <c s="9" t="s">
        <v>9727</v>
      </c>
      <c s="10"/>
      <c s="10"/>
      <c s="10"/>
      <c s="10">
        <v>2120101</v>
      </c>
      <c s="10"/>
      <c s="31"/>
      <c s="5">
        <v>2120101</v>
      </c>
      <c s="43">
        <v>0.0252709405520487</v>
      </c>
      <c s="11"/>
      <c s="11"/>
      <c s="10"/>
      <c s="5">
        <v>2120101</v>
      </c>
    </row>
    <row>
      <c r="B185" s="6" t="s">
        <v>5639</v>
      </c>
      <c s="9" t="s">
        <v>49</v>
      </c>
      <c s="10"/>
      <c s="10"/>
      <c s="10"/>
      <c s="10"/>
      <c s="10"/>
      <c s="31"/>
      <c s="5"/>
      <c s="43"/>
      <c s="11"/>
      <c s="11"/>
      <c s="10"/>
      <c s="5"/>
    </row>
    <row>
      <c r="B186" s="6" t="s">
        <v>8865</v>
      </c>
      <c s="9" t="s">
        <v>3306</v>
      </c>
      <c s="10"/>
      <c s="10"/>
      <c s="10"/>
      <c s="10"/>
      <c s="10"/>
      <c s="31"/>
      <c s="5"/>
      <c s="43"/>
      <c s="11"/>
      <c s="11"/>
      <c s="10"/>
      <c s="5"/>
    </row>
    <row>
      <c r="B187" s="6" t="s">
        <v>12141</v>
      </c>
      <c s="9" t="s">
        <v>6490</v>
      </c>
      <c s="10"/>
      <c s="10"/>
      <c s="10"/>
      <c s="10"/>
      <c s="10"/>
      <c s="31"/>
      <c s="5"/>
      <c s="43"/>
      <c s="11"/>
      <c s="11"/>
      <c s="10"/>
      <c s="5"/>
    </row>
    <row>
      <c r="B188" s="6" t="s">
        <v>2439</v>
      </c>
      <c s="9" t="s">
        <v>9728</v>
      </c>
      <c s="10"/>
      <c s="10"/>
      <c s="10"/>
      <c s="10"/>
      <c s="10"/>
      <c s="31"/>
      <c s="5"/>
      <c s="43"/>
      <c s="11"/>
      <c s="11"/>
      <c s="10"/>
      <c s="5"/>
    </row>
    <row>
      <c r="B189" s="6" t="s">
        <v>5640</v>
      </c>
      <c s="9" t="s">
        <v>7313</v>
      </c>
      <c s="5">
        <v>723792</v>
      </c>
      <c s="5">
        <v>4603707</v>
      </c>
      <c s="5">
        <v>3441054</v>
      </c>
      <c s="5">
        <v>2120101</v>
      </c>
      <c s="5"/>
      <c s="31"/>
      <c s="5">
        <v>10888654</v>
      </c>
      <c s="43">
        <v>0.129789348680005</v>
      </c>
      <c s="11"/>
      <c s="11"/>
      <c s="5">
        <v>5612541</v>
      </c>
      <c s="5">
        <v>5276113</v>
      </c>
    </row>
    <row>
      <c r="B190" s="6" t="s">
        <v>4902</v>
      </c>
      <c s="9" t="s">
        <v>11365</v>
      </c>
      <c s="10"/>
      <c s="10"/>
      <c s="10"/>
      <c s="10"/>
      <c s="10"/>
      <c s="31"/>
      <c s="5"/>
      <c s="43"/>
      <c s="11"/>
      <c s="11"/>
      <c s="10"/>
      <c s="5"/>
    </row>
    <row>
      <c r="B191" s="6" t="s">
        <v>8125</v>
      </c>
      <c s="9" t="s">
        <v>1643</v>
      </c>
      <c s="10"/>
      <c s="10"/>
      <c s="10"/>
      <c s="10"/>
      <c s="10"/>
      <c s="31"/>
      <c s="5"/>
      <c s="43"/>
      <c s="11"/>
      <c s="11"/>
      <c s="10"/>
      <c s="5"/>
    </row>
    <row>
      <c r="B192" s="6" t="s">
        <v>12142</v>
      </c>
      <c s="9" t="s">
        <v>4903</v>
      </c>
      <c s="10"/>
      <c s="10"/>
      <c s="10"/>
      <c s="10"/>
      <c s="10"/>
      <c s="31"/>
      <c s="5"/>
      <c s="43"/>
      <c s="11"/>
      <c s="11"/>
      <c s="10"/>
      <c s="5"/>
    </row>
    <row>
      <c r="B193" s="6" t="s">
        <v>2440</v>
      </c>
      <c s="9" t="s">
        <v>8126</v>
      </c>
      <c s="10"/>
      <c s="10"/>
      <c s="10"/>
      <c s="10"/>
      <c s="10"/>
      <c s="31"/>
      <c s="5"/>
      <c s="43"/>
      <c s="11"/>
      <c s="11"/>
      <c s="10"/>
      <c s="5"/>
    </row>
    <row>
      <c r="B194" s="6" t="s">
        <v>5641</v>
      </c>
      <c s="9" t="s">
        <v>11366</v>
      </c>
      <c s="10"/>
      <c s="10"/>
      <c s="10"/>
      <c s="10"/>
      <c s="10"/>
      <c s="31"/>
      <c s="5"/>
      <c s="43"/>
      <c s="11"/>
      <c s="11"/>
      <c s="10"/>
      <c s="5"/>
    </row>
    <row>
      <c r="B195" s="6" t="s">
        <v>8866</v>
      </c>
      <c s="9" t="s">
        <v>1644</v>
      </c>
      <c s="10"/>
      <c s="10"/>
      <c s="10"/>
      <c s="10"/>
      <c s="10"/>
      <c s="31"/>
      <c s="5"/>
      <c s="43"/>
      <c s="11"/>
      <c s="11"/>
      <c s="10"/>
      <c s="5"/>
    </row>
    <row>
      <c r="B196" s="6" t="s">
        <v>12143</v>
      </c>
      <c s="9" t="s">
        <v>12144</v>
      </c>
      <c s="5"/>
      <c s="5"/>
      <c s="5"/>
      <c s="5"/>
      <c s="5"/>
      <c s="31"/>
      <c s="5"/>
      <c s="43"/>
      <c s="11"/>
      <c s="11"/>
      <c s="5"/>
      <c s="5"/>
    </row>
    <row>
      <c r="B197" s="6" t="s">
        <v>11367</v>
      </c>
      <c s="9" t="s">
        <v>4088</v>
      </c>
      <c s="10">
        <v>1303627</v>
      </c>
      <c s="10">
        <v>3937904</v>
      </c>
      <c s="10">
        <v>2849466</v>
      </c>
      <c s="10">
        <v>920402</v>
      </c>
      <c s="10"/>
      <c s="31"/>
      <c s="5">
        <v>9011399</v>
      </c>
      <c s="43">
        <v>0.107413056462778</v>
      </c>
      <c s="11"/>
      <c s="11"/>
      <c s="10">
        <v>9011399</v>
      </c>
      <c s="5"/>
    </row>
    <row>
      <c r="B198" s="6" t="s">
        <v>2441</v>
      </c>
      <c s="9" t="s">
        <v>7314</v>
      </c>
      <c s="10"/>
      <c s="10"/>
      <c s="10"/>
      <c s="10"/>
      <c s="10"/>
      <c s="31"/>
      <c s="5"/>
      <c s="43"/>
      <c s="11"/>
      <c s="11"/>
      <c s="10"/>
      <c s="5"/>
    </row>
    <row>
      <c r="B199" s="6" t="s">
        <v>5642</v>
      </c>
      <c s="9" t="s">
        <v>10548</v>
      </c>
      <c s="10"/>
      <c s="10"/>
      <c s="10"/>
      <c s="10"/>
      <c s="10"/>
      <c s="31"/>
      <c s="5"/>
      <c s="43"/>
      <c s="11"/>
      <c s="11"/>
      <c s="10"/>
      <c s="5"/>
    </row>
    <row>
      <c r="B200" s="6" t="s">
        <v>8867</v>
      </c>
      <c s="9" t="s">
        <v>842</v>
      </c>
      <c s="10"/>
      <c s="10"/>
      <c s="10"/>
      <c s="10"/>
      <c s="10"/>
      <c s="31"/>
      <c s="5"/>
      <c s="43"/>
      <c s="11"/>
      <c s="11"/>
      <c s="10"/>
      <c s="5"/>
    </row>
    <row>
      <c r="B201" s="6" t="s">
        <v>12145</v>
      </c>
      <c s="9" t="s">
        <v>4089</v>
      </c>
      <c s="10"/>
      <c s="10"/>
      <c s="10"/>
      <c s="10"/>
      <c s="10"/>
      <c s="31"/>
      <c s="5"/>
      <c s="43"/>
      <c s="11"/>
      <c s="11"/>
      <c s="10"/>
      <c s="5"/>
    </row>
    <row>
      <c r="B202" s="6" t="s">
        <v>2442</v>
      </c>
      <c s="9" t="s">
        <v>8127</v>
      </c>
      <c s="10"/>
      <c s="10"/>
      <c s="10"/>
      <c s="10"/>
      <c s="10"/>
      <c s="31"/>
      <c s="5"/>
      <c s="43"/>
      <c s="11"/>
      <c s="11"/>
      <c s="10"/>
      <c s="5"/>
    </row>
    <row>
      <c r="B203" s="6" t="s">
        <v>5643</v>
      </c>
      <c s="9" t="s">
        <v>4904</v>
      </c>
      <c s="5">
        <v>1303627</v>
      </c>
      <c s="5">
        <v>3937904</v>
      </c>
      <c s="5">
        <v>2849466</v>
      </c>
      <c s="5">
        <v>920402</v>
      </c>
      <c s="5"/>
      <c s="31"/>
      <c s="5">
        <v>9011399</v>
      </c>
      <c s="43">
        <v>0.107413056462778</v>
      </c>
      <c s="11"/>
      <c s="11"/>
      <c s="5">
        <v>9011399</v>
      </c>
      <c s="5"/>
    </row>
    <row>
      <c r="B204" s="6" t="s">
        <v>4905</v>
      </c>
      <c s="9" t="s">
        <v>5644</v>
      </c>
      <c s="10">
        <v>-7102657</v>
      </c>
      <c s="10">
        <v>-26760512</v>
      </c>
      <c s="10">
        <v>70523</v>
      </c>
      <c s="10">
        <v>107616876</v>
      </c>
      <c s="10">
        <v>200593273</v>
      </c>
      <c s="31"/>
      <c s="5">
        <v>274417503</v>
      </c>
      <c s="43">
        <v>3.27097077203145</v>
      </c>
      <c s="11"/>
      <c s="11"/>
      <c s="10">
        <v>274417503</v>
      </c>
      <c s="5"/>
    </row>
    <row>
      <c r="B205" s="6" t="s">
        <v>8868</v>
      </c>
      <c s="9" t="s">
        <v>8869</v>
      </c>
      <c s="10"/>
      <c s="10"/>
      <c s="10"/>
      <c s="10"/>
      <c s="10"/>
      <c s="31"/>
      <c s="5"/>
      <c s="43"/>
      <c s="11"/>
      <c s="11"/>
      <c s="10"/>
      <c s="5"/>
    </row>
    <row>
      <c r="B206" s="6" t="s">
        <v>12146</v>
      </c>
      <c s="9" t="s">
        <v>12147</v>
      </c>
      <c s="10"/>
      <c s="10"/>
      <c s="10"/>
      <c s="10"/>
      <c s="10"/>
      <c s="31"/>
      <c s="5"/>
      <c s="43"/>
      <c s="11"/>
      <c s="11"/>
      <c s="10"/>
      <c s="5"/>
    </row>
    <row>
      <c r="B207" s="6" t="s">
        <v>2443</v>
      </c>
      <c s="9" t="s">
        <v>2444</v>
      </c>
      <c s="10"/>
      <c s="10"/>
      <c s="10"/>
      <c s="10"/>
      <c s="10"/>
      <c s="31"/>
      <c s="5"/>
      <c s="43"/>
      <c s="11"/>
      <c s="11"/>
      <c s="10"/>
      <c s="5"/>
    </row>
    <row>
      <c r="B208" s="6" t="s">
        <v>5645</v>
      </c>
      <c s="9" t="s">
        <v>6491</v>
      </c>
      <c s="10"/>
      <c s="10"/>
      <c s="10"/>
      <c s="10"/>
      <c s="10"/>
      <c s="31"/>
      <c s="5"/>
      <c s="43"/>
      <c s="11"/>
      <c s="11"/>
      <c s="10"/>
      <c s="5"/>
    </row>
    <row>
      <c r="B209" s="6" t="s">
        <v>8870</v>
      </c>
      <c s="9" t="s">
        <v>9729</v>
      </c>
      <c s="10"/>
      <c s="10"/>
      <c s="10"/>
      <c s="10"/>
      <c s="10"/>
      <c s="31"/>
      <c s="5"/>
      <c s="43"/>
      <c s="11"/>
      <c s="11"/>
      <c s="10"/>
      <c s="5"/>
    </row>
    <row>
      <c r="B210" s="6" t="s">
        <v>12148</v>
      </c>
      <c s="9" t="s">
        <v>6492</v>
      </c>
      <c s="5">
        <v>-7102657</v>
      </c>
      <c s="5">
        <v>-26760512</v>
      </c>
      <c s="5">
        <v>70523</v>
      </c>
      <c s="5">
        <v>107616876</v>
      </c>
      <c s="5">
        <v>200593273</v>
      </c>
      <c s="31"/>
      <c s="5">
        <v>274417503</v>
      </c>
      <c s="43">
        <v>3.27097077203145</v>
      </c>
      <c s="11"/>
      <c s="11"/>
      <c s="5">
        <v>274417503</v>
      </c>
      <c s="5"/>
    </row>
    <row>
      <c r="B211" s="6" t="s">
        <v>10549</v>
      </c>
      <c s="9" t="s">
        <v>6493</v>
      </c>
      <c s="10">
        <v>22951261</v>
      </c>
      <c s="10">
        <v>78650720</v>
      </c>
      <c s="10">
        <v>67113375</v>
      </c>
      <c s="10">
        <v>32608743</v>
      </c>
      <c s="10">
        <v>12301</v>
      </c>
      <c s="31"/>
      <c s="5">
        <v>201336400</v>
      </c>
      <c s="43">
        <v>2.39986689094694</v>
      </c>
      <c s="11"/>
      <c s="11"/>
      <c s="10">
        <v>201336400</v>
      </c>
      <c s="5"/>
    </row>
    <row>
      <c r="B212" s="6" t="s">
        <v>843</v>
      </c>
      <c s="9" t="s">
        <v>9730</v>
      </c>
      <c s="10"/>
      <c s="10"/>
      <c s="10"/>
      <c s="10"/>
      <c s="10"/>
      <c s="31"/>
      <c s="5"/>
      <c s="43"/>
      <c s="11"/>
      <c s="11"/>
      <c s="10"/>
      <c s="5"/>
    </row>
    <row>
      <c r="B213" s="6" t="s">
        <v>4090</v>
      </c>
      <c s="9" t="s">
        <v>50</v>
      </c>
      <c s="10"/>
      <c s="10"/>
      <c s="10"/>
      <c s="10"/>
      <c s="10"/>
      <c s="31"/>
      <c s="5"/>
      <c s="43"/>
      <c s="11"/>
      <c s="11"/>
      <c s="10"/>
      <c s="5"/>
    </row>
    <row>
      <c r="B214" s="6" t="s">
        <v>7315</v>
      </c>
      <c s="9" t="s">
        <v>4091</v>
      </c>
      <c s="10"/>
      <c s="10"/>
      <c s="10"/>
      <c s="10"/>
      <c s="10"/>
      <c s="31"/>
      <c s="5"/>
      <c s="43"/>
      <c s="11"/>
      <c s="11"/>
      <c s="10"/>
      <c s="5"/>
    </row>
    <row>
      <c r="B215" s="6" t="s">
        <v>10550</v>
      </c>
      <c s="9" t="s">
        <v>7316</v>
      </c>
      <c s="10"/>
      <c s="10"/>
      <c s="10"/>
      <c s="10"/>
      <c s="10"/>
      <c s="31"/>
      <c s="5"/>
      <c s="43"/>
      <c s="11"/>
      <c s="11"/>
      <c s="10"/>
      <c s="5"/>
    </row>
    <row>
      <c r="B216" s="6" t="s">
        <v>1645</v>
      </c>
      <c s="9" t="s">
        <v>10551</v>
      </c>
      <c s="10"/>
      <c s="10"/>
      <c s="10"/>
      <c s="10"/>
      <c s="10"/>
      <c s="31"/>
      <c s="5"/>
      <c s="43"/>
      <c s="11"/>
      <c s="11"/>
      <c s="10"/>
      <c s="5"/>
    </row>
    <row>
      <c r="B217" s="6" t="s">
        <v>4906</v>
      </c>
      <c s="9" t="s">
        <v>8128</v>
      </c>
      <c s="5">
        <v>22951261</v>
      </c>
      <c s="5">
        <v>78650720</v>
      </c>
      <c s="5">
        <v>67113375</v>
      </c>
      <c s="5">
        <v>32608743</v>
      </c>
      <c s="5">
        <v>12301</v>
      </c>
      <c s="31"/>
      <c s="5">
        <v>201336400</v>
      </c>
      <c s="43">
        <v>2.39986689094694</v>
      </c>
      <c s="11"/>
      <c s="11"/>
      <c s="5">
        <v>201336400</v>
      </c>
      <c s="5"/>
    </row>
    <row>
      <c r="B218" s="6" t="s">
        <v>4092</v>
      </c>
      <c s="9" t="s">
        <v>6494</v>
      </c>
      <c s="10"/>
      <c s="10"/>
      <c s="10"/>
      <c s="10"/>
      <c s="10"/>
      <c s="31"/>
      <c s="5"/>
      <c s="43"/>
      <c s="11"/>
      <c s="11"/>
      <c s="10"/>
      <c s="5"/>
    </row>
    <row>
      <c r="B219" s="6" t="s">
        <v>7317</v>
      </c>
      <c s="9" t="s">
        <v>9731</v>
      </c>
      <c s="10"/>
      <c s="10"/>
      <c s="10"/>
      <c s="10"/>
      <c s="10"/>
      <c s="31"/>
      <c s="5"/>
      <c s="43"/>
      <c s="11"/>
      <c s="11"/>
      <c s="10"/>
      <c s="5"/>
    </row>
    <row>
      <c r="B220" s="6" t="s">
        <v>10552</v>
      </c>
      <c s="9" t="s">
        <v>51</v>
      </c>
      <c s="10"/>
      <c s="10"/>
      <c s="10"/>
      <c s="10"/>
      <c s="10"/>
      <c s="31"/>
      <c s="5"/>
      <c s="43"/>
      <c s="11"/>
      <c s="11"/>
      <c s="10"/>
      <c s="5"/>
    </row>
    <row>
      <c r="B221" s="6" t="s">
        <v>844</v>
      </c>
      <c s="9" t="s">
        <v>3307</v>
      </c>
      <c s="10"/>
      <c s="10"/>
      <c s="10"/>
      <c s="10"/>
      <c s="10"/>
      <c s="31"/>
      <c s="5"/>
      <c s="43"/>
      <c s="11"/>
      <c s="11"/>
      <c s="10"/>
      <c s="5"/>
    </row>
    <row>
      <c r="B222" s="6" t="s">
        <v>4907</v>
      </c>
      <c s="9" t="s">
        <v>6495</v>
      </c>
      <c s="10"/>
      <c s="10"/>
      <c s="10"/>
      <c s="10"/>
      <c s="10"/>
      <c s="31"/>
      <c s="5"/>
      <c s="43"/>
      <c s="11"/>
      <c s="11"/>
      <c s="10"/>
      <c s="5"/>
    </row>
    <row>
      <c r="B223" s="6" t="s">
        <v>8129</v>
      </c>
      <c s="9" t="s">
        <v>9732</v>
      </c>
      <c s="10"/>
      <c s="10"/>
      <c s="10"/>
      <c s="10"/>
      <c s="10"/>
      <c s="31"/>
      <c s="5"/>
      <c s="43"/>
      <c s="11"/>
      <c s="11"/>
      <c s="10"/>
      <c s="5"/>
    </row>
    <row>
      <c r="B224" s="6" t="s">
        <v>11368</v>
      </c>
      <c s="9" t="s">
        <v>7318</v>
      </c>
      <c s="5"/>
      <c s="5"/>
      <c s="5"/>
      <c s="5"/>
      <c s="5"/>
      <c s="31"/>
      <c s="5"/>
      <c s="43"/>
      <c s="11"/>
      <c s="11"/>
      <c s="5"/>
      <c s="5"/>
    </row>
    <row>
      <c r="B225" s="6" t="s">
        <v>10553</v>
      </c>
      <c s="9" t="s">
        <v>9733</v>
      </c>
      <c s="10">
        <v>3572683</v>
      </c>
      <c s="10">
        <v>14877341</v>
      </c>
      <c s="10">
        <v>19466462</v>
      </c>
      <c s="10">
        <v>36668948</v>
      </c>
      <c s="10">
        <v>4084018</v>
      </c>
      <c s="31"/>
      <c s="5">
        <v>78669452</v>
      </c>
      <c s="43">
        <v>0.93771525260082</v>
      </c>
      <c s="11"/>
      <c s="11"/>
      <c s="10">
        <v>222761</v>
      </c>
      <c s="5">
        <v>78446691</v>
      </c>
    </row>
    <row>
      <c r="B226" s="6" t="s">
        <v>845</v>
      </c>
      <c s="9" t="s">
        <v>52</v>
      </c>
      <c s="10"/>
      <c s="10"/>
      <c s="10"/>
      <c s="10"/>
      <c s="10"/>
      <c s="31"/>
      <c s="5"/>
      <c s="43"/>
      <c s="11"/>
      <c s="11"/>
      <c s="10"/>
      <c s="5"/>
    </row>
    <row>
      <c r="B227" s="6" t="s">
        <v>4093</v>
      </c>
      <c s="9" t="s">
        <v>3308</v>
      </c>
      <c s="10"/>
      <c s="10"/>
      <c s="10"/>
      <c s="10"/>
      <c s="10"/>
      <c s="31"/>
      <c s="5"/>
      <c s="43"/>
      <c s="11"/>
      <c s="11"/>
      <c s="10"/>
      <c s="5"/>
    </row>
    <row>
      <c r="B228" s="6" t="s">
        <v>7319</v>
      </c>
      <c s="9" t="s">
        <v>6496</v>
      </c>
      <c s="10"/>
      <c s="10"/>
      <c s="10"/>
      <c s="10"/>
      <c s="10"/>
      <c s="31"/>
      <c s="5"/>
      <c s="43"/>
      <c s="11"/>
      <c s="11"/>
      <c s="10"/>
      <c s="5"/>
    </row>
    <row>
      <c r="B229" s="6" t="s">
        <v>11369</v>
      </c>
      <c s="9" t="s">
        <v>10554</v>
      </c>
      <c s="10"/>
      <c s="10"/>
      <c s="10"/>
      <c s="10"/>
      <c s="10"/>
      <c s="31"/>
      <c s="5"/>
      <c s="43"/>
      <c s="11"/>
      <c s="11"/>
      <c s="10"/>
      <c s="5"/>
    </row>
    <row>
      <c r="B230" s="6" t="s">
        <v>1646</v>
      </c>
      <c s="9" t="s">
        <v>846</v>
      </c>
      <c s="10"/>
      <c s="10"/>
      <c s="10"/>
      <c s="10"/>
      <c s="10"/>
      <c s="31"/>
      <c s="5"/>
      <c s="43"/>
      <c s="11"/>
      <c s="11"/>
      <c s="10"/>
      <c s="5"/>
    </row>
    <row>
      <c r="B231" s="6" t="s">
        <v>4908</v>
      </c>
      <c s="9" t="s">
        <v>10555</v>
      </c>
      <c s="5">
        <v>3572683</v>
      </c>
      <c s="5">
        <v>14877341</v>
      </c>
      <c s="5">
        <v>19466462</v>
      </c>
      <c s="5">
        <v>36668948</v>
      </c>
      <c s="5">
        <v>4084018</v>
      </c>
      <c s="31"/>
      <c s="5">
        <v>78669452</v>
      </c>
      <c s="43">
        <v>0.93771525260082</v>
      </c>
      <c s="11"/>
      <c s="11"/>
      <c s="5">
        <v>222761</v>
      </c>
      <c s="5">
        <v>78446691</v>
      </c>
    </row>
    <row>
      <c r="B232" s="6" t="s">
        <v>4094</v>
      </c>
      <c s="9" t="s">
        <v>8871</v>
      </c>
      <c s="10"/>
      <c s="10"/>
      <c s="10"/>
      <c s="10"/>
      <c s="10"/>
      <c s="31"/>
      <c s="5"/>
      <c s="43"/>
      <c s="11"/>
      <c s="11"/>
      <c s="10"/>
      <c s="5"/>
    </row>
    <row>
      <c r="B233" s="6" t="s">
        <v>7320</v>
      </c>
      <c s="9" t="s">
        <v>12149</v>
      </c>
      <c s="10"/>
      <c s="10"/>
      <c s="10"/>
      <c s="10"/>
      <c s="10"/>
      <c s="31"/>
      <c s="5"/>
      <c s="43"/>
      <c s="11"/>
      <c s="11"/>
      <c s="10"/>
      <c s="5"/>
    </row>
    <row>
      <c r="B234" s="6" t="s">
        <v>10556</v>
      </c>
      <c s="9" t="s">
        <v>2445</v>
      </c>
      <c s="10"/>
      <c s="10"/>
      <c s="10"/>
      <c s="10"/>
      <c s="10"/>
      <c s="31"/>
      <c s="5"/>
      <c s="43"/>
      <c s="11"/>
      <c s="11"/>
      <c s="10"/>
      <c s="5"/>
    </row>
    <row>
      <c r="B235" s="6" t="s">
        <v>847</v>
      </c>
      <c s="9" t="s">
        <v>6497</v>
      </c>
      <c s="10"/>
      <c s="10"/>
      <c s="10"/>
      <c s="10"/>
      <c s="10"/>
      <c s="31"/>
      <c s="5"/>
      <c s="43"/>
      <c s="11"/>
      <c s="11"/>
      <c s="10"/>
      <c s="5"/>
    </row>
    <row>
      <c r="B236" s="6" t="s">
        <v>4909</v>
      </c>
      <c s="9" t="s">
        <v>9734</v>
      </c>
      <c s="10"/>
      <c s="10"/>
      <c s="10"/>
      <c s="10"/>
      <c s="10"/>
      <c s="31"/>
      <c s="5"/>
      <c s="43"/>
      <c s="11"/>
      <c s="11"/>
      <c s="10"/>
      <c s="5"/>
    </row>
    <row>
      <c r="B237" s="6" t="s">
        <v>8130</v>
      </c>
      <c s="9" t="s">
        <v>53</v>
      </c>
      <c s="10"/>
      <c s="10"/>
      <c s="10"/>
      <c s="10"/>
      <c s="10"/>
      <c s="31"/>
      <c s="5"/>
      <c s="43"/>
      <c s="11"/>
      <c s="11"/>
      <c s="10"/>
      <c s="5"/>
    </row>
    <row>
      <c r="B238" s="6" t="s">
        <v>11370</v>
      </c>
      <c s="9" t="s">
        <v>10557</v>
      </c>
      <c s="5"/>
      <c s="5"/>
      <c s="5"/>
      <c s="5"/>
      <c s="5"/>
      <c s="31"/>
      <c s="5"/>
      <c s="43"/>
      <c s="11"/>
      <c s="11"/>
      <c s="5"/>
      <c s="5"/>
    </row>
    <row>
      <c r="B239" s="6" t="s">
        <v>10558</v>
      </c>
      <c s="9" t="s">
        <v>2446</v>
      </c>
      <c s="10">
        <v>37825679</v>
      </c>
      <c s="10">
        <v>37855821</v>
      </c>
      <c s="10"/>
      <c s="10"/>
      <c s="10"/>
      <c s="31"/>
      <c s="5">
        <v>75681500</v>
      </c>
      <c s="43">
        <v>0.90209979967458</v>
      </c>
      <c s="11"/>
      <c s="11"/>
      <c s="10">
        <v>70398618</v>
      </c>
      <c s="5">
        <v>5282882</v>
      </c>
    </row>
    <row>
      <c r="B240" s="6" t="s">
        <v>848</v>
      </c>
      <c s="9" t="s">
        <v>5646</v>
      </c>
      <c s="10">
        <v>15188</v>
      </c>
      <c s="10">
        <v>6835443</v>
      </c>
      <c s="10">
        <v>115104</v>
      </c>
      <c s="10">
        <v>362005</v>
      </c>
      <c s="10">
        <v>356215</v>
      </c>
      <c s="31"/>
      <c s="5">
        <v>7683955</v>
      </c>
      <c s="43">
        <v>0.0915903393327099</v>
      </c>
      <c s="11"/>
      <c s="11"/>
      <c s="10"/>
      <c s="5">
        <v>7683955</v>
      </c>
    </row>
    <row>
      <c r="B241" s="6" t="s">
        <v>4095</v>
      </c>
      <c s="9" t="s">
        <v>8872</v>
      </c>
      <c s="10"/>
      <c s="10"/>
      <c s="10"/>
      <c s="10"/>
      <c s="10"/>
      <c s="31"/>
      <c s="5"/>
      <c s="43"/>
      <c s="11"/>
      <c s="11"/>
      <c s="10"/>
      <c s="5"/>
    </row>
    <row>
      <c r="B242" s="6" t="s">
        <v>8131</v>
      </c>
      <c s="9" t="s">
        <v>12150</v>
      </c>
      <c s="10"/>
      <c s="10"/>
      <c s="10"/>
      <c s="10"/>
      <c s="10"/>
      <c s="31"/>
      <c s="5"/>
      <c s="43"/>
      <c s="11"/>
      <c s="11"/>
      <c s="10"/>
      <c s="5"/>
    </row>
    <row>
      <c r="B243" s="6" t="s">
        <v>11371</v>
      </c>
      <c s="9" t="s">
        <v>2447</v>
      </c>
      <c s="10"/>
      <c s="10"/>
      <c s="10"/>
      <c s="10"/>
      <c s="10"/>
      <c s="31"/>
      <c s="5"/>
      <c s="43"/>
      <c s="11"/>
      <c s="11"/>
      <c s="10"/>
      <c s="5"/>
    </row>
    <row>
      <c r="B244" s="6" t="s">
        <v>1647</v>
      </c>
      <c s="9" t="s">
        <v>5647</v>
      </c>
      <c s="10">
        <v>1988</v>
      </c>
      <c s="10">
        <v>9259</v>
      </c>
      <c s="10">
        <v>1546</v>
      </c>
      <c s="10"/>
      <c s="10"/>
      <c s="31"/>
      <c s="5">
        <v>12793</v>
      </c>
      <c s="43">
        <v>0.000152488557140608</v>
      </c>
      <c s="11"/>
      <c s="11"/>
      <c s="10"/>
      <c s="5">
        <v>12793</v>
      </c>
    </row>
    <row>
      <c r="B245" s="6" t="s">
        <v>4910</v>
      </c>
      <c s="9" t="s">
        <v>3309</v>
      </c>
      <c s="5">
        <v>37842855</v>
      </c>
      <c s="5">
        <v>44700523</v>
      </c>
      <c s="5">
        <v>116650</v>
      </c>
      <c s="5">
        <v>362005</v>
      </c>
      <c s="5">
        <v>356215</v>
      </c>
      <c s="31"/>
      <c s="5">
        <v>83378248</v>
      </c>
      <c s="43">
        <v>0.99384262756443</v>
      </c>
      <c s="11"/>
      <c s="11"/>
      <c s="5">
        <v>70398618</v>
      </c>
      <c s="5">
        <v>12979630</v>
      </c>
    </row>
    <row>
      <c r="B246" s="6" t="s">
        <v>4096</v>
      </c>
      <c s="9" t="s">
        <v>1648</v>
      </c>
      <c s="10"/>
      <c s="10"/>
      <c s="10"/>
      <c s="10"/>
      <c s="10"/>
      <c s="31"/>
      <c s="5"/>
      <c s="43"/>
      <c s="11"/>
      <c s="11"/>
      <c s="10"/>
      <c s="5"/>
    </row>
    <row>
      <c r="B247" s="6" t="s">
        <v>7321</v>
      </c>
      <c s="9" t="s">
        <v>4911</v>
      </c>
      <c s="10"/>
      <c s="10"/>
      <c s="10"/>
      <c s="10"/>
      <c s="10"/>
      <c s="31"/>
      <c s="5"/>
      <c s="43"/>
      <c s="11"/>
      <c s="11"/>
      <c s="10"/>
      <c s="5"/>
    </row>
    <row>
      <c r="B248" s="6" t="s">
        <v>10559</v>
      </c>
      <c s="9" t="s">
        <v>8132</v>
      </c>
      <c s="10"/>
      <c s="10"/>
      <c s="10"/>
      <c s="10"/>
      <c s="10"/>
      <c s="31"/>
      <c s="5"/>
      <c s="43"/>
      <c s="11"/>
      <c s="11"/>
      <c s="10"/>
      <c s="5"/>
    </row>
    <row>
      <c r="B249" s="6" t="s">
        <v>1649</v>
      </c>
      <c s="9" t="s">
        <v>11372</v>
      </c>
      <c s="10"/>
      <c s="10"/>
      <c s="10"/>
      <c s="10"/>
      <c s="10"/>
      <c s="31"/>
      <c s="5"/>
      <c s="43"/>
      <c s="11"/>
      <c s="11"/>
      <c s="10"/>
      <c s="5"/>
    </row>
    <row>
      <c r="B250" s="6" t="s">
        <v>4912</v>
      </c>
      <c s="9" t="s">
        <v>1650</v>
      </c>
      <c s="10"/>
      <c s="10"/>
      <c s="10"/>
      <c s="10"/>
      <c s="10"/>
      <c s="31"/>
      <c s="5"/>
      <c s="43"/>
      <c s="11"/>
      <c s="11"/>
      <c s="10"/>
      <c s="5"/>
    </row>
    <row>
      <c r="B251" s="6" t="s">
        <v>8133</v>
      </c>
      <c s="9" t="s">
        <v>4913</v>
      </c>
      <c s="10"/>
      <c s="10"/>
      <c s="10"/>
      <c s="10"/>
      <c s="10"/>
      <c s="31"/>
      <c s="5"/>
      <c s="43"/>
      <c s="11"/>
      <c s="11"/>
      <c s="10"/>
      <c s="5"/>
    </row>
    <row>
      <c r="B252" s="6" t="s">
        <v>11373</v>
      </c>
      <c s="9" t="s">
        <v>2448</v>
      </c>
      <c s="5"/>
      <c s="5"/>
      <c s="5"/>
      <c s="5"/>
      <c s="5"/>
      <c s="31"/>
      <c s="5"/>
      <c s="43"/>
      <c s="11"/>
      <c s="11"/>
      <c s="5"/>
      <c s="5"/>
    </row>
    <row>
      <c r="B253" s="6" t="s">
        <v>10560</v>
      </c>
      <c s="9" t="s">
        <v>9735</v>
      </c>
      <c s="10">
        <v>3857193</v>
      </c>
      <c s="10">
        <v>11343892</v>
      </c>
      <c s="10">
        <v>8011117</v>
      </c>
      <c s="10"/>
      <c s="10"/>
      <c s="31"/>
      <c s="5">
        <v>23212202</v>
      </c>
      <c s="43">
        <v>0.276682184869564</v>
      </c>
      <c s="11"/>
      <c s="11"/>
      <c s="10"/>
      <c s="5">
        <v>23212202</v>
      </c>
    </row>
    <row>
      <c r="B254" s="6" t="s">
        <v>849</v>
      </c>
      <c s="9" t="s">
        <v>54</v>
      </c>
      <c s="10">
        <v>505084</v>
      </c>
      <c s="10">
        <v>1384929</v>
      </c>
      <c s="10"/>
      <c s="10"/>
      <c s="10"/>
      <c s="31"/>
      <c s="5">
        <v>1890013</v>
      </c>
      <c s="43">
        <v>0.0225283635853194</v>
      </c>
      <c s="11"/>
      <c s="11"/>
      <c s="10"/>
      <c s="5">
        <v>1890013</v>
      </c>
    </row>
    <row>
      <c r="B255" s="6" t="s">
        <v>4097</v>
      </c>
      <c s="9" t="s">
        <v>3310</v>
      </c>
      <c s="10"/>
      <c s="10"/>
      <c s="10"/>
      <c s="10"/>
      <c s="10"/>
      <c s="31"/>
      <c s="5"/>
      <c s="43"/>
      <c s="11"/>
      <c s="11"/>
      <c s="10"/>
      <c s="5"/>
    </row>
    <row>
      <c r="B256" s="6" t="s">
        <v>8134</v>
      </c>
      <c s="9" t="s">
        <v>6498</v>
      </c>
      <c s="10"/>
      <c s="10"/>
      <c s="10"/>
      <c s="10"/>
      <c s="10"/>
      <c s="31"/>
      <c s="5"/>
      <c s="43"/>
      <c s="11"/>
      <c s="11"/>
      <c s="10"/>
      <c s="5"/>
    </row>
    <row>
      <c r="B257" s="6" t="s">
        <v>11374</v>
      </c>
      <c s="9" t="s">
        <v>10561</v>
      </c>
      <c s="10"/>
      <c s="10"/>
      <c s="10"/>
      <c s="10"/>
      <c s="10"/>
      <c s="31"/>
      <c s="5"/>
      <c s="43"/>
      <c s="11"/>
      <c s="11"/>
      <c s="10"/>
      <c s="5"/>
    </row>
    <row>
      <c r="B258" s="6" t="s">
        <v>1651</v>
      </c>
      <c s="9" t="s">
        <v>850</v>
      </c>
      <c s="10"/>
      <c s="10"/>
      <c s="10"/>
      <c s="10"/>
      <c s="10"/>
      <c s="31"/>
      <c s="5"/>
      <c s="43"/>
      <c s="11"/>
      <c s="11"/>
      <c s="10"/>
      <c s="5"/>
    </row>
    <row>
      <c r="B259" s="6" t="s">
        <v>4914</v>
      </c>
      <c s="9" t="s">
        <v>10562</v>
      </c>
      <c s="5">
        <v>4362277</v>
      </c>
      <c s="5">
        <v>12728821</v>
      </c>
      <c s="5">
        <v>8011117</v>
      </c>
      <c s="5"/>
      <c s="5"/>
      <c s="31"/>
      <c s="5">
        <v>25102215</v>
      </c>
      <c s="43">
        <v>0.299210548454883</v>
      </c>
      <c s="11"/>
      <c s="11"/>
      <c s="5"/>
      <c s="5">
        <v>25102215</v>
      </c>
    </row>
    <row>
      <c r="B260" s="6" t="s">
        <v>4098</v>
      </c>
      <c s="9" t="s">
        <v>1652</v>
      </c>
      <c s="10"/>
      <c s="10"/>
      <c s="10"/>
      <c s="10"/>
      <c s="10"/>
      <c s="31"/>
      <c s="5"/>
      <c s="43"/>
      <c s="11"/>
      <c s="11"/>
      <c s="10"/>
      <c s="5"/>
    </row>
    <row>
      <c r="B261" s="6" t="s">
        <v>7322</v>
      </c>
      <c s="9" t="s">
        <v>4915</v>
      </c>
      <c s="10"/>
      <c s="10"/>
      <c s="10"/>
      <c s="10"/>
      <c s="10"/>
      <c s="31"/>
      <c s="5"/>
      <c s="43"/>
      <c s="11"/>
      <c s="11"/>
      <c s="10"/>
      <c s="5"/>
    </row>
    <row>
      <c r="B262" s="6" t="s">
        <v>10563</v>
      </c>
      <c s="9" t="s">
        <v>8135</v>
      </c>
      <c s="10"/>
      <c s="10"/>
      <c s="10"/>
      <c s="10"/>
      <c s="10"/>
      <c s="31"/>
      <c s="5"/>
      <c s="43"/>
      <c s="11"/>
      <c s="11"/>
      <c s="10"/>
      <c s="5"/>
    </row>
    <row>
      <c r="B263" s="6" t="s">
        <v>1653</v>
      </c>
      <c s="9" t="s">
        <v>11375</v>
      </c>
      <c s="10"/>
      <c s="10"/>
      <c s="10"/>
      <c s="10"/>
      <c s="10"/>
      <c s="31"/>
      <c s="5"/>
      <c s="43"/>
      <c s="11"/>
      <c s="11"/>
      <c s="10"/>
      <c s="5"/>
    </row>
    <row>
      <c r="B264" s="6" t="s">
        <v>4916</v>
      </c>
      <c s="9" t="s">
        <v>1654</v>
      </c>
      <c s="10"/>
      <c s="10"/>
      <c s="10"/>
      <c s="10"/>
      <c s="10"/>
      <c s="31"/>
      <c s="5"/>
      <c s="43"/>
      <c s="11"/>
      <c s="11"/>
      <c s="10"/>
      <c s="5"/>
    </row>
    <row>
      <c r="B265" s="6" t="s">
        <v>8136</v>
      </c>
      <c s="9" t="s">
        <v>5648</v>
      </c>
      <c s="10"/>
      <c s="10"/>
      <c s="10"/>
      <c s="10"/>
      <c s="10"/>
      <c s="31"/>
      <c s="5"/>
      <c s="43"/>
      <c s="11"/>
      <c s="11"/>
      <c s="10"/>
      <c s="5"/>
    </row>
    <row>
      <c r="B266" s="6" t="s">
        <v>11376</v>
      </c>
      <c s="9" t="s">
        <v>2449</v>
      </c>
      <c s="5"/>
      <c s="5"/>
      <c s="5"/>
      <c s="5"/>
      <c s="5"/>
      <c s="31"/>
      <c s="5"/>
      <c s="43"/>
      <c s="11"/>
      <c s="11"/>
      <c s="5"/>
      <c s="5"/>
    </row>
    <row>
      <c r="B267" s="6" t="s">
        <v>10564</v>
      </c>
      <c s="9" t="s">
        <v>3311</v>
      </c>
      <c s="10">
        <v>5528800</v>
      </c>
      <c s="10">
        <v>2915788</v>
      </c>
      <c s="10">
        <v>1072335</v>
      </c>
      <c s="10"/>
      <c s="10"/>
      <c s="31"/>
      <c s="5">
        <v>9516923</v>
      </c>
      <c s="43">
        <v>0.113438744367096</v>
      </c>
      <c s="11"/>
      <c s="11"/>
      <c s="10">
        <v>3704315</v>
      </c>
      <c s="5">
        <v>5812608</v>
      </c>
    </row>
    <row>
      <c r="B268" s="6" t="s">
        <v>851</v>
      </c>
      <c s="9" t="s">
        <v>6499</v>
      </c>
      <c s="10">
        <v>1842511</v>
      </c>
      <c s="10">
        <v>2589635</v>
      </c>
      <c s="10">
        <v>767253</v>
      </c>
      <c s="10">
        <v>45711</v>
      </c>
      <c s="10">
        <v>321885</v>
      </c>
      <c s="31"/>
      <c s="5">
        <v>5566995</v>
      </c>
      <c s="43">
        <v>0.0663568385178595</v>
      </c>
      <c s="11"/>
      <c s="11"/>
      <c s="10"/>
      <c s="5">
        <v>5566995</v>
      </c>
    </row>
    <row>
      <c r="B269" s="6" t="s">
        <v>4917</v>
      </c>
      <c s="9" t="s">
        <v>9736</v>
      </c>
      <c s="10">
        <v>192</v>
      </c>
      <c s="10">
        <v>962</v>
      </c>
      <c s="10">
        <v>1796</v>
      </c>
      <c s="10">
        <v>7142</v>
      </c>
      <c s="10">
        <v>50295</v>
      </c>
      <c s="31"/>
      <c s="5">
        <v>60387</v>
      </c>
      <c s="43">
        <v>0.000719794145239574</v>
      </c>
      <c s="11"/>
      <c s="11"/>
      <c s="10"/>
      <c s="5">
        <v>60387</v>
      </c>
    </row>
    <row>
      <c r="B270" s="6" t="s">
        <v>8137</v>
      </c>
      <c s="9" t="s">
        <v>55</v>
      </c>
      <c s="10"/>
      <c s="10"/>
      <c s="10"/>
      <c s="10"/>
      <c s="10"/>
      <c s="31"/>
      <c s="5"/>
      <c s="43"/>
      <c s="11"/>
      <c s="11"/>
      <c s="10"/>
      <c s="5"/>
    </row>
    <row>
      <c r="B271" s="6" t="s">
        <v>11377</v>
      </c>
      <c s="9" t="s">
        <v>3312</v>
      </c>
      <c s="10"/>
      <c s="10"/>
      <c s="10"/>
      <c s="10"/>
      <c s="10"/>
      <c s="31"/>
      <c s="5"/>
      <c s="43"/>
      <c s="11"/>
      <c s="11"/>
      <c s="10"/>
      <c s="5"/>
    </row>
    <row>
      <c r="B272" s="6" t="s">
        <v>1655</v>
      </c>
      <c s="9" t="s">
        <v>7323</v>
      </c>
      <c s="10"/>
      <c s="10"/>
      <c s="10"/>
      <c s="10"/>
      <c s="10"/>
      <c s="31"/>
      <c s="5"/>
      <c s="43"/>
      <c s="11"/>
      <c s="11"/>
      <c s="10"/>
      <c s="5"/>
    </row>
    <row>
      <c r="B273" s="6" t="s">
        <v>4918</v>
      </c>
      <c s="9" t="s">
        <v>4099</v>
      </c>
      <c s="5">
        <v>7371503</v>
      </c>
      <c s="5">
        <v>5506385</v>
      </c>
      <c s="5">
        <v>1841384</v>
      </c>
      <c s="5">
        <v>52853</v>
      </c>
      <c s="5">
        <v>372180</v>
      </c>
      <c s="31"/>
      <c s="5">
        <v>15144305</v>
      </c>
      <c s="43">
        <v>0.180515377030195</v>
      </c>
      <c s="11"/>
      <c s="11"/>
      <c s="5">
        <v>3704315</v>
      </c>
      <c s="5">
        <v>11439990</v>
      </c>
    </row>
    <row>
      <c r="B274" s="6" t="s">
        <v>4100</v>
      </c>
      <c s="9" t="s">
        <v>10565</v>
      </c>
      <c s="10"/>
      <c s="10"/>
      <c s="10"/>
      <c s="10"/>
      <c s="10"/>
      <c s="31"/>
      <c s="5"/>
      <c s="43"/>
      <c s="11"/>
      <c s="11"/>
      <c s="10"/>
      <c s="5"/>
    </row>
    <row>
      <c r="B275" s="6" t="s">
        <v>7324</v>
      </c>
      <c s="9" t="s">
        <v>1656</v>
      </c>
      <c s="10"/>
      <c s="10"/>
      <c s="10"/>
      <c s="10"/>
      <c s="10"/>
      <c s="31"/>
      <c s="5"/>
      <c s="43"/>
      <c s="11"/>
      <c s="11"/>
      <c s="10"/>
      <c s="5"/>
    </row>
    <row>
      <c r="B276" s="6" t="s">
        <v>11378</v>
      </c>
      <c s="9" t="s">
        <v>4919</v>
      </c>
      <c s="10"/>
      <c s="10"/>
      <c s="10"/>
      <c s="10"/>
      <c s="10"/>
      <c s="31"/>
      <c s="5"/>
      <c s="43"/>
      <c s="11"/>
      <c s="11"/>
      <c s="10"/>
      <c s="5"/>
    </row>
    <row>
      <c r="B277" s="6" t="s">
        <v>1657</v>
      </c>
      <c s="9" t="s">
        <v>8138</v>
      </c>
      <c s="10"/>
      <c s="10"/>
      <c s="10"/>
      <c s="10"/>
      <c s="10"/>
      <c s="31"/>
      <c s="5"/>
      <c s="43"/>
      <c s="11"/>
      <c s="11"/>
      <c s="10"/>
      <c s="5"/>
    </row>
    <row>
      <c r="B278" s="6" t="s">
        <v>4920</v>
      </c>
      <c s="9" t="s">
        <v>11379</v>
      </c>
      <c s="10"/>
      <c s="10"/>
      <c s="10"/>
      <c s="10"/>
      <c s="10"/>
      <c s="31"/>
      <c s="5"/>
      <c s="43"/>
      <c s="11"/>
      <c s="11"/>
      <c s="10"/>
      <c s="5"/>
    </row>
    <row>
      <c r="B279" s="6" t="s">
        <v>8139</v>
      </c>
      <c s="9" t="s">
        <v>1658</v>
      </c>
      <c s="10"/>
      <c s="10"/>
      <c s="10"/>
      <c s="10"/>
      <c s="10"/>
      <c s="31"/>
      <c s="5"/>
      <c s="43"/>
      <c s="11"/>
      <c s="11"/>
      <c s="10"/>
      <c s="5"/>
    </row>
    <row>
      <c r="B280" s="6" t="s">
        <v>11380</v>
      </c>
      <c s="9" t="s">
        <v>12151</v>
      </c>
      <c s="5"/>
      <c s="5"/>
      <c s="5"/>
      <c s="5"/>
      <c s="5"/>
      <c s="31"/>
      <c s="5"/>
      <c s="43"/>
      <c s="11"/>
      <c s="11"/>
      <c s="5"/>
      <c s="5"/>
    </row>
    <row>
      <c r="B281" s="6" t="s">
        <v>9737</v>
      </c>
      <c s="9" t="s">
        <v>12152</v>
      </c>
      <c s="10">
        <v>385132</v>
      </c>
      <c s="10">
        <v>5388708</v>
      </c>
      <c s="10">
        <v>3049484</v>
      </c>
      <c s="10">
        <v>3497928</v>
      </c>
      <c s="10"/>
      <c s="31"/>
      <c s="5">
        <v>12321252</v>
      </c>
      <c s="43">
        <v>0.146865468587964</v>
      </c>
      <c s="11"/>
      <c s="11"/>
      <c s="10">
        <v>3571252</v>
      </c>
      <c s="5">
        <v>8750000</v>
      </c>
    </row>
    <row>
      <c r="B282" s="6" t="s">
        <v>56</v>
      </c>
      <c s="9" t="s">
        <v>2450</v>
      </c>
      <c s="10"/>
      <c s="10"/>
      <c s="10"/>
      <c s="10"/>
      <c s="10"/>
      <c s="31"/>
      <c s="5"/>
      <c s="43"/>
      <c s="11"/>
      <c s="11"/>
      <c s="10"/>
      <c s="5"/>
    </row>
    <row>
      <c r="B283" s="6" t="s">
        <v>3313</v>
      </c>
      <c s="9" t="s">
        <v>5649</v>
      </c>
      <c s="10"/>
      <c s="10"/>
      <c s="10"/>
      <c s="10"/>
      <c s="10"/>
      <c s="31"/>
      <c s="5"/>
      <c s="43"/>
      <c s="11"/>
      <c s="11"/>
      <c s="10"/>
      <c s="5"/>
    </row>
    <row>
      <c r="B284" s="6" t="s">
        <v>6500</v>
      </c>
      <c s="9" t="s">
        <v>8873</v>
      </c>
      <c s="10"/>
      <c s="10"/>
      <c s="10"/>
      <c s="10"/>
      <c s="10"/>
      <c s="31"/>
      <c s="5"/>
      <c s="43"/>
      <c s="11"/>
      <c s="11"/>
      <c s="10"/>
      <c s="5"/>
    </row>
    <row>
      <c r="B285" s="6" t="s">
        <v>9738</v>
      </c>
      <c s="9" t="s">
        <v>12153</v>
      </c>
      <c s="10"/>
      <c s="10"/>
      <c s="10"/>
      <c s="10"/>
      <c s="10"/>
      <c s="31"/>
      <c s="5"/>
      <c s="43"/>
      <c s="11"/>
      <c s="11"/>
      <c s="10"/>
      <c s="5"/>
    </row>
    <row>
      <c r="B286" s="6" t="s">
        <v>57</v>
      </c>
      <c s="9" t="s">
        <v>2451</v>
      </c>
      <c s="10"/>
      <c s="10"/>
      <c s="10"/>
      <c s="10"/>
      <c s="10"/>
      <c s="31"/>
      <c s="5"/>
      <c s="43"/>
      <c s="11"/>
      <c s="11"/>
      <c s="10"/>
      <c s="5"/>
    </row>
    <row>
      <c r="B287" s="6" t="s">
        <v>4101</v>
      </c>
      <c s="9" t="s">
        <v>58</v>
      </c>
      <c s="5">
        <v>385132</v>
      </c>
      <c s="5">
        <v>5388708</v>
      </c>
      <c s="5">
        <v>3049484</v>
      </c>
      <c s="5">
        <v>3497928</v>
      </c>
      <c s="5"/>
      <c s="31"/>
      <c s="5">
        <v>12321252</v>
      </c>
      <c s="43">
        <v>0.146865468587964</v>
      </c>
      <c s="11"/>
      <c s="11"/>
      <c s="5">
        <v>3571252</v>
      </c>
      <c s="5">
        <v>8750000</v>
      </c>
    </row>
    <row>
      <c r="B288" s="6" t="s">
        <v>3314</v>
      </c>
      <c s="9" t="s">
        <v>12154</v>
      </c>
      <c s="10"/>
      <c s="10"/>
      <c s="10"/>
      <c s="10"/>
      <c s="10"/>
      <c s="31"/>
      <c s="5"/>
      <c s="43"/>
      <c s="11"/>
      <c s="11"/>
      <c s="10"/>
      <c s="5"/>
    </row>
    <row>
      <c r="B289" s="6" t="s">
        <v>6501</v>
      </c>
      <c s="9" t="s">
        <v>2452</v>
      </c>
      <c s="10"/>
      <c s="10"/>
      <c s="10"/>
      <c s="10"/>
      <c s="10"/>
      <c s="31"/>
      <c s="5"/>
      <c s="43"/>
      <c s="11"/>
      <c s="11"/>
      <c s="10"/>
      <c s="5"/>
    </row>
    <row>
      <c r="B290" s="6" t="s">
        <v>9739</v>
      </c>
      <c s="9" t="s">
        <v>6502</v>
      </c>
      <c s="10"/>
      <c s="10"/>
      <c s="10"/>
      <c s="10"/>
      <c s="10"/>
      <c s="31"/>
      <c s="5"/>
      <c s="43"/>
      <c s="11"/>
      <c s="11"/>
      <c s="10"/>
      <c s="5"/>
    </row>
    <row>
      <c r="B291" s="6" t="s">
        <v>59</v>
      </c>
      <c s="9" t="s">
        <v>9740</v>
      </c>
      <c s="10"/>
      <c s="10"/>
      <c s="10"/>
      <c s="10"/>
      <c s="10"/>
      <c s="31"/>
      <c s="5"/>
      <c s="43"/>
      <c s="11"/>
      <c s="11"/>
      <c s="10"/>
      <c s="5"/>
    </row>
    <row>
      <c r="B292" s="6" t="s">
        <v>3315</v>
      </c>
      <c s="9" t="s">
        <v>60</v>
      </c>
      <c s="10"/>
      <c s="10"/>
      <c s="10"/>
      <c s="10"/>
      <c s="10"/>
      <c s="31"/>
      <c s="5"/>
      <c s="43"/>
      <c s="11"/>
      <c s="11"/>
      <c s="10"/>
      <c s="5"/>
    </row>
    <row>
      <c r="B293" s="6" t="s">
        <v>7325</v>
      </c>
      <c s="9" t="s">
        <v>3316</v>
      </c>
      <c s="10"/>
      <c s="10"/>
      <c s="10"/>
      <c s="10"/>
      <c s="10"/>
      <c s="31"/>
      <c s="5"/>
      <c s="43"/>
      <c s="11"/>
      <c s="11"/>
      <c s="10"/>
      <c s="5"/>
    </row>
    <row>
      <c r="B294" s="6" t="s">
        <v>10566</v>
      </c>
      <c s="9" t="s">
        <v>852</v>
      </c>
      <c s="5"/>
      <c s="5"/>
      <c s="5"/>
      <c s="5"/>
      <c s="5"/>
      <c s="31"/>
      <c s="5"/>
      <c s="43"/>
      <c s="11"/>
      <c s="11"/>
      <c s="5"/>
      <c s="5"/>
    </row>
    <row>
      <c r="B295" s="6" t="s">
        <v>9741</v>
      </c>
      <c s="9" t="s">
        <v>2453</v>
      </c>
      <c s="10"/>
      <c s="10"/>
      <c s="10"/>
      <c s="10"/>
      <c s="10"/>
      <c s="31"/>
      <c s="5"/>
      <c s="43"/>
      <c s="11"/>
      <c s="11"/>
      <c s="10"/>
      <c s="5"/>
    </row>
    <row>
      <c r="B296" s="6" t="s">
        <v>61</v>
      </c>
      <c s="9" t="s">
        <v>6503</v>
      </c>
      <c s="10"/>
      <c s="10"/>
      <c s="10"/>
      <c s="10"/>
      <c s="10"/>
      <c s="31"/>
      <c s="5"/>
      <c s="43"/>
      <c s="11"/>
      <c s="11"/>
      <c s="10"/>
      <c s="5"/>
    </row>
    <row>
      <c r="B297" s="6" t="s">
        <v>3317</v>
      </c>
      <c s="9" t="s">
        <v>9742</v>
      </c>
      <c s="10"/>
      <c s="10"/>
      <c s="10"/>
      <c s="10"/>
      <c s="10"/>
      <c s="31"/>
      <c s="5"/>
      <c s="43"/>
      <c s="11"/>
      <c s="11"/>
      <c s="10"/>
      <c s="5"/>
    </row>
    <row>
      <c r="B298" s="6" t="s">
        <v>6504</v>
      </c>
      <c s="9" t="s">
        <v>62</v>
      </c>
      <c s="10"/>
      <c s="10"/>
      <c s="10"/>
      <c s="10"/>
      <c s="10"/>
      <c s="31"/>
      <c s="5"/>
      <c s="43"/>
      <c s="11"/>
      <c s="11"/>
      <c s="10"/>
      <c s="5"/>
    </row>
    <row>
      <c r="B299" s="6" t="s">
        <v>9743</v>
      </c>
      <c s="9" t="s">
        <v>3318</v>
      </c>
      <c s="10"/>
      <c s="10"/>
      <c s="10"/>
      <c s="10"/>
      <c s="10"/>
      <c s="31"/>
      <c s="5"/>
      <c s="43"/>
      <c s="11"/>
      <c s="11"/>
      <c s="10"/>
      <c s="5"/>
    </row>
    <row>
      <c r="B300" s="6" t="s">
        <v>853</v>
      </c>
      <c s="9" t="s">
        <v>6505</v>
      </c>
      <c s="10"/>
      <c s="10"/>
      <c s="10"/>
      <c s="10"/>
      <c s="10"/>
      <c s="31"/>
      <c s="5"/>
      <c s="43"/>
      <c s="11"/>
      <c s="11"/>
      <c s="10"/>
      <c s="5"/>
    </row>
    <row>
      <c r="B301" s="6" t="s">
        <v>4102</v>
      </c>
      <c s="9" t="s">
        <v>4103</v>
      </c>
      <c s="5"/>
      <c s="5"/>
      <c s="5"/>
      <c s="5"/>
      <c s="5"/>
      <c s="31"/>
      <c s="5"/>
      <c s="43"/>
      <c s="11"/>
      <c s="11"/>
      <c s="5"/>
      <c s="5"/>
    </row>
    <row>
      <c r="B302" s="6" t="s">
        <v>3319</v>
      </c>
      <c s="9" t="s">
        <v>4921</v>
      </c>
      <c s="10"/>
      <c s="10"/>
      <c s="10"/>
      <c s="10"/>
      <c s="10"/>
      <c s="31"/>
      <c s="5"/>
      <c s="43"/>
      <c s="11"/>
      <c s="11"/>
      <c s="10"/>
      <c s="5"/>
    </row>
    <row>
      <c r="B303" s="6" t="s">
        <v>6506</v>
      </c>
      <c s="9" t="s">
        <v>8140</v>
      </c>
      <c s="10"/>
      <c s="10"/>
      <c s="10"/>
      <c s="10"/>
      <c s="10"/>
      <c s="31"/>
      <c s="5"/>
      <c s="43"/>
      <c s="11"/>
      <c s="11"/>
      <c s="10"/>
      <c s="5"/>
    </row>
    <row>
      <c r="B304" s="6" t="s">
        <v>9744</v>
      </c>
      <c s="9" t="s">
        <v>12155</v>
      </c>
      <c s="10"/>
      <c s="10"/>
      <c s="10"/>
      <c s="10"/>
      <c s="10"/>
      <c s="31"/>
      <c s="5"/>
      <c s="43"/>
      <c s="11"/>
      <c s="11"/>
      <c s="10"/>
      <c s="5"/>
    </row>
    <row>
      <c r="B305" s="6" t="s">
        <v>63</v>
      </c>
      <c s="9" t="s">
        <v>2454</v>
      </c>
      <c s="10"/>
      <c s="10"/>
      <c s="10"/>
      <c s="10"/>
      <c s="10"/>
      <c s="31"/>
      <c s="5"/>
      <c s="43"/>
      <c s="11"/>
      <c s="11"/>
      <c s="10"/>
      <c s="5"/>
    </row>
    <row>
      <c r="B306" s="6" t="s">
        <v>3320</v>
      </c>
      <c s="9" t="s">
        <v>5650</v>
      </c>
      <c s="10"/>
      <c s="10"/>
      <c s="10"/>
      <c s="10"/>
      <c s="10"/>
      <c s="31"/>
      <c s="5"/>
      <c s="43"/>
      <c s="11"/>
      <c s="11"/>
      <c s="10"/>
      <c s="5"/>
    </row>
    <row>
      <c r="B307" s="6" t="s">
        <v>7326</v>
      </c>
      <c s="9" t="s">
        <v>8874</v>
      </c>
      <c s="10"/>
      <c s="10"/>
      <c s="10"/>
      <c s="10"/>
      <c s="10"/>
      <c s="31"/>
      <c s="5"/>
      <c s="43"/>
      <c s="11"/>
      <c s="11"/>
      <c s="10"/>
      <c s="5"/>
    </row>
    <row>
      <c r="B308" s="6" t="s">
        <v>10567</v>
      </c>
      <c s="9" t="s">
        <v>6507</v>
      </c>
      <c s="5"/>
      <c s="5"/>
      <c s="5"/>
      <c s="5"/>
      <c s="5"/>
      <c s="31"/>
      <c s="5"/>
      <c s="43"/>
      <c s="11"/>
      <c s="11"/>
      <c s="5"/>
      <c s="5"/>
    </row>
    <row>
      <c r="B309" s="6" t="s">
        <v>9745</v>
      </c>
      <c s="9" t="s">
        <v>7327</v>
      </c>
      <c s="10">
        <v>3520820</v>
      </c>
      <c s="10">
        <v>8873316</v>
      </c>
      <c s="10">
        <v>3041469</v>
      </c>
      <c s="10"/>
      <c s="10"/>
      <c s="31"/>
      <c s="5">
        <v>15435605</v>
      </c>
      <c s="43">
        <v>0.183987581884026</v>
      </c>
      <c s="11"/>
      <c s="11"/>
      <c s="10"/>
      <c s="5">
        <v>15435605</v>
      </c>
    </row>
    <row>
      <c r="B310" s="6" t="s">
        <v>64</v>
      </c>
      <c s="9" t="s">
        <v>10568</v>
      </c>
      <c s="10">
        <v>41726</v>
      </c>
      <c s="10">
        <v>207665</v>
      </c>
      <c s="10">
        <v>169540</v>
      </c>
      <c s="10"/>
      <c s="10"/>
      <c s="31"/>
      <c s="5">
        <v>418931</v>
      </c>
      <c s="43">
        <v>0.00499352643879246</v>
      </c>
      <c s="11"/>
      <c s="11"/>
      <c s="10"/>
      <c s="5">
        <v>418931</v>
      </c>
    </row>
    <row>
      <c r="B311" s="6" t="s">
        <v>3321</v>
      </c>
      <c s="9" t="s">
        <v>854</v>
      </c>
      <c s="10"/>
      <c s="10"/>
      <c s="10"/>
      <c s="10"/>
      <c s="10"/>
      <c s="31"/>
      <c s="5"/>
      <c s="43"/>
      <c s="11"/>
      <c s="11"/>
      <c s="10"/>
      <c s="5"/>
    </row>
    <row>
      <c r="B312" s="6" t="s">
        <v>6508</v>
      </c>
      <c s="9" t="s">
        <v>4922</v>
      </c>
      <c s="10"/>
      <c s="10"/>
      <c s="10"/>
      <c s="10"/>
      <c s="10"/>
      <c s="31"/>
      <c s="5"/>
      <c s="43"/>
      <c s="11"/>
      <c s="11"/>
      <c s="10"/>
      <c s="5"/>
    </row>
    <row>
      <c r="B313" s="6" t="s">
        <v>9746</v>
      </c>
      <c s="9" t="s">
        <v>8141</v>
      </c>
      <c s="10"/>
      <c s="10"/>
      <c s="10"/>
      <c s="10"/>
      <c s="10"/>
      <c s="31"/>
      <c s="5"/>
      <c s="43"/>
      <c s="11"/>
      <c s="11"/>
      <c s="10"/>
      <c s="5"/>
    </row>
    <row>
      <c r="B314" s="6" t="s">
        <v>855</v>
      </c>
      <c s="9" t="s">
        <v>11381</v>
      </c>
      <c s="10"/>
      <c s="10"/>
      <c s="10"/>
      <c s="10"/>
      <c s="10"/>
      <c s="31"/>
      <c s="5"/>
      <c s="43"/>
      <c s="11"/>
      <c s="11"/>
      <c s="10"/>
      <c s="5"/>
    </row>
    <row>
      <c r="B315" s="6" t="s">
        <v>4104</v>
      </c>
      <c s="9" t="s">
        <v>8875</v>
      </c>
      <c s="5">
        <v>3562546</v>
      </c>
      <c s="5">
        <v>9080981</v>
      </c>
      <c s="5">
        <v>3211009</v>
      </c>
      <c s="5"/>
      <c s="5"/>
      <c s="31"/>
      <c s="5">
        <v>15854536</v>
      </c>
      <c s="43">
        <v>0.188981108322819</v>
      </c>
      <c s="11"/>
      <c s="11"/>
      <c s="5"/>
      <c s="5">
        <v>15854536</v>
      </c>
    </row>
    <row>
      <c r="B316" s="6" t="s">
        <v>3322</v>
      </c>
      <c s="9" t="s">
        <v>2455</v>
      </c>
      <c s="10"/>
      <c s="10"/>
      <c s="10"/>
      <c s="10"/>
      <c s="10"/>
      <c s="31"/>
      <c s="5"/>
      <c s="43"/>
      <c s="11"/>
      <c s="11"/>
      <c s="10"/>
      <c s="5"/>
    </row>
    <row>
      <c r="B317" s="6" t="s">
        <v>6509</v>
      </c>
      <c s="9" t="s">
        <v>5651</v>
      </c>
      <c s="10"/>
      <c s="10"/>
      <c s="10"/>
      <c s="10"/>
      <c s="10"/>
      <c s="31"/>
      <c s="5"/>
      <c s="43"/>
      <c s="11"/>
      <c s="11"/>
      <c s="10"/>
      <c s="5"/>
    </row>
    <row>
      <c r="B318" s="6" t="s">
        <v>9747</v>
      </c>
      <c s="9" t="s">
        <v>9748</v>
      </c>
      <c s="10"/>
      <c s="10"/>
      <c s="10"/>
      <c s="10"/>
      <c s="10"/>
      <c s="31"/>
      <c s="5"/>
      <c s="43"/>
      <c s="11"/>
      <c s="11"/>
      <c s="10"/>
      <c s="5"/>
    </row>
    <row>
      <c r="B319" s="6" t="s">
        <v>65</v>
      </c>
      <c s="9" t="s">
        <v>66</v>
      </c>
      <c s="10"/>
      <c s="10"/>
      <c s="10"/>
      <c s="10"/>
      <c s="10"/>
      <c s="31"/>
      <c s="5"/>
      <c s="43"/>
      <c s="11"/>
      <c s="11"/>
      <c s="10"/>
      <c s="5"/>
    </row>
    <row>
      <c r="B320" s="6" t="s">
        <v>4105</v>
      </c>
      <c s="9" t="s">
        <v>3323</v>
      </c>
      <c s="10"/>
      <c s="10"/>
      <c s="10"/>
      <c s="10"/>
      <c s="10"/>
      <c s="31"/>
      <c s="5"/>
      <c s="43"/>
      <c s="11"/>
      <c s="11"/>
      <c s="10"/>
      <c s="5"/>
    </row>
    <row>
      <c r="B321" s="6" t="s">
        <v>7328</v>
      </c>
      <c s="9" t="s">
        <v>6510</v>
      </c>
      <c s="10"/>
      <c s="10"/>
      <c s="10"/>
      <c s="10"/>
      <c s="10"/>
      <c s="31"/>
      <c s="5"/>
      <c s="43"/>
      <c s="11"/>
      <c s="11"/>
      <c s="10"/>
      <c s="5"/>
    </row>
    <row>
      <c r="B322" s="6" t="s">
        <v>10569</v>
      </c>
      <c s="9" t="s">
        <v>4106</v>
      </c>
      <c s="5"/>
      <c s="5"/>
      <c s="5"/>
      <c s="5"/>
      <c s="5"/>
      <c s="31"/>
      <c s="5"/>
      <c s="43"/>
      <c s="11"/>
      <c s="11"/>
      <c s="5"/>
      <c s="5"/>
    </row>
    <row>
      <c r="B323" s="6" t="s">
        <v>9749</v>
      </c>
      <c s="9" t="s">
        <v>11382</v>
      </c>
      <c s="10">
        <v>194691</v>
      </c>
      <c s="10">
        <v>936063</v>
      </c>
      <c s="10">
        <v>304849</v>
      </c>
      <c s="10">
        <v>11395651</v>
      </c>
      <c s="10">
        <v>2479892</v>
      </c>
      <c s="31"/>
      <c s="5">
        <v>15311146</v>
      </c>
      <c s="43">
        <v>0.182504069546563</v>
      </c>
      <c s="11"/>
      <c s="11"/>
      <c s="10">
        <v>13875543</v>
      </c>
      <c s="5">
        <v>1435603</v>
      </c>
    </row>
    <row>
      <c r="B324" s="6" t="s">
        <v>67</v>
      </c>
      <c s="9" t="s">
        <v>1659</v>
      </c>
      <c s="10">
        <v>96635</v>
      </c>
      <c s="10">
        <v>470873</v>
      </c>
      <c s="10">
        <v>10177631</v>
      </c>
      <c s="10"/>
      <c s="10"/>
      <c s="31"/>
      <c s="5">
        <v>10745139</v>
      </c>
      <c s="43">
        <v>0.12807869478506</v>
      </c>
      <c s="11"/>
      <c s="11"/>
      <c s="10"/>
      <c s="5">
        <v>10745139</v>
      </c>
    </row>
    <row>
      <c r="B325" s="6" t="s">
        <v>3324</v>
      </c>
      <c s="9" t="s">
        <v>5652</v>
      </c>
      <c s="10"/>
      <c s="10"/>
      <c s="10"/>
      <c s="10"/>
      <c s="10"/>
      <c s="31"/>
      <c s="5"/>
      <c s="43"/>
      <c s="11"/>
      <c s="11"/>
      <c s="10"/>
      <c s="5"/>
    </row>
    <row>
      <c r="B326" s="6" t="s">
        <v>6511</v>
      </c>
      <c s="9" t="s">
        <v>8876</v>
      </c>
      <c s="10"/>
      <c s="10"/>
      <c s="10"/>
      <c s="10"/>
      <c s="10"/>
      <c s="31"/>
      <c s="5"/>
      <c s="43"/>
      <c s="11"/>
      <c s="11"/>
      <c s="10"/>
      <c s="5"/>
    </row>
    <row>
      <c r="B327" s="6" t="s">
        <v>10570</v>
      </c>
      <c s="9" t="s">
        <v>12156</v>
      </c>
      <c s="10"/>
      <c s="10"/>
      <c s="10"/>
      <c s="10"/>
      <c s="10"/>
      <c s="31"/>
      <c s="5"/>
      <c s="43"/>
      <c s="11"/>
      <c s="11"/>
      <c s="10"/>
      <c s="5"/>
    </row>
    <row>
      <c r="B328" s="6" t="s">
        <v>856</v>
      </c>
      <c s="9" t="s">
        <v>2456</v>
      </c>
      <c s="10"/>
      <c s="10"/>
      <c s="10"/>
      <c s="10"/>
      <c s="10"/>
      <c s="31"/>
      <c s="5"/>
      <c s="43"/>
      <c s="11"/>
      <c s="11"/>
      <c s="10"/>
      <c s="5"/>
    </row>
    <row>
      <c r="B329" s="6" t="s">
        <v>4107</v>
      </c>
      <c s="9" t="s">
        <v>68</v>
      </c>
      <c s="5">
        <v>291326</v>
      </c>
      <c s="5">
        <v>1406936</v>
      </c>
      <c s="5">
        <v>10482480</v>
      </c>
      <c s="5">
        <v>11395651</v>
      </c>
      <c s="5">
        <v>2479892</v>
      </c>
      <c s="31"/>
      <c s="5">
        <v>26056285</v>
      </c>
      <c s="43">
        <v>0.310582764331623</v>
      </c>
      <c s="11"/>
      <c s="11"/>
      <c s="5">
        <v>13875543</v>
      </c>
      <c s="5">
        <v>12180742</v>
      </c>
    </row>
    <row>
      <c r="B330" s="6" t="s">
        <v>3325</v>
      </c>
      <c s="9" t="s">
        <v>2457</v>
      </c>
      <c s="10"/>
      <c s="10"/>
      <c s="10"/>
      <c s="10"/>
      <c s="10"/>
      <c s="31"/>
      <c s="5"/>
      <c s="43"/>
      <c s="11"/>
      <c s="11"/>
      <c s="10"/>
      <c s="5"/>
    </row>
    <row>
      <c r="B331" s="6" t="s">
        <v>6512</v>
      </c>
      <c s="9" t="s">
        <v>6513</v>
      </c>
      <c s="10"/>
      <c s="10"/>
      <c s="10"/>
      <c s="10"/>
      <c s="10"/>
      <c s="31"/>
      <c s="5"/>
      <c s="43"/>
      <c s="11"/>
      <c s="11"/>
      <c s="10"/>
      <c s="5"/>
    </row>
    <row>
      <c r="B332" s="6" t="s">
        <v>9750</v>
      </c>
      <c s="9" t="s">
        <v>9751</v>
      </c>
      <c s="10"/>
      <c s="10"/>
      <c s="10"/>
      <c s="10"/>
      <c s="10"/>
      <c s="31"/>
      <c s="5"/>
      <c s="43"/>
      <c s="11"/>
      <c s="11"/>
      <c s="10"/>
      <c s="5"/>
    </row>
    <row>
      <c r="B333" s="6" t="s">
        <v>69</v>
      </c>
      <c s="9" t="s">
        <v>70</v>
      </c>
      <c s="10"/>
      <c s="10"/>
      <c s="10"/>
      <c s="10"/>
      <c s="10"/>
      <c s="31"/>
      <c s="5"/>
      <c s="43"/>
      <c s="11"/>
      <c s="11"/>
      <c s="10"/>
      <c s="5"/>
    </row>
    <row>
      <c r="B334" s="6" t="s">
        <v>4108</v>
      </c>
      <c s="9" t="s">
        <v>3326</v>
      </c>
      <c s="10"/>
      <c s="10"/>
      <c s="10"/>
      <c s="10"/>
      <c s="10"/>
      <c s="31"/>
      <c s="5"/>
      <c s="43"/>
      <c s="11"/>
      <c s="11"/>
      <c s="10"/>
      <c s="5"/>
    </row>
    <row>
      <c r="B335" s="6" t="s">
        <v>7329</v>
      </c>
      <c s="9" t="s">
        <v>6514</v>
      </c>
      <c s="10"/>
      <c s="10"/>
      <c s="10"/>
      <c s="10"/>
      <c s="10"/>
      <c s="31"/>
      <c s="5"/>
      <c s="43"/>
      <c s="11"/>
      <c s="11"/>
      <c s="10"/>
      <c s="5"/>
    </row>
    <row>
      <c r="B336" s="6" t="s">
        <v>10571</v>
      </c>
      <c s="9" t="s">
        <v>4109</v>
      </c>
      <c s="5"/>
      <c s="5"/>
      <c s="5"/>
      <c s="5"/>
      <c s="5"/>
      <c s="31"/>
      <c s="5"/>
      <c s="43"/>
      <c s="11"/>
      <c s="11"/>
      <c s="5"/>
      <c s="5"/>
    </row>
    <row>
      <c r="B337" s="6" t="s">
        <v>9752</v>
      </c>
      <c s="9" t="s">
        <v>71</v>
      </c>
      <c s="10">
        <v>2672614</v>
      </c>
      <c s="10">
        <v>14901368</v>
      </c>
      <c s="10">
        <v>7490292</v>
      </c>
      <c s="10"/>
      <c s="10"/>
      <c s="31"/>
      <c s="5">
        <v>25064274</v>
      </c>
      <c s="43">
        <v>0.298758303606413</v>
      </c>
      <c s="11"/>
      <c s="11"/>
      <c s="10">
        <v>997360</v>
      </c>
      <c s="5">
        <v>24066914</v>
      </c>
    </row>
    <row>
      <c r="B338" s="6" t="s">
        <v>72</v>
      </c>
      <c s="9" t="s">
        <v>3327</v>
      </c>
      <c s="10">
        <v>1277417</v>
      </c>
      <c s="10">
        <v>7861722</v>
      </c>
      <c s="10">
        <v>817292</v>
      </c>
      <c s="10"/>
      <c s="10"/>
      <c s="31"/>
      <c s="5">
        <v>9956431</v>
      </c>
      <c s="43">
        <v>0.118677542207459</v>
      </c>
      <c s="11"/>
      <c s="11"/>
      <c s="10"/>
      <c s="5">
        <v>9956431</v>
      </c>
    </row>
    <row>
      <c r="B339" s="6" t="s">
        <v>3328</v>
      </c>
      <c s="9" t="s">
        <v>7330</v>
      </c>
      <c s="10"/>
      <c s="10"/>
      <c s="10"/>
      <c s="10"/>
      <c s="10"/>
      <c s="31"/>
      <c s="5"/>
      <c s="43"/>
      <c s="11"/>
      <c s="11"/>
      <c s="10"/>
      <c s="5"/>
    </row>
    <row>
      <c r="B340" s="6" t="s">
        <v>7331</v>
      </c>
      <c s="9" t="s">
        <v>10572</v>
      </c>
      <c s="10"/>
      <c s="10"/>
      <c s="10"/>
      <c s="10"/>
      <c s="10"/>
      <c s="31"/>
      <c s="5"/>
      <c s="43"/>
      <c s="11"/>
      <c s="11"/>
      <c s="10"/>
      <c s="5"/>
    </row>
    <row>
      <c r="B341" s="6" t="s">
        <v>10573</v>
      </c>
      <c s="9" t="s">
        <v>857</v>
      </c>
      <c s="10"/>
      <c s="10"/>
      <c s="10"/>
      <c s="10"/>
      <c s="10"/>
      <c s="31"/>
      <c s="5"/>
      <c s="43"/>
      <c s="11"/>
      <c s="11"/>
      <c s="10"/>
      <c s="5"/>
    </row>
    <row>
      <c r="B342" s="6" t="s">
        <v>858</v>
      </c>
      <c s="9" t="s">
        <v>4110</v>
      </c>
      <c s="10"/>
      <c s="10"/>
      <c s="10"/>
      <c s="10"/>
      <c s="10"/>
      <c s="31"/>
      <c s="5"/>
      <c s="43"/>
      <c s="11"/>
      <c s="11"/>
      <c s="10"/>
      <c s="5"/>
    </row>
    <row>
      <c r="B343" s="6" t="s">
        <v>4111</v>
      </c>
      <c s="9" t="s">
        <v>1660</v>
      </c>
      <c s="5">
        <v>3950031</v>
      </c>
      <c s="5">
        <v>22763090</v>
      </c>
      <c s="5">
        <v>8307584</v>
      </c>
      <c s="5"/>
      <c s="5"/>
      <c s="31"/>
      <c s="5">
        <v>35020705</v>
      </c>
      <c s="43">
        <v>0.417435845813872</v>
      </c>
      <c s="11"/>
      <c s="11"/>
      <c s="5">
        <v>997360</v>
      </c>
      <c s="5">
        <v>34023345</v>
      </c>
    </row>
    <row>
      <c r="B344" s="6" t="s">
        <v>3329</v>
      </c>
      <c s="9" t="s">
        <v>3330</v>
      </c>
      <c s="10"/>
      <c s="10"/>
      <c s="10"/>
      <c s="10"/>
      <c s="10"/>
      <c s="31"/>
      <c s="5"/>
      <c s="43"/>
      <c s="11"/>
      <c s="11"/>
      <c s="10"/>
      <c s="5"/>
    </row>
    <row>
      <c r="B345" s="6" t="s">
        <v>6515</v>
      </c>
      <c s="9" t="s">
        <v>6516</v>
      </c>
      <c s="10"/>
      <c s="10"/>
      <c s="10"/>
      <c s="10"/>
      <c s="10"/>
      <c s="31"/>
      <c s="5"/>
      <c s="43"/>
      <c s="11"/>
      <c s="11"/>
      <c s="10"/>
      <c s="5"/>
    </row>
    <row>
      <c r="B346" s="6" t="s">
        <v>9753</v>
      </c>
      <c s="9" t="s">
        <v>9754</v>
      </c>
      <c s="10"/>
      <c s="10"/>
      <c s="10"/>
      <c s="10"/>
      <c s="10"/>
      <c s="31"/>
      <c s="5"/>
      <c s="43"/>
      <c s="11"/>
      <c s="11"/>
      <c s="10"/>
      <c s="5"/>
    </row>
    <row>
      <c r="B347" s="6" t="s">
        <v>859</v>
      </c>
      <c s="9" t="s">
        <v>73</v>
      </c>
      <c s="10"/>
      <c s="10"/>
      <c s="10"/>
      <c s="10"/>
      <c s="10"/>
      <c s="31"/>
      <c s="5"/>
      <c s="43"/>
      <c s="11"/>
      <c s="11"/>
      <c s="10"/>
      <c s="5"/>
    </row>
    <row>
      <c r="B348" s="6" t="s">
        <v>4112</v>
      </c>
      <c s="9" t="s">
        <v>3331</v>
      </c>
      <c s="10"/>
      <c s="10"/>
      <c s="10"/>
      <c s="10"/>
      <c s="10"/>
      <c s="31"/>
      <c s="5"/>
      <c s="43"/>
      <c s="11"/>
      <c s="11"/>
      <c s="10"/>
      <c s="5"/>
    </row>
    <row>
      <c r="B349" s="6" t="s">
        <v>7332</v>
      </c>
      <c s="9" t="s">
        <v>7333</v>
      </c>
      <c s="10"/>
      <c s="10"/>
      <c s="10"/>
      <c s="10"/>
      <c s="10"/>
      <c s="31"/>
      <c s="5"/>
      <c s="43"/>
      <c s="11"/>
      <c s="11"/>
      <c s="10"/>
      <c s="5"/>
    </row>
    <row>
      <c r="B350" s="6" t="s">
        <v>10574</v>
      </c>
      <c s="9" t="s">
        <v>4113</v>
      </c>
      <c s="5"/>
      <c s="5"/>
      <c s="5"/>
      <c s="5"/>
      <c s="5"/>
      <c s="31"/>
      <c s="5"/>
      <c s="43"/>
      <c s="11"/>
      <c s="11"/>
      <c s="5"/>
      <c s="5"/>
    </row>
    <row>
      <c r="B351" s="6" t="s">
        <v>8877</v>
      </c>
      <c s="9" t="s">
        <v>1661</v>
      </c>
      <c s="10">
        <v>3095748</v>
      </c>
      <c s="10">
        <v>13325145</v>
      </c>
      <c s="10">
        <v>1227861</v>
      </c>
      <c s="10">
        <v>724299</v>
      </c>
      <c s="10">
        <v>1180108</v>
      </c>
      <c s="31"/>
      <c s="5">
        <v>19553161</v>
      </c>
      <c s="43">
        <v>0.233067561043383</v>
      </c>
      <c s="11"/>
      <c s="11"/>
      <c s="10"/>
      <c s="5">
        <v>19553161</v>
      </c>
    </row>
    <row>
      <c r="B352" s="6" t="s">
        <v>12157</v>
      </c>
      <c s="9" t="s">
        <v>4923</v>
      </c>
      <c s="10">
        <v>20831331</v>
      </c>
      <c s="10">
        <v>47958560</v>
      </c>
      <c s="10">
        <v>15598063</v>
      </c>
      <c s="10">
        <v>802720</v>
      </c>
      <c s="10">
        <v>1374218</v>
      </c>
      <c s="31"/>
      <c s="5">
        <v>86564892</v>
      </c>
      <c s="43">
        <v>1.03182642696104</v>
      </c>
      <c s="11"/>
      <c s="11"/>
      <c s="10"/>
      <c s="5">
        <v>86564892</v>
      </c>
    </row>
    <row>
      <c r="B353" s="6" t="s">
        <v>2458</v>
      </c>
      <c s="9" t="s">
        <v>8142</v>
      </c>
      <c s="10">
        <v>144092</v>
      </c>
      <c s="10">
        <v>859845</v>
      </c>
      <c s="10">
        <v>551146</v>
      </c>
      <c s="10"/>
      <c s="10"/>
      <c s="31"/>
      <c s="5">
        <v>1555083</v>
      </c>
      <c s="43">
        <v>0.0185361027830757</v>
      </c>
      <c s="11"/>
      <c s="11"/>
      <c s="10"/>
      <c s="5">
        <v>1555083</v>
      </c>
    </row>
    <row>
      <c r="B354" s="6" t="s">
        <v>5653</v>
      </c>
      <c s="9" t="s">
        <v>11383</v>
      </c>
      <c s="10"/>
      <c s="10"/>
      <c s="10"/>
      <c s="10"/>
      <c s="10"/>
      <c s="31"/>
      <c s="5"/>
      <c s="43"/>
      <c s="11"/>
      <c s="11"/>
      <c s="10"/>
      <c s="5"/>
    </row>
    <row>
      <c r="B355" s="6" t="s">
        <v>8878</v>
      </c>
      <c s="9" t="s">
        <v>1662</v>
      </c>
      <c s="10"/>
      <c s="10"/>
      <c s="10"/>
      <c s="10"/>
      <c s="10"/>
      <c s="31"/>
      <c s="5"/>
      <c s="43"/>
      <c s="11"/>
      <c s="11"/>
      <c s="10"/>
      <c s="5"/>
    </row>
    <row>
      <c r="B356" s="6" t="s">
        <v>12158</v>
      </c>
      <c s="9" t="s">
        <v>4924</v>
      </c>
      <c s="10"/>
      <c s="10"/>
      <c s="10"/>
      <c s="10"/>
      <c s="10"/>
      <c s="31"/>
      <c s="5"/>
      <c s="43"/>
      <c s="11"/>
      <c s="11"/>
      <c s="10"/>
      <c s="5"/>
    </row>
    <row>
      <c r="B357" s="6" t="s">
        <v>2459</v>
      </c>
      <c s="9" t="s">
        <v>2460</v>
      </c>
      <c s="5">
        <v>24071171</v>
      </c>
      <c s="5">
        <v>62143550</v>
      </c>
      <c s="5">
        <v>17377070</v>
      </c>
      <c s="5">
        <v>1527019</v>
      </c>
      <c s="5">
        <v>2554326</v>
      </c>
      <c s="31"/>
      <c s="5">
        <v>107673136</v>
      </c>
      <c s="43">
        <v>1.28343009078749</v>
      </c>
      <c s="11"/>
      <c s="11"/>
      <c s="5"/>
      <c s="5">
        <v>107673136</v>
      </c>
    </row>
    <row>
      <c r="B358" s="6" t="s">
        <v>2461</v>
      </c>
      <c s="9" t="s">
        <v>5654</v>
      </c>
      <c s="10"/>
      <c s="10"/>
      <c s="10"/>
      <c s="10"/>
      <c s="10"/>
      <c s="31"/>
      <c s="5"/>
      <c s="43"/>
      <c s="11"/>
      <c s="11"/>
      <c s="10"/>
      <c s="5"/>
    </row>
    <row>
      <c r="B359" s="6" t="s">
        <v>5655</v>
      </c>
      <c s="9" t="s">
        <v>8879</v>
      </c>
      <c s="10"/>
      <c s="10"/>
      <c s="10"/>
      <c s="10"/>
      <c s="10"/>
      <c s="31"/>
      <c s="5"/>
      <c s="43"/>
      <c s="11"/>
      <c s="11"/>
      <c s="10"/>
      <c s="5"/>
    </row>
    <row>
      <c r="B360" s="6" t="s">
        <v>8880</v>
      </c>
      <c s="9" t="s">
        <v>12159</v>
      </c>
      <c s="10"/>
      <c s="10"/>
      <c s="10"/>
      <c s="10"/>
      <c s="10"/>
      <c s="31"/>
      <c s="5"/>
      <c s="43"/>
      <c s="11"/>
      <c s="11"/>
      <c s="10"/>
      <c s="5"/>
    </row>
    <row>
      <c r="B361" s="6" t="s">
        <v>12160</v>
      </c>
      <c s="9" t="s">
        <v>2462</v>
      </c>
      <c s="10"/>
      <c s="10"/>
      <c s="10"/>
      <c s="10"/>
      <c s="10"/>
      <c s="31"/>
      <c s="5"/>
      <c s="43"/>
      <c s="11"/>
      <c s="11"/>
      <c s="10"/>
      <c s="5"/>
    </row>
    <row>
      <c r="B362" s="6" t="s">
        <v>2463</v>
      </c>
      <c s="9" t="s">
        <v>5656</v>
      </c>
      <c s="10"/>
      <c s="10"/>
      <c s="10"/>
      <c s="10"/>
      <c s="10"/>
      <c s="31"/>
      <c s="5"/>
      <c s="43"/>
      <c s="11"/>
      <c s="11"/>
      <c s="10"/>
      <c s="5"/>
    </row>
    <row>
      <c r="B363" s="6" t="s">
        <v>5657</v>
      </c>
      <c s="9" t="s">
        <v>8881</v>
      </c>
      <c s="10"/>
      <c s="10"/>
      <c s="10"/>
      <c s="10"/>
      <c s="10"/>
      <c s="31"/>
      <c s="5"/>
      <c s="43"/>
      <c s="11"/>
      <c s="11"/>
      <c s="10"/>
      <c s="5"/>
    </row>
    <row>
      <c r="B364" s="6" t="s">
        <v>9755</v>
      </c>
      <c s="9" t="s">
        <v>6517</v>
      </c>
      <c s="5"/>
      <c s="5"/>
      <c s="5"/>
      <c s="5"/>
      <c s="5"/>
      <c s="31"/>
      <c s="5"/>
      <c s="43"/>
      <c s="11"/>
      <c s="11"/>
      <c s="5"/>
      <c s="5"/>
    </row>
    <row>
      <c r="B365" s="6" t="s">
        <v>8882</v>
      </c>
      <c s="9" t="s">
        <v>8883</v>
      </c>
      <c s="5">
        <v>152794284</v>
      </c>
      <c s="5">
        <v>574294713</v>
      </c>
      <c s="5">
        <v>540545199</v>
      </c>
      <c s="5">
        <v>1462880964</v>
      </c>
      <c s="5">
        <v>1865485943</v>
      </c>
      <c s="5"/>
      <c s="5">
        <v>4596001103</v>
      </c>
      <c s="43">
        <v>54.7828950842735</v>
      </c>
      <c s="11"/>
      <c s="11"/>
      <c s="5">
        <v>3460553706</v>
      </c>
      <c s="5">
        <v>1135447397</v>
      </c>
    </row>
    <row>
      <c r="B366" s="6" t="s">
        <v>12161</v>
      </c>
      <c s="9" t="s">
        <v>8143</v>
      </c>
      <c s="5">
        <v>161327078</v>
      </c>
      <c s="5">
        <v>538035564</v>
      </c>
      <c s="5">
        <v>550306719</v>
      </c>
      <c s="5">
        <v>912342976</v>
      </c>
      <c s="5">
        <v>1344853341</v>
      </c>
      <c s="5"/>
      <c s="5">
        <v>3506865678</v>
      </c>
      <c s="43">
        <v>41.8007416027624</v>
      </c>
      <c s="11"/>
      <c s="11"/>
      <c s="5">
        <v>2163558992</v>
      </c>
      <c s="5">
        <v>1343306686</v>
      </c>
    </row>
    <row>
      <c r="B367" s="6" t="s">
        <v>2464</v>
      </c>
      <c s="9" t="s">
        <v>6518</v>
      </c>
      <c s="5">
        <v>8849931</v>
      </c>
      <c s="5">
        <v>125629445</v>
      </c>
      <c s="5">
        <v>64719517</v>
      </c>
      <c s="5">
        <v>45804612</v>
      </c>
      <c s="5">
        <v>19102617</v>
      </c>
      <c s="5"/>
      <c s="5">
        <v>264106122</v>
      </c>
      <c s="43">
        <v>3.1480623368859</v>
      </c>
      <c s="11"/>
      <c s="11"/>
      <c s="5">
        <v>105314858</v>
      </c>
      <c s="5">
        <v>158791264</v>
      </c>
    </row>
    <row>
      <c r="B368" s="6" t="s">
        <v>5658</v>
      </c>
      <c s="9" t="s">
        <v>5659</v>
      </c>
      <c s="5">
        <v>224566</v>
      </c>
      <c s="5">
        <v>10475519</v>
      </c>
      <c s="5">
        <v>1227177</v>
      </c>
      <c s="5">
        <v>1864715</v>
      </c>
      <c s="5">
        <v>7577097</v>
      </c>
      <c s="5"/>
      <c s="5">
        <v>21369074</v>
      </c>
      <c s="43">
        <v>0.254712675814185</v>
      </c>
      <c s="11"/>
      <c s="11"/>
      <c s="5"/>
      <c s="5">
        <v>21369074</v>
      </c>
    </row>
    <row>
      <c r="B369" s="6" t="s">
        <v>8884</v>
      </c>
      <c s="9" t="s">
        <v>4925</v>
      </c>
      <c s="5"/>
      <c s="5"/>
      <c s="5">
        <v>1127195</v>
      </c>
      <c s="5"/>
      <c s="5"/>
      <c s="5"/>
      <c s="5">
        <v>1127195</v>
      </c>
      <c s="43">
        <v>0.0134358117068793</v>
      </c>
      <c s="11"/>
      <c s="11"/>
      <c s="5"/>
      <c s="5">
        <v>1127195</v>
      </c>
    </row>
    <row>
      <c r="B370" s="6" t="s">
        <v>12162</v>
      </c>
      <c s="9" t="s">
        <v>4114</v>
      </c>
      <c s="5">
        <v>1988</v>
      </c>
      <c s="5">
        <v>9259</v>
      </c>
      <c s="5">
        <v>1546</v>
      </c>
      <c s="5"/>
      <c s="5"/>
      <c s="5"/>
      <c s="5">
        <v>12793</v>
      </c>
      <c s="43">
        <v>0.000152488557140608</v>
      </c>
      <c s="11"/>
      <c s="11"/>
      <c s="5"/>
      <c s="5">
        <v>12793</v>
      </c>
    </row>
    <row>
      <c r="B371" s="6" t="s">
        <v>3332</v>
      </c>
      <c s="6" t="s">
        <v>814</v>
      </c>
      <c s="5">
        <v>323197847</v>
      </c>
      <c s="5">
        <v>1248444500</v>
      </c>
      <c s="5">
        <v>1157927353</v>
      </c>
      <c s="5">
        <v>2422893267</v>
      </c>
      <c s="5">
        <v>3237018998</v>
      </c>
      <c s="5"/>
      <c s="5">
        <v>8389481965</v>
      </c>
      <c s="43">
        <v>100</v>
      </c>
      <c s="11"/>
      <c s="11"/>
      <c s="5">
        <v>5729427556</v>
      </c>
      <c s="5">
        <v>2660054409</v>
      </c>
    </row>
    <row>
      <c r="B372" s="6" t="s">
        <v>6519</v>
      </c>
      <c s="9" t="s">
        <v>6520</v>
      </c>
      <c s="43">
        <v>3.8524172094099</v>
      </c>
      <c s="43">
        <v>14.8810678085771</v>
      </c>
      <c s="43">
        <v>13.802131738655</v>
      </c>
      <c s="43">
        <v>28.8801296326525</v>
      </c>
      <c s="43">
        <v>38.5842536107055</v>
      </c>
      <c s="43"/>
      <c s="43">
        <v>100</v>
      </c>
      <c s="40"/>
      <c s="11"/>
      <c s="11"/>
      <c s="43">
        <v>68.2929837611255</v>
      </c>
      <c s="43">
        <v>31.7070162388745</v>
      </c>
    </row>
    <row>
      <c r="B373" s="6" t="s">
        <v>2465</v>
      </c>
      <c s="9" t="s">
        <v>2466</v>
      </c>
      <c s="48">
        <v>174716550</v>
      </c>
      <c s="48">
        <v>588559573</v>
      </c>
      <c s="48">
        <v>530974607</v>
      </c>
      <c s="48">
        <v>1346978188</v>
      </c>
      <c s="48">
        <v>1944063543</v>
      </c>
      <c s="48"/>
      <c s="40"/>
      <c s="40"/>
      <c s="5">
        <v>4585292461</v>
      </c>
      <c s="43">
        <v>52.0483183692032</v>
      </c>
      <c s="48">
        <v>3515913460</v>
      </c>
      <c s="5">
        <v>1069379001</v>
      </c>
    </row>
    <row>
      <c r="B374" s="6" t="s">
        <v>5660</v>
      </c>
      <c s="9" t="s">
        <v>5661</v>
      </c>
      <c s="48">
        <v>270626872</v>
      </c>
      <c s="48">
        <v>616784731</v>
      </c>
      <c s="48">
        <v>597168741</v>
      </c>
      <c s="48">
        <v>873088425</v>
      </c>
      <c s="48">
        <v>1563430149</v>
      </c>
      <c s="48"/>
      <c s="40"/>
      <c s="40"/>
      <c s="5">
        <v>3921098918</v>
      </c>
      <c s="43">
        <v>44.5089613317039</v>
      </c>
      <c s="48">
        <v>2474592600</v>
      </c>
      <c s="5">
        <v>1446506318</v>
      </c>
    </row>
    <row>
      <c r="B375" s="6" t="s">
        <v>8885</v>
      </c>
      <c s="9" t="s">
        <v>8886</v>
      </c>
      <c s="48">
        <v>7780501</v>
      </c>
      <c s="48">
        <v>129817688</v>
      </c>
      <c s="48">
        <v>77464740</v>
      </c>
      <c s="48">
        <v>44327310</v>
      </c>
      <c s="48">
        <v>22449402</v>
      </c>
      <c s="48"/>
      <c s="40"/>
      <c s="40"/>
      <c s="5">
        <v>281839641</v>
      </c>
      <c s="43">
        <v>3.19920255656511</v>
      </c>
      <c s="48">
        <v>100639749</v>
      </c>
      <c s="5">
        <v>181199892</v>
      </c>
    </row>
    <row>
      <c r="B376" s="6" t="s">
        <v>12163</v>
      </c>
      <c s="9" t="s">
        <v>12164</v>
      </c>
      <c s="48"/>
      <c s="48">
        <v>9862216</v>
      </c>
      <c s="48">
        <v>1000000</v>
      </c>
      <c s="48"/>
      <c s="48">
        <v>5321970</v>
      </c>
      <c s="48"/>
      <c s="40"/>
      <c s="40"/>
      <c s="5">
        <v>16184186</v>
      </c>
      <c s="43">
        <v>0.183709037676234</v>
      </c>
      <c s="48">
        <v>7134467</v>
      </c>
      <c s="5">
        <v>9049719</v>
      </c>
    </row>
    <row>
      <c r="B377" s="6" t="s">
        <v>2467</v>
      </c>
      <c s="9" t="s">
        <v>2468</v>
      </c>
      <c s="48">
        <v>2968014</v>
      </c>
      <c s="48"/>
      <c s="48"/>
      <c s="48"/>
      <c s="48">
        <v>2270033</v>
      </c>
      <c s="48"/>
      <c s="40"/>
      <c s="40"/>
      <c s="5">
        <v>5238047</v>
      </c>
      <c s="43">
        <v>0.0594578296166941</v>
      </c>
      <c s="48">
        <v>733014</v>
      </c>
      <c s="5">
        <v>4505033</v>
      </c>
    </row>
    <row>
      <c r="B378" s="6" t="s">
        <v>5662</v>
      </c>
      <c s="9" t="s">
        <v>5663</v>
      </c>
      <c s="48">
        <v>3945</v>
      </c>
      <c s="48">
        <v>18380</v>
      </c>
      <c s="48">
        <v>8586</v>
      </c>
      <c s="48"/>
      <c s="48"/>
      <c s="48"/>
      <c s="40"/>
      <c s="40"/>
      <c s="5">
        <v>30911</v>
      </c>
      <c s="43">
        <v>0.000350875234850247</v>
      </c>
      <c s="48"/>
      <c s="5">
        <v>30911</v>
      </c>
    </row>
    <row>
      <c r="B379" s="6" t="s">
        <v>9756</v>
      </c>
      <c s="6" t="s">
        <v>814</v>
      </c>
      <c s="5">
        <v>456095882</v>
      </c>
      <c s="5">
        <v>1345042588</v>
      </c>
      <c s="5">
        <v>1206616674</v>
      </c>
      <c s="5">
        <v>2264393923</v>
      </c>
      <c s="5">
        <v>3537535097</v>
      </c>
      <c s="5"/>
      <c s="40"/>
      <c s="40"/>
      <c s="5">
        <v>8809684164</v>
      </c>
      <c s="43">
        <v>100</v>
      </c>
      <c s="5">
        <v>6099013290</v>
      </c>
      <c s="5">
        <v>2710670874</v>
      </c>
    </row>
    <row>
      <c r="B380" s="6" t="s">
        <v>74</v>
      </c>
      <c s="9" t="s">
        <v>8144</v>
      </c>
      <c s="43">
        <v>5.17721036883247</v>
      </c>
      <c s="43">
        <v>15.267773088806</v>
      </c>
      <c s="43">
        <v>13.6964805041562</v>
      </c>
      <c s="43">
        <v>25.7034631531201</v>
      </c>
      <c s="43">
        <v>40.1550728850851</v>
      </c>
      <c s="43"/>
      <c s="40"/>
      <c s="40"/>
      <c s="43">
        <v>100</v>
      </c>
      <c s="40"/>
      <c s="43">
        <v>69.2307825849544</v>
      </c>
      <c s="43">
        <v>30.7692174150456</v>
      </c>
    </row>
    <row>
      <c r="B381" s="6" t="s">
        <v>8887</v>
      </c>
      <c s="9" t="s">
        <v>6521</v>
      </c>
      <c s="10">
        <v>110129006</v>
      </c>
      <c s="10">
        <v>367519906</v>
      </c>
      <c s="10">
        <v>390403709</v>
      </c>
      <c s="10">
        <v>1144354255</v>
      </c>
      <c s="10">
        <v>1448146830</v>
      </c>
      <c s="10"/>
      <c s="5">
        <v>3460553706</v>
      </c>
      <c s="43">
        <v>41.2487173872839</v>
      </c>
      <c s="40"/>
      <c s="40"/>
      <c s="39">
        <v>3460553706</v>
      </c>
      <c s="40"/>
    </row>
    <row>
      <c r="B382" s="6" t="s">
        <v>12165</v>
      </c>
      <c s="9" t="s">
        <v>9757</v>
      </c>
      <c s="10">
        <v>60674121</v>
      </c>
      <c s="10">
        <v>212397419</v>
      </c>
      <c s="10">
        <v>172384997</v>
      </c>
      <c s="10">
        <v>707853108</v>
      </c>
      <c s="10">
        <v>1010249347</v>
      </c>
      <c s="10"/>
      <c s="5">
        <v>2163558992</v>
      </c>
      <c s="43">
        <v>25.7889462189219</v>
      </c>
      <c s="40"/>
      <c s="40"/>
      <c s="39">
        <v>2163558992</v>
      </c>
      <c s="40"/>
    </row>
    <row>
      <c r="B383" s="6" t="s">
        <v>2469</v>
      </c>
      <c s="9" t="s">
        <v>75</v>
      </c>
      <c s="10">
        <v>2000056</v>
      </c>
      <c s="10">
        <v>27551435</v>
      </c>
      <c s="10">
        <v>14694241</v>
      </c>
      <c s="10">
        <v>43097284</v>
      </c>
      <c s="10">
        <v>17971842</v>
      </c>
      <c s="10"/>
      <c s="5">
        <v>105314858</v>
      </c>
      <c s="43">
        <v>1.25532015491972</v>
      </c>
      <c s="40"/>
      <c s="40"/>
      <c s="39">
        <v>105314858</v>
      </c>
      <c s="40"/>
    </row>
    <row>
      <c r="B384" s="6" t="s">
        <v>5664</v>
      </c>
      <c s="9" t="s">
        <v>3333</v>
      </c>
      <c s="10"/>
      <c s="10"/>
      <c s="10"/>
      <c s="10"/>
      <c s="10"/>
      <c s="10"/>
      <c s="5"/>
      <c s="43"/>
      <c s="40"/>
      <c s="40"/>
      <c s="39"/>
      <c s="40"/>
    </row>
    <row>
      <c r="B385" s="6" t="s">
        <v>8888</v>
      </c>
      <c s="9" t="s">
        <v>7334</v>
      </c>
      <c s="10"/>
      <c s="10"/>
      <c s="10"/>
      <c s="10"/>
      <c s="10"/>
      <c s="10"/>
      <c s="5"/>
      <c s="43"/>
      <c s="40"/>
      <c s="40"/>
      <c s="39"/>
      <c s="40"/>
    </row>
    <row>
      <c r="B386" s="6" t="s">
        <v>12166</v>
      </c>
      <c s="9" t="s">
        <v>10575</v>
      </c>
      <c s="10"/>
      <c s="10"/>
      <c s="10"/>
      <c s="10"/>
      <c s="10"/>
      <c s="10"/>
      <c s="5"/>
      <c s="43"/>
      <c s="40"/>
      <c s="40"/>
      <c s="39"/>
      <c s="40"/>
    </row>
    <row>
      <c r="B387" s="6" t="s">
        <v>3334</v>
      </c>
      <c s="6" t="s">
        <v>814</v>
      </c>
      <c s="5">
        <v>172803183</v>
      </c>
      <c s="5">
        <v>607468760</v>
      </c>
      <c s="5">
        <v>577482947</v>
      </c>
      <c s="5">
        <v>1895304647</v>
      </c>
      <c s="5">
        <v>2476368019</v>
      </c>
      <c s="5"/>
      <c s="5">
        <v>5729427556</v>
      </c>
      <c s="43">
        <v>68.2929837611255</v>
      </c>
      <c s="40"/>
      <c s="40"/>
      <c s="5">
        <v>5729427556</v>
      </c>
      <c s="40"/>
    </row>
    <row>
      <c r="B388" s="6" t="s">
        <v>6522</v>
      </c>
      <c s="9" t="s">
        <v>9758</v>
      </c>
      <c s="43">
        <v>3.01606366972973</v>
      </c>
      <c s="43">
        <v>10.6026082721623</v>
      </c>
      <c s="43">
        <v>10.0792433686546</v>
      </c>
      <c s="43">
        <v>33.0801747377919</v>
      </c>
      <c s="43">
        <v>43.2219099516615</v>
      </c>
      <c s="43"/>
      <c s="43">
        <v>100</v>
      </c>
      <c s="40"/>
      <c s="40"/>
      <c s="40"/>
      <c s="43">
        <v>100</v>
      </c>
      <c s="40"/>
    </row>
    <row>
      <c r="B389" s="6" t="s">
        <v>9759</v>
      </c>
      <c s="9" t="s">
        <v>8145</v>
      </c>
      <c s="43">
        <v>2.05975987219373</v>
      </c>
      <c s="43">
        <v>7.24083754556352</v>
      </c>
      <c s="43">
        <v>6.88341603699961</v>
      </c>
      <c s="43">
        <v>22.5914383618322</v>
      </c>
      <c s="43">
        <v>29.5175319445365</v>
      </c>
      <c s="43"/>
      <c s="43">
        <v>68.2929837611255</v>
      </c>
      <c s="40"/>
      <c s="40"/>
      <c s="40"/>
      <c s="43">
        <v>68.2929837611255</v>
      </c>
      <c s="40"/>
    </row>
    <row>
      <c r="B390" s="6" t="s">
        <v>2470</v>
      </c>
      <c s="9" t="s">
        <v>860</v>
      </c>
      <c s="5">
        <v>42665278</v>
      </c>
      <c s="5">
        <v>206774807</v>
      </c>
      <c s="5">
        <v>150141490</v>
      </c>
      <c s="5">
        <v>318526709</v>
      </c>
      <c s="5">
        <v>417339113</v>
      </c>
      <c s="5"/>
      <c s="5">
        <v>1135447397</v>
      </c>
      <c s="43">
        <v>13.5341776969897</v>
      </c>
      <c s="40"/>
      <c s="40"/>
      <c s="40"/>
      <c s="39">
        <v>1135447397</v>
      </c>
    </row>
    <row>
      <c r="B391" s="6" t="s">
        <v>5665</v>
      </c>
      <c s="9" t="s">
        <v>4115</v>
      </c>
      <c s="5">
        <v>100652957</v>
      </c>
      <c s="5">
        <v>325638145</v>
      </c>
      <c s="5">
        <v>377921722</v>
      </c>
      <c s="5">
        <v>204489868</v>
      </c>
      <c s="5">
        <v>334603994</v>
      </c>
      <c s="5"/>
      <c s="5">
        <v>1343306686</v>
      </c>
      <c s="43">
        <v>16.0117953838405</v>
      </c>
      <c s="40"/>
      <c s="40"/>
      <c s="40"/>
      <c s="39">
        <v>1343306686</v>
      </c>
    </row>
    <row>
      <c r="B392" s="6" t="s">
        <v>8889</v>
      </c>
      <c s="9" t="s">
        <v>8146</v>
      </c>
      <c s="5">
        <v>6849875</v>
      </c>
      <c s="5">
        <v>98078010</v>
      </c>
      <c s="5">
        <v>50025276</v>
      </c>
      <c s="5">
        <v>2707328</v>
      </c>
      <c s="5">
        <v>1130775</v>
      </c>
      <c s="5"/>
      <c s="5">
        <v>158791264</v>
      </c>
      <c s="43">
        <v>1.89274218196618</v>
      </c>
      <c s="40"/>
      <c s="40"/>
      <c s="40"/>
      <c s="39">
        <v>158791264</v>
      </c>
    </row>
    <row>
      <c r="B393" s="6" t="s">
        <v>12167</v>
      </c>
      <c s="9" t="s">
        <v>11384</v>
      </c>
      <c s="5">
        <v>224566</v>
      </c>
      <c s="5">
        <v>10475519</v>
      </c>
      <c s="5">
        <v>1227177</v>
      </c>
      <c s="5">
        <v>1864715</v>
      </c>
      <c s="5">
        <v>7577097</v>
      </c>
      <c s="5"/>
      <c s="5">
        <v>21369074</v>
      </c>
      <c s="43">
        <v>0.254712675814185</v>
      </c>
      <c s="40"/>
      <c s="40"/>
      <c s="40"/>
      <c s="39">
        <v>21369074</v>
      </c>
    </row>
    <row>
      <c r="B394" s="6" t="s">
        <v>2471</v>
      </c>
      <c s="9" t="s">
        <v>1663</v>
      </c>
      <c s="5"/>
      <c s="5"/>
      <c s="5">
        <v>1127195</v>
      </c>
      <c s="5"/>
      <c s="5"/>
      <c s="5"/>
      <c s="5">
        <v>1127195</v>
      </c>
      <c s="43">
        <v>0.0134358117068793</v>
      </c>
      <c s="40"/>
      <c s="40"/>
      <c s="40"/>
      <c s="39">
        <v>1127195</v>
      </c>
    </row>
    <row>
      <c r="B395" s="6" t="s">
        <v>6523</v>
      </c>
      <c s="9" t="s">
        <v>4926</v>
      </c>
      <c s="5">
        <v>1988</v>
      </c>
      <c s="5">
        <v>9259</v>
      </c>
      <c s="5">
        <v>1546</v>
      </c>
      <c s="5"/>
      <c s="5"/>
      <c s="5"/>
      <c s="5">
        <v>12793</v>
      </c>
      <c s="43">
        <v>0.000152488557140608</v>
      </c>
      <c s="40"/>
      <c s="40"/>
      <c s="40"/>
      <c s="39">
        <v>12793</v>
      </c>
    </row>
    <row>
      <c r="B396" s="6" t="s">
        <v>9760</v>
      </c>
      <c s="6" t="s">
        <v>814</v>
      </c>
      <c s="5">
        <v>150394664</v>
      </c>
      <c s="5">
        <v>640975740</v>
      </c>
      <c s="5">
        <v>580444406</v>
      </c>
      <c s="5">
        <v>527588620</v>
      </c>
      <c s="5">
        <v>760650979</v>
      </c>
      <c s="5"/>
      <c s="5">
        <v>2660054409</v>
      </c>
      <c s="43">
        <v>31.7070162388745</v>
      </c>
      <c s="40"/>
      <c s="40"/>
      <c s="40"/>
      <c s="5">
        <v>2660054409</v>
      </c>
    </row>
    <row>
      <c r="B397" s="6" t="s">
        <v>76</v>
      </c>
      <c s="9" t="s">
        <v>4116</v>
      </c>
      <c s="43">
        <v>5.65381909073575</v>
      </c>
      <c s="43">
        <v>24.09633945198</v>
      </c>
      <c s="43">
        <v>21.820771937451</v>
      </c>
      <c s="43">
        <v>19.833752956893</v>
      </c>
      <c s="43">
        <v>28.5953165629403</v>
      </c>
      <c s="43"/>
      <c s="43">
        <v>100</v>
      </c>
      <c s="40"/>
      <c s="40"/>
      <c s="40"/>
      <c s="40"/>
      <c s="43">
        <v>100</v>
      </c>
    </row>
    <row>
      <c r="B398" s="6" t="s">
        <v>3335</v>
      </c>
      <c s="9" t="s">
        <v>1664</v>
      </c>
      <c s="43">
        <v>1.79265733721617</v>
      </c>
      <c s="43">
        <v>7.64023026301362</v>
      </c>
      <c s="43">
        <v>6.91871570165536</v>
      </c>
      <c s="43">
        <v>6.28869127082032</v>
      </c>
      <c s="43">
        <v>9.06672166616905</v>
      </c>
      <c s="43"/>
      <c s="43">
        <v>31.7070162388745</v>
      </c>
      <c s="40"/>
      <c s="40"/>
      <c s="40"/>
      <c s="40"/>
      <c s="43">
        <v>31.7070162388745</v>
      </c>
    </row>
    <row>
      <c r="B399" s="34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 - SI06</oddHeader>
    <oddFooter>&amp;LStat-Reporting Application : &amp;R SaveAs(2/26/2026-11:57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14</v>
      </c>
      <c s="28" t="s">
        <v>2416</v>
      </c>
    </row>
    <row ht="14.15">
      <c r="B3" s="38" t="s">
        <v>9694</v>
      </c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</row>
    <row ht="29.1">
      <c r="B5" s="36"/>
      <c s="37" t="s">
        <v>8115</v>
      </c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 ht="14.15">
      <c r="B7" s="13"/>
      <c s="13"/>
      <c s="13" t="s">
        <v>2407</v>
      </c>
      <c s="13" t="s">
        <v>2407</v>
      </c>
      <c s="13" t="s">
        <v>2407</v>
      </c>
      <c s="13" t="s">
        <v>2407</v>
      </c>
      <c s="13" t="s">
        <v>2407</v>
      </c>
      <c s="13" t="s">
        <v>2407</v>
      </c>
    </row>
    <row>
      <c r="B8" s="6" t="s">
        <v>10576</v>
      </c>
      <c s="9" t="s">
        <v>1665</v>
      </c>
      <c s="10">
        <v>1324868659</v>
      </c>
      <c s="11"/>
      <c s="11"/>
      <c s="11"/>
      <c s="11"/>
      <c s="11"/>
    </row>
    <row>
      <c r="B9" s="6" t="s">
        <v>861</v>
      </c>
      <c s="9" t="s">
        <v>8147</v>
      </c>
      <c s="10">
        <v>89458990</v>
      </c>
      <c s="48">
        <v>49488975</v>
      </c>
      <c s="11"/>
      <c s="11"/>
      <c s="11"/>
      <c s="11"/>
    </row>
    <row>
      <c r="B10" s="6" t="s">
        <v>4117</v>
      </c>
      <c s="9" t="s">
        <v>4118</v>
      </c>
      <c s="10"/>
      <c s="48"/>
      <c s="10"/>
      <c s="48"/>
      <c s="11"/>
      <c s="11"/>
    </row>
    <row>
      <c r="B11" s="6" t="s">
        <v>8148</v>
      </c>
      <c s="9" t="s">
        <v>5666</v>
      </c>
      <c s="10"/>
      <c s="10">
        <v>3505350</v>
      </c>
      <c s="10"/>
      <c s="10"/>
      <c s="10"/>
      <c s="10"/>
    </row>
    <row>
      <c r="B12" s="34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&amp;CSCDPT1AF - SI06</oddHeader>
    <oddFooter>&amp;LStat-Reporting Application : &amp;R SaveAs(2/26/2026-11:57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14</v>
      </c>
      <c s="28" t="s">
        <v>4060</v>
      </c>
    </row>
    <row ht="14.15">
      <c r="B3" s="38" t="s">
        <v>9694</v>
      </c>
      <c s="17"/>
      <c s="17"/>
    </row>
    <row ht="70.25">
      <c r="B4" s="36"/>
      <c s="35" t="s">
        <v>7272</v>
      </c>
      <c s="18"/>
    </row>
    <row ht="98.1">
      <c r="B5" s="36"/>
      <c s="37" t="s">
        <v>8115</v>
      </c>
      <c s="18"/>
    </row>
    <row ht="14.15">
      <c r="B6" s="13"/>
      <c s="13"/>
      <c s="13">
        <v>1</v>
      </c>
    </row>
    <row ht="14.15">
      <c r="B7" s="13"/>
      <c s="13"/>
      <c s="13" t="s">
        <v>1629</v>
      </c>
    </row>
    <row>
      <c r="B8" s="6" t="s">
        <v>3270</v>
      </c>
      <c s="6" t="s">
        <v>811</v>
      </c>
      <c s="6" t="s">
        <v>7</v>
      </c>
    </row>
    <row>
      <c r="B9" s="34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&amp;CSCDPT1AZ - SI06</oddHeader>
    <oddFooter>&amp;LStat-Reporting Application : &amp;R SaveAs(2/26/2026-11:57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8890</v>
      </c>
      <c s="28" t="s">
        <v>6524</v>
      </c>
    </row>
    <row ht="14.15">
      <c r="B3" s="38" t="s">
        <v>2472</v>
      </c>
      <c s="17"/>
      <c s="17"/>
      <c s="17"/>
      <c s="17"/>
    </row>
    <row ht="35.75">
      <c r="B4" s="36"/>
      <c s="35" t="s">
        <v>7272</v>
      </c>
      <c s="18"/>
      <c s="18"/>
      <c s="18"/>
    </row>
    <row ht="29.1">
      <c r="B5" s="36"/>
      <c s="37" t="s">
        <v>8149</v>
      </c>
      <c s="18"/>
      <c s="18"/>
      <c s="18"/>
    </row>
    <row ht="14.15">
      <c r="B6" s="13"/>
      <c s="13"/>
      <c s="13">
        <v>1</v>
      </c>
      <c s="13">
        <v>2</v>
      </c>
      <c s="13">
        <v>3</v>
      </c>
    </row>
    <row ht="33.05">
      <c r="B7" s="13"/>
      <c s="13"/>
      <c s="13" t="s">
        <v>9685</v>
      </c>
      <c s="13" t="s">
        <v>862</v>
      </c>
      <c s="13" t="s">
        <v>4927</v>
      </c>
    </row>
    <row>
      <c r="B8" s="6" t="s">
        <v>3270</v>
      </c>
      <c s="9" t="s">
        <v>9683</v>
      </c>
      <c s="5">
        <v>746147</v>
      </c>
      <c s="48">
        <v>746147</v>
      </c>
      <c s="48"/>
    </row>
    <row>
      <c r="B9" s="6" t="s">
        <v>6448</v>
      </c>
      <c s="9" t="s">
        <v>3336</v>
      </c>
      <c s="5">
        <v>3505350</v>
      </c>
      <c s="10">
        <v>3505350</v>
      </c>
      <c s="10"/>
    </row>
    <row>
      <c r="B10" s="6" t="s">
        <v>9688</v>
      </c>
      <c s="6" t="s">
        <v>3</v>
      </c>
      <c s="5"/>
      <c s="10"/>
      <c s="10"/>
    </row>
    <row>
      <c r="B11" s="6" t="s">
        <v>1</v>
      </c>
      <c s="9" t="s">
        <v>4888</v>
      </c>
      <c s="5"/>
      <c s="10"/>
      <c s="10"/>
    </row>
    <row>
      <c r="B12" s="6" t="s">
        <v>3271</v>
      </c>
      <c s="9" t="s">
        <v>7335</v>
      </c>
      <c s="5"/>
      <c s="10"/>
      <c s="10"/>
    </row>
    <row>
      <c r="B13" s="6" t="s">
        <v>6446</v>
      </c>
      <c s="9" t="s">
        <v>11385</v>
      </c>
      <c s="5">
        <v>746147</v>
      </c>
      <c s="10">
        <v>746147</v>
      </c>
      <c s="10"/>
    </row>
    <row>
      <c r="B14" s="6" t="s">
        <v>9686</v>
      </c>
      <c s="9" t="s">
        <v>9761</v>
      </c>
      <c s="5"/>
      <c s="10"/>
      <c s="10"/>
    </row>
    <row>
      <c r="B15" s="6" t="s">
        <v>4</v>
      </c>
      <c s="9" t="s">
        <v>8844</v>
      </c>
      <c s="5"/>
      <c s="10"/>
      <c s="10"/>
    </row>
    <row>
      <c r="B16" s="6" t="s">
        <v>3273</v>
      </c>
      <c s="9" t="s">
        <v>8891</v>
      </c>
      <c s="5"/>
      <c s="10"/>
      <c s="10"/>
    </row>
    <row>
      <c r="B17" s="6" t="s">
        <v>9684</v>
      </c>
      <c s="9" t="s">
        <v>4928</v>
      </c>
      <c s="5">
        <v>3505350</v>
      </c>
      <c s="5">
        <v>3505350</v>
      </c>
      <c s="5"/>
    </row>
    <row>
      <c r="B18" s="6" t="s">
        <v>2</v>
      </c>
      <c s="9" t="s">
        <v>5608</v>
      </c>
      <c s="5"/>
      <c s="10"/>
      <c s="10"/>
    </row>
    <row>
      <c r="B19" s="6" t="s">
        <v>3274</v>
      </c>
      <c s="9" t="s">
        <v>4119</v>
      </c>
      <c s="5">
        <v>3505350</v>
      </c>
      <c s="5">
        <v>3505350</v>
      </c>
      <c s="5"/>
    </row>
    <row>
      <c r="B20" s="34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SI16</oddHeader>
    <oddFooter>&amp;LStat-Reporting Application : &amp;R SaveAs(2/26/2026-11:57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5667</v>
      </c>
      <c s="28" t="s">
        <v>7336</v>
      </c>
    </row>
    <row ht="14.15">
      <c r="B3" s="38" t="s">
        <v>7337</v>
      </c>
      <c s="17"/>
      <c s="17"/>
      <c s="17"/>
    </row>
    <row ht="47.25">
      <c r="B4" s="36"/>
      <c s="35" t="s">
        <v>7272</v>
      </c>
      <c s="18"/>
      <c s="18"/>
    </row>
    <row ht="56.7">
      <c r="B5" s="36"/>
      <c s="37" t="s">
        <v>12168</v>
      </c>
      <c s="18"/>
      <c s="18"/>
    </row>
    <row ht="14.15">
      <c r="B6" s="13"/>
      <c s="13"/>
      <c s="13">
        <v>1</v>
      </c>
      <c s="13">
        <v>2</v>
      </c>
    </row>
    <row ht="14.15">
      <c r="B7" s="13"/>
      <c s="13"/>
      <c s="13" t="s">
        <v>2407</v>
      </c>
      <c s="13" t="s">
        <v>2407</v>
      </c>
    </row>
    <row>
      <c r="B8" s="6" t="s">
        <v>3270</v>
      </c>
      <c s="9" t="s">
        <v>9762</v>
      </c>
      <c s="11"/>
      <c s="48">
        <v>20200924</v>
      </c>
    </row>
    <row>
      <c r="B9" s="6" t="s">
        <v>0</v>
      </c>
      <c s="9" t="s">
        <v>10577</v>
      </c>
      <c s="32">
        <v>12544308</v>
      </c>
      <c s="31"/>
    </row>
    <row>
      <c r="B10" s="6" t="s">
        <v>4049</v>
      </c>
      <c s="9" t="s">
        <v>4120</v>
      </c>
      <c s="32"/>
      <c s="5">
        <v>12544308</v>
      </c>
    </row>
    <row>
      <c r="B11" s="6" t="s">
        <v>7273</v>
      </c>
      <c s="9" t="s">
        <v>4121</v>
      </c>
      <c s="32">
        <v>4480481</v>
      </c>
      <c s="31"/>
    </row>
    <row>
      <c r="B12" s="6" t="s">
        <v>10511</v>
      </c>
      <c s="6" t="s">
        <v>10578</v>
      </c>
      <c s="32">
        <v>-3051961</v>
      </c>
      <c s="5">
        <v>1428520</v>
      </c>
    </row>
    <row>
      <c r="B13" s="6" t="s">
        <v>1</v>
      </c>
      <c s="6" t="s">
        <v>4122</v>
      </c>
      <c s="31"/>
      <c s="10"/>
    </row>
    <row>
      <c r="B14" s="6" t="s">
        <v>3271</v>
      </c>
      <c s="9" t="s">
        <v>7338</v>
      </c>
      <c s="31"/>
      <c s="32">
        <v>5438818</v>
      </c>
    </row>
    <row>
      <c r="B15" s="6" t="s">
        <v>6446</v>
      </c>
      <c s="9" t="s">
        <v>4123</v>
      </c>
      <c s="31"/>
      <c s="32">
        <v>20903967</v>
      </c>
    </row>
    <row>
      <c r="B16" s="6" t="s">
        <v>7274</v>
      </c>
      <c s="9" t="s">
        <v>10579</v>
      </c>
      <c s="32"/>
      <c s="31"/>
    </row>
    <row>
      <c r="B17" s="6" t="s">
        <v>10513</v>
      </c>
      <c s="6" t="s">
        <v>7339</v>
      </c>
      <c s="32"/>
      <c s="5"/>
    </row>
    <row>
      <c r="B18" s="6" t="s">
        <v>803</v>
      </c>
      <c s="9" t="s">
        <v>4124</v>
      </c>
      <c s="32"/>
      <c s="31"/>
    </row>
    <row>
      <c r="B19" s="6" t="s">
        <v>4053</v>
      </c>
      <c s="6" t="s">
        <v>863</v>
      </c>
      <c s="32"/>
      <c s="5"/>
    </row>
    <row>
      <c r="B20" s="6" t="s">
        <v>7276</v>
      </c>
      <c s="9" t="s">
        <v>8150</v>
      </c>
      <c s="32">
        <v>-4448150</v>
      </c>
      <c s="31"/>
    </row>
    <row>
      <c r="B21" s="6" t="s">
        <v>10516</v>
      </c>
      <c s="6" t="s">
        <v>3337</v>
      </c>
      <c s="32"/>
      <c s="5">
        <v>-4448150</v>
      </c>
    </row>
    <row>
      <c r="B22" s="6" t="s">
        <v>9684</v>
      </c>
      <c s="9" t="s">
        <v>1666</v>
      </c>
      <c s="31"/>
      <c s="5">
        <v>14260453</v>
      </c>
    </row>
    <row>
      <c r="B23" s="6" t="s">
        <v>2</v>
      </c>
      <c s="6" t="s">
        <v>10580</v>
      </c>
      <c s="31"/>
      <c s="10"/>
    </row>
    <row>
      <c r="B24" s="6" t="s">
        <v>3274</v>
      </c>
      <c s="9" t="s">
        <v>4119</v>
      </c>
      <c s="31"/>
      <c s="5">
        <v>14260453</v>
      </c>
    </row>
    <row>
      <c r="B25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SI17</oddHeader>
    <oddFooter>&amp;LStat-Reporting Application : &amp;R SaveAs(2/26/2026-11:57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4929</v>
      </c>
      <c s="28" t="s">
        <v>6525</v>
      </c>
    </row>
    <row ht="14.15">
      <c r="B3" s="38" t="s">
        <v>6526</v>
      </c>
      <c s="17"/>
      <c s="17"/>
      <c s="17"/>
      <c s="17"/>
      <c s="17"/>
    </row>
    <row ht="35.75">
      <c r="B4" s="36"/>
      <c s="35" t="s">
        <v>7272</v>
      </c>
      <c s="18"/>
      <c s="18"/>
      <c s="18"/>
      <c s="18"/>
    </row>
    <row ht="29.1">
      <c r="B5" s="36"/>
      <c s="37" t="s">
        <v>3338</v>
      </c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</row>
    <row ht="14.15">
      <c r="B7" s="13"/>
      <c s="13"/>
      <c s="13" t="s">
        <v>2407</v>
      </c>
      <c s="13" t="s">
        <v>2407</v>
      </c>
      <c s="13" t="s">
        <v>2407</v>
      </c>
      <c s="13" t="s">
        <v>2407</v>
      </c>
    </row>
    <row>
      <c r="B8" s="6" t="s">
        <v>3270</v>
      </c>
      <c s="9" t="s">
        <v>3339</v>
      </c>
      <c s="11"/>
      <c s="11"/>
      <c s="11"/>
      <c s="48">
        <v>-598543.999849681</v>
      </c>
    </row>
    <row>
      <c r="B9" s="6" t="s">
        <v>6448</v>
      </c>
      <c s="9" t="s">
        <v>7340</v>
      </c>
      <c s="11"/>
      <c s="11"/>
      <c s="11"/>
      <c s="32">
        <v>2220868</v>
      </c>
    </row>
    <row>
      <c r="B10" s="6" t="s">
        <v>11386</v>
      </c>
      <c s="9" t="s">
        <v>8892</v>
      </c>
      <c s="32"/>
      <c s="11"/>
      <c s="11"/>
      <c s="31"/>
    </row>
    <row>
      <c r="B11" s="6" t="s">
        <v>1667</v>
      </c>
      <c s="9" t="s">
        <v>8893</v>
      </c>
      <c s="48"/>
      <c s="5"/>
      <c s="11"/>
      <c s="31"/>
    </row>
    <row>
      <c r="B12" s="6" t="s">
        <v>4930</v>
      </c>
      <c s="9" t="s">
        <v>2473</v>
      </c>
      <c s="32">
        <v>-4292563</v>
      </c>
      <c s="31"/>
      <c s="11"/>
      <c s="31"/>
    </row>
    <row>
      <c r="B13" s="6" t="s">
        <v>8151</v>
      </c>
      <c s="9" t="s">
        <v>4931</v>
      </c>
      <c s="48">
        <v>2652306</v>
      </c>
      <c s="5">
        <v>-6944869</v>
      </c>
      <c s="5">
        <v>-6944869</v>
      </c>
      <c s="31"/>
    </row>
    <row>
      <c r="B14" s="6" t="s">
        <v>8152</v>
      </c>
      <c s="9" t="s">
        <v>8153</v>
      </c>
      <c s="32"/>
      <c s="31"/>
      <c s="31"/>
      <c s="31"/>
    </row>
    <row>
      <c r="B15" s="6" t="s">
        <v>11387</v>
      </c>
      <c s="9" t="s">
        <v>10581</v>
      </c>
      <c s="48"/>
      <c s="5"/>
      <c s="31"/>
      <c s="31"/>
    </row>
    <row>
      <c r="B16" s="6" t="s">
        <v>1668</v>
      </c>
      <c s="9" t="s">
        <v>4932</v>
      </c>
      <c s="32">
        <v>-4292563</v>
      </c>
      <c s="31"/>
      <c s="31"/>
      <c s="31"/>
    </row>
    <row>
      <c r="B17" s="6" t="s">
        <v>4933</v>
      </c>
      <c s="9" t="s">
        <v>2474</v>
      </c>
      <c s="48">
        <v>2652306</v>
      </c>
      <c s="31"/>
      <c s="31"/>
      <c s="31"/>
    </row>
    <row>
      <c r="B18" s="6" t="s">
        <v>8154</v>
      </c>
      <c s="6" t="s">
        <v>4122</v>
      </c>
      <c s="10"/>
      <c s="5">
        <v>-6944869</v>
      </c>
      <c s="5">
        <v>-6944869</v>
      </c>
      <c s="31"/>
    </row>
    <row>
      <c r="B19" s="6" t="s">
        <v>820</v>
      </c>
      <c s="9" t="s">
        <v>1669</v>
      </c>
      <c s="31"/>
      <c s="31"/>
      <c s="31"/>
      <c s="5"/>
    </row>
    <row>
      <c r="B20" s="6" t="s">
        <v>822</v>
      </c>
      <c s="9" t="s">
        <v>8894</v>
      </c>
      <c s="31"/>
      <c s="32">
        <v>-39934814</v>
      </c>
      <c s="31"/>
      <c s="31"/>
    </row>
    <row>
      <c r="B21" s="6" t="s">
        <v>7341</v>
      </c>
      <c s="9" t="s">
        <v>7342</v>
      </c>
      <c s="32"/>
      <c s="31"/>
      <c s="31"/>
      <c s="31"/>
    </row>
    <row>
      <c r="B22" s="6" t="s">
        <v>10582</v>
      </c>
      <c s="9" t="s">
        <v>12169</v>
      </c>
      <c s="32">
        <v>-39934814</v>
      </c>
      <c s="31"/>
      <c s="31"/>
      <c s="31"/>
    </row>
    <row>
      <c r="B23" s="6" t="s">
        <v>864</v>
      </c>
      <c s="6" t="s">
        <v>4122</v>
      </c>
      <c s="10"/>
      <c s="5">
        <v>-39934814</v>
      </c>
      <c s="31"/>
      <c s="31"/>
    </row>
    <row>
      <c r="B24" s="6" t="s">
        <v>7296</v>
      </c>
      <c s="9" t="s">
        <v>2475</v>
      </c>
      <c s="31"/>
      <c s="31"/>
      <c s="31"/>
      <c s="5"/>
    </row>
    <row>
      <c r="B25" s="6" t="s">
        <v>7275</v>
      </c>
      <c s="9" t="s">
        <v>11388</v>
      </c>
      <c s="31"/>
      <c s="31"/>
      <c s="31"/>
      <c s="10"/>
    </row>
    <row>
      <c r="B26" s="6" t="s">
        <v>10515</v>
      </c>
      <c s="9" t="s">
        <v>2476</v>
      </c>
      <c s="31"/>
      <c s="31"/>
      <c s="31"/>
      <c s="10"/>
    </row>
    <row>
      <c r="B27" s="6" t="s">
        <v>6446</v>
      </c>
      <c s="9" t="s">
        <v>77</v>
      </c>
      <c s="31"/>
      <c s="31"/>
      <c s="31"/>
      <c s="5">
        <v>1622324.00015032</v>
      </c>
    </row>
    <row>
      <c r="B28" s="6" t="s">
        <v>9686</v>
      </c>
      <c s="9" t="s">
        <v>5608</v>
      </c>
      <c s="31"/>
      <c s="31"/>
      <c s="31"/>
      <c s="10"/>
    </row>
    <row>
      <c r="B29" s="6" t="s">
        <v>4</v>
      </c>
      <c s="9" t="s">
        <v>10583</v>
      </c>
      <c s="31"/>
      <c s="31"/>
      <c s="31"/>
      <c s="5">
        <v>1622324.00015032</v>
      </c>
    </row>
    <row>
      <c r="B30" s="34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SI17</oddHeader>
    <oddFooter>&amp;LStat-Reporting Application : &amp;R SaveAs(2/26/2026-11:57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1670</v>
      </c>
      <c s="28" t="s">
        <v>4125</v>
      </c>
    </row>
    <row ht="14.15">
      <c r="B3" s="38" t="s">
        <v>10584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5668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</row>
    <row ht="81.35">
      <c r="B7" s="13"/>
      <c s="13" t="s">
        <v>3340</v>
      </c>
      <c s="13" t="s">
        <v>10585</v>
      </c>
      <c s="13" t="s">
        <v>8155</v>
      </c>
      <c s="13" t="s">
        <v>11389</v>
      </c>
      <c s="13" t="s">
        <v>12170</v>
      </c>
      <c s="13" t="s">
        <v>78</v>
      </c>
      <c s="13" t="s">
        <v>12171</v>
      </c>
      <c s="13" t="s">
        <v>2477</v>
      </c>
      <c s="13" t="s">
        <v>79</v>
      </c>
      <c s="13" t="s">
        <v>9763</v>
      </c>
      <c s="13" t="s">
        <v>7343</v>
      </c>
      <c s="13" t="s">
        <v>80</v>
      </c>
      <c s="13" t="s">
        <v>8895</v>
      </c>
      <c s="13" t="s">
        <v>12172</v>
      </c>
      <c s="13" t="s">
        <v>6527</v>
      </c>
      <c s="13" t="s">
        <v>6528</v>
      </c>
      <c s="13" t="s">
        <v>3341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</row>
    <row>
      <c r="B9" s="6" t="s">
        <v>4934</v>
      </c>
      <c s="6" t="s">
        <v>11390</v>
      </c>
      <c s="6" t="s">
        <v>7</v>
      </c>
      <c s="6" t="s">
        <v>7</v>
      </c>
      <c s="14"/>
      <c s="5"/>
      <c s="5"/>
      <c s="14"/>
      <c s="14"/>
      <c s="6" t="s">
        <v>7</v>
      </c>
      <c s="10"/>
      <c s="10"/>
      <c s="6" t="s">
        <v>7</v>
      </c>
      <c s="6" t="s">
        <v>7</v>
      </c>
      <c s="6" t="s">
        <v>7</v>
      </c>
      <c s="10"/>
      <c s="10"/>
      <c s="14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</row>
    <row>
      <c r="B11" s="6" t="s">
        <v>11391</v>
      </c>
      <c s="6" t="s">
        <v>7285</v>
      </c>
      <c s="11"/>
      <c s="11"/>
      <c s="11"/>
      <c s="5"/>
      <c s="5"/>
      <c s="11"/>
      <c s="11"/>
      <c s="11"/>
      <c s="5"/>
      <c s="5"/>
      <c s="46" t="s">
        <v>7</v>
      </c>
      <c s="11"/>
      <c s="11"/>
      <c s="5"/>
      <c s="5"/>
      <c s="11"/>
    </row>
    <row>
      <c r="B12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SI18</oddHeader>
    <oddFooter>&amp;LStat-Reporting Application : &amp;R SaveAs(2/26/2026-11:57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5669</v>
      </c>
      <c s="28" t="s">
        <v>7344</v>
      </c>
    </row>
    <row ht="14.15">
      <c r="B3" s="38" t="s">
        <v>7345</v>
      </c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</row>
    <row ht="14.9">
      <c r="B5" s="36"/>
      <c s="37" t="s">
        <v>12173</v>
      </c>
      <c s="18"/>
      <c s="18"/>
      <c s="18"/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</row>
    <row ht="49.15">
      <c r="B7" s="13"/>
      <c s="13"/>
      <c s="13" t="s">
        <v>8896</v>
      </c>
      <c s="13" t="s">
        <v>4126</v>
      </c>
      <c s="13" t="s">
        <v>1671</v>
      </c>
      <c s="13" t="s">
        <v>3342</v>
      </c>
      <c s="13" t="s">
        <v>8157</v>
      </c>
      <c s="13" t="s">
        <v>7346</v>
      </c>
      <c s="13" t="s">
        <v>7347</v>
      </c>
      <c s="13" t="s">
        <v>9764</v>
      </c>
      <c s="13" t="s">
        <v>81</v>
      </c>
      <c s="13" t="s">
        <v>8897</v>
      </c>
    </row>
    <row>
      <c r="B8" s="6" t="s">
        <v>3270</v>
      </c>
      <c s="6" t="s">
        <v>1672</v>
      </c>
      <c s="47"/>
      <c s="31"/>
      <c s="47"/>
      <c s="31"/>
      <c s="47"/>
      <c s="31"/>
      <c s="59"/>
      <c s="39"/>
      <c s="59"/>
      <c s="39"/>
    </row>
    <row>
      <c r="B9" s="6" t="s">
        <v>6448</v>
      </c>
      <c s="9" t="s">
        <v>9765</v>
      </c>
      <c s="47"/>
      <c s="31"/>
      <c s="47"/>
      <c s="31"/>
      <c s="47"/>
      <c s="31"/>
      <c s="49"/>
      <c s="10"/>
      <c s="55"/>
      <c s="5"/>
    </row>
    <row>
      <c r="B10" s="6" t="s">
        <v>9688</v>
      </c>
      <c s="9" t="s">
        <v>6529</v>
      </c>
      <c s="47"/>
      <c s="31"/>
      <c s="47"/>
      <c s="31"/>
      <c s="47"/>
      <c s="31"/>
      <c s="47"/>
      <c s="10"/>
      <c s="47"/>
      <c s="5"/>
    </row>
    <row>
      <c r="B11" s="6" t="s">
        <v>1</v>
      </c>
      <c s="9" t="s">
        <v>10586</v>
      </c>
      <c s="47"/>
      <c s="31"/>
      <c s="47"/>
      <c s="31"/>
      <c s="47"/>
      <c s="31"/>
      <c s="49"/>
      <c s="10"/>
      <c s="55"/>
      <c s="5"/>
    </row>
    <row>
      <c r="B12" s="6" t="s">
        <v>3271</v>
      </c>
      <c s="9" t="s">
        <v>1673</v>
      </c>
      <c s="47"/>
      <c s="31"/>
      <c s="47"/>
      <c s="31"/>
      <c s="47"/>
      <c s="31"/>
      <c s="49"/>
      <c s="10"/>
      <c s="55"/>
      <c s="5"/>
    </row>
    <row>
      <c r="B13" s="6" t="s">
        <v>6446</v>
      </c>
      <c s="9" t="s">
        <v>10587</v>
      </c>
      <c s="47"/>
      <c s="31"/>
      <c s="47"/>
      <c s="31"/>
      <c s="47"/>
      <c s="31"/>
      <c s="47"/>
      <c s="10"/>
      <c s="47"/>
      <c s="5"/>
    </row>
    <row>
      <c r="B14" s="6" t="s">
        <v>9686</v>
      </c>
      <c s="6" t="s">
        <v>4935</v>
      </c>
      <c s="55"/>
      <c s="5"/>
      <c s="55"/>
      <c s="5"/>
      <c s="55"/>
      <c s="5"/>
      <c s="55"/>
      <c s="5"/>
      <c s="55"/>
      <c s="5"/>
    </row>
    <row>
      <c r="B15" s="34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SI19</oddHeader>
    <oddFooter>&amp;LStat-Reporting Application : &amp;R SaveAs(2/26/2026-11:57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7348</v>
      </c>
      <c s="28" t="s">
        <v>5670</v>
      </c>
    </row>
    <row ht="14.15">
      <c r="B3" s="38" t="s">
        <v>9766</v>
      </c>
      <c s="17"/>
      <c s="17"/>
      <c s="17"/>
    </row>
    <row ht="47.25">
      <c r="B4" s="36"/>
      <c s="35" t="s">
        <v>7272</v>
      </c>
      <c s="18"/>
      <c s="18"/>
    </row>
    <row ht="70.5">
      <c r="B5" s="36"/>
      <c s="37" t="s">
        <v>865</v>
      </c>
      <c s="18"/>
      <c s="18"/>
    </row>
    <row ht="14.15">
      <c r="B6" s="13"/>
      <c s="13"/>
      <c s="13">
        <v>1</v>
      </c>
      <c s="13">
        <v>2</v>
      </c>
    </row>
    <row ht="14.15">
      <c r="B7" s="13"/>
      <c s="13"/>
      <c s="13" t="s">
        <v>2407</v>
      </c>
      <c s="13" t="s">
        <v>2407</v>
      </c>
    </row>
    <row>
      <c r="B8" s="6" t="s">
        <v>3270</v>
      </c>
      <c s="9" t="s">
        <v>3343</v>
      </c>
      <c s="32">
        <v>14260453</v>
      </c>
      <c s="11"/>
    </row>
    <row>
      <c r="B9" s="6" t="s">
        <v>6448</v>
      </c>
      <c s="9" t="s">
        <v>4127</v>
      </c>
      <c s="32">
        <v>1622324</v>
      </c>
      <c s="11"/>
    </row>
    <row>
      <c r="B10" s="6" t="s">
        <v>9688</v>
      </c>
      <c s="9" t="s">
        <v>10588</v>
      </c>
      <c s="31"/>
      <c s="5">
        <v>15882777</v>
      </c>
    </row>
    <row>
      <c r="B11" s="6" t="s">
        <v>1</v>
      </c>
      <c s="9" t="s">
        <v>2478</v>
      </c>
      <c s="32">
        <v>19048727</v>
      </c>
      <c s="31"/>
    </row>
    <row>
      <c r="B12" s="6" t="s">
        <v>3271</v>
      </c>
      <c s="9" t="s">
        <v>5671</v>
      </c>
      <c s="32">
        <v>-3165950</v>
      </c>
      <c s="31"/>
    </row>
    <row>
      <c r="B13" s="6" t="s">
        <v>6446</v>
      </c>
      <c s="9" t="s">
        <v>4936</v>
      </c>
      <c s="31"/>
      <c s="5"/>
    </row>
    <row>
      <c r="B14" s="6" t="s">
        <v>9686</v>
      </c>
      <c s="9" t="s">
        <v>10589</v>
      </c>
      <c s="32">
        <v>5791484</v>
      </c>
      <c s="31"/>
    </row>
    <row>
      <c r="B15" s="6" t="s">
        <v>4</v>
      </c>
      <c s="9" t="s">
        <v>82</v>
      </c>
      <c s="32">
        <v>1622321</v>
      </c>
      <c s="31"/>
    </row>
    <row>
      <c r="B16" s="6" t="s">
        <v>3273</v>
      </c>
      <c s="9" t="s">
        <v>7349</v>
      </c>
      <c s="31"/>
      <c s="5">
        <v>7413805</v>
      </c>
    </row>
    <row>
      <c r="B17" s="6" t="s">
        <v>9684</v>
      </c>
      <c s="9" t="s">
        <v>12174</v>
      </c>
      <c s="32">
        <v>25098989</v>
      </c>
      <c s="31"/>
    </row>
    <row>
      <c r="B18" s="6" t="s">
        <v>2</v>
      </c>
      <c s="9" t="s">
        <v>1674</v>
      </c>
      <c s="32">
        <v>-17685184</v>
      </c>
      <c s="31"/>
    </row>
    <row>
      <c r="B19" s="6" t="s">
        <v>3274</v>
      </c>
      <c s="9" t="s">
        <v>2479</v>
      </c>
      <c s="31"/>
      <c s="5"/>
    </row>
    <row>
      <c r="B20" s="6" t="s">
        <v>6447</v>
      </c>
      <c s="9" t="s">
        <v>3344</v>
      </c>
      <c s="32">
        <v>19784918</v>
      </c>
      <c s="31"/>
    </row>
    <row>
      <c r="B21" s="6" t="s">
        <v>9687</v>
      </c>
      <c s="9" t="s">
        <v>83</v>
      </c>
      <c s="32">
        <v>37065515</v>
      </c>
      <c s="31"/>
    </row>
    <row>
      <c r="B22" s="6" t="s">
        <v>5</v>
      </c>
      <c s="9" t="s">
        <v>8158</v>
      </c>
      <c s="32">
        <v>56850433</v>
      </c>
      <c s="31"/>
    </row>
    <row>
      <c r="B23" s="6" t="s">
        <v>3276</v>
      </c>
      <c s="9" t="s">
        <v>866</v>
      </c>
      <c s="31"/>
      <c s="5"/>
    </row>
    <row>
      <c r="B24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SI20</oddHeader>
    <oddFooter>&amp;LStat-Reporting Application : &amp;R SaveAs(2/26/2026-11:57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8107</v>
      </c>
      <c s="28" t="s">
        <v>8108</v>
      </c>
    </row>
    <row ht="14.15">
      <c r="B3" s="38" t="s">
        <v>4054</v>
      </c>
      <c s="17"/>
      <c s="17"/>
      <c s="17"/>
    </row>
    <row ht="47.25">
      <c r="B4" s="36"/>
      <c s="35" t="s">
        <v>7272</v>
      </c>
      <c s="18"/>
      <c s="18"/>
    </row>
    <row ht="29.1">
      <c r="B5" s="36"/>
      <c s="37" t="s">
        <v>10514</v>
      </c>
      <c s="18"/>
      <c s="18"/>
    </row>
    <row ht="14.15">
      <c r="B6" s="13"/>
      <c s="13"/>
      <c s="13">
        <v>1</v>
      </c>
      <c s="13">
        <v>2</v>
      </c>
    </row>
    <row ht="14.15">
      <c r="B7" s="13"/>
      <c s="13"/>
      <c s="13" t="s">
        <v>2407</v>
      </c>
      <c s="13" t="s">
        <v>2407</v>
      </c>
    </row>
    <row>
      <c r="B8" s="6" t="s">
        <v>3270</v>
      </c>
      <c s="9" t="s">
        <v>8838</v>
      </c>
      <c s="11"/>
      <c s="48">
        <v>1599382780</v>
      </c>
    </row>
    <row>
      <c r="B9" s="6" t="s">
        <v>0</v>
      </c>
      <c s="9" t="s">
        <v>1626</v>
      </c>
      <c s="32">
        <v>110282886</v>
      </c>
      <c s="31"/>
    </row>
    <row>
      <c r="B10" s="6" t="s">
        <v>4049</v>
      </c>
      <c s="9" t="s">
        <v>11337</v>
      </c>
      <c s="32"/>
      <c s="5">
        <v>110282886</v>
      </c>
    </row>
    <row>
      <c r="B11" s="6" t="s">
        <v>7273</v>
      </c>
      <c s="9" t="s">
        <v>8109</v>
      </c>
      <c s="32"/>
      <c s="31"/>
    </row>
    <row>
      <c r="B12" s="6" t="s">
        <v>10511</v>
      </c>
      <c s="6" t="s">
        <v>8835</v>
      </c>
      <c s="32"/>
      <c s="5"/>
    </row>
    <row>
      <c r="B13" s="6" t="s">
        <v>1</v>
      </c>
      <c s="6" t="s">
        <v>3</v>
      </c>
      <c s="31"/>
      <c s="5"/>
    </row>
    <row>
      <c r="B14" s="6" t="s">
        <v>7275</v>
      </c>
      <c s="9" t="s">
        <v>8110</v>
      </c>
      <c s="32"/>
      <c s="31"/>
    </row>
    <row>
      <c r="B15" s="6" t="s">
        <v>10515</v>
      </c>
      <c s="6" t="s">
        <v>5609</v>
      </c>
      <c s="32"/>
      <c s="5"/>
    </row>
    <row>
      <c r="B16" s="6" t="s">
        <v>6446</v>
      </c>
      <c s="9" t="s">
        <v>10512</v>
      </c>
      <c s="31"/>
      <c s="32"/>
    </row>
    <row>
      <c r="B17" s="6" t="s">
        <v>9686</v>
      </c>
      <c s="9" t="s">
        <v>8106</v>
      </c>
      <c s="31"/>
      <c s="32">
        <v>211468840</v>
      </c>
    </row>
    <row>
      <c r="B18" s="6" t="s">
        <v>4</v>
      </c>
      <c s="9" t="s">
        <v>11338</v>
      </c>
      <c s="31"/>
      <c s="5">
        <v>743</v>
      </c>
    </row>
    <row>
      <c r="B19" s="6" t="s">
        <v>7276</v>
      </c>
      <c s="9" t="s">
        <v>8111</v>
      </c>
      <c s="32"/>
      <c s="31"/>
    </row>
    <row>
      <c r="B20" s="6" t="s">
        <v>10516</v>
      </c>
      <c s="6" t="s">
        <v>3272</v>
      </c>
      <c s="32"/>
      <c s="5"/>
    </row>
    <row>
      <c r="B21" s="6" t="s">
        <v>12112</v>
      </c>
      <c s="9" t="s">
        <v>804</v>
      </c>
      <c s="32"/>
      <c s="31"/>
    </row>
    <row>
      <c r="B22" s="6" t="s">
        <v>2409</v>
      </c>
      <c s="6" t="s">
        <v>5607</v>
      </c>
      <c s="32"/>
      <c s="5"/>
    </row>
    <row>
      <c r="B23" s="6" t="s">
        <v>2</v>
      </c>
      <c s="9" t="s">
        <v>12113</v>
      </c>
      <c s="31"/>
      <c s="5">
        <v>1498196083</v>
      </c>
    </row>
    <row>
      <c r="B24" s="6" t="s">
        <v>3274</v>
      </c>
      <c s="6" t="s">
        <v>8112</v>
      </c>
      <c s="31"/>
      <c s="10"/>
    </row>
    <row>
      <c r="B25" s="6" t="s">
        <v>6447</v>
      </c>
      <c s="9" t="s">
        <v>5610</v>
      </c>
      <c s="31"/>
      <c s="5">
        <v>1498196083</v>
      </c>
    </row>
    <row>
      <c r="B26" s="6" t="s">
        <v>9687</v>
      </c>
      <c s="9" t="s">
        <v>5608</v>
      </c>
      <c s="31"/>
      <c s="32"/>
    </row>
    <row>
      <c r="B27" s="6" t="s">
        <v>5</v>
      </c>
      <c s="9" t="s">
        <v>11339</v>
      </c>
      <c s="31"/>
      <c s="5">
        <v>1498196083</v>
      </c>
    </row>
    <row>
      <c r="B28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SaveAs(2/26/2026-11:57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4937</v>
      </c>
      <c s="28" t="s">
        <v>4938</v>
      </c>
    </row>
    <row ht="14.15">
      <c r="B3" s="38" t="s">
        <v>11392</v>
      </c>
      <c s="17"/>
      <c s="17"/>
      <c s="17"/>
      <c s="17"/>
      <c s="17"/>
    </row>
    <row ht="35.75">
      <c r="B4" s="36"/>
      <c s="35" t="s">
        <v>7272</v>
      </c>
      <c s="18"/>
      <c s="18"/>
      <c s="18"/>
      <c s="18"/>
    </row>
    <row ht="29.1">
      <c r="B5" s="36"/>
      <c s="37" t="s">
        <v>5672</v>
      </c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</row>
    <row ht="16.95">
      <c r="B7" s="13"/>
      <c s="13"/>
      <c s="13" t="s">
        <v>9685</v>
      </c>
      <c s="13" t="s">
        <v>862</v>
      </c>
      <c s="13" t="s">
        <v>9767</v>
      </c>
      <c s="13" t="s">
        <v>8159</v>
      </c>
    </row>
    <row>
      <c r="B8" s="6" t="s">
        <v>3270</v>
      </c>
      <c s="9" t="s">
        <v>9683</v>
      </c>
      <c s="5">
        <v>272669620</v>
      </c>
      <c s="48"/>
      <c s="48">
        <v>272669620</v>
      </c>
      <c s="48"/>
    </row>
    <row>
      <c r="B9" s="6" t="s">
        <v>6448</v>
      </c>
      <c s="9" t="s">
        <v>5673</v>
      </c>
      <c s="5">
        <v>1549135509</v>
      </c>
      <c s="10"/>
      <c s="10">
        <v>1549135509</v>
      </c>
      <c s="10"/>
    </row>
    <row>
      <c r="B10" s="6" t="s">
        <v>9688</v>
      </c>
      <c s="6" t="s">
        <v>3</v>
      </c>
      <c s="5"/>
      <c s="10"/>
      <c s="10"/>
      <c s="10"/>
    </row>
    <row>
      <c r="B11" s="6" t="s">
        <v>1</v>
      </c>
      <c s="9" t="s">
        <v>4888</v>
      </c>
      <c s="5"/>
      <c s="10"/>
      <c s="10"/>
      <c s="10"/>
    </row>
    <row>
      <c r="B12" s="6" t="s">
        <v>3271</v>
      </c>
      <c s="9" t="s">
        <v>7335</v>
      </c>
      <c s="5"/>
      <c s="10"/>
      <c s="10"/>
      <c s="10"/>
    </row>
    <row>
      <c r="B13" s="6" t="s">
        <v>6446</v>
      </c>
      <c s="9" t="s">
        <v>11385</v>
      </c>
      <c s="5">
        <v>1426327477</v>
      </c>
      <c s="10"/>
      <c s="10">
        <v>1426327477</v>
      </c>
      <c s="10"/>
    </row>
    <row>
      <c r="B14" s="6" t="s">
        <v>9686</v>
      </c>
      <c s="9" t="s">
        <v>9761</v>
      </c>
      <c s="5"/>
      <c s="10"/>
      <c s="10"/>
      <c s="10"/>
    </row>
    <row>
      <c r="B15" s="6" t="s">
        <v>4</v>
      </c>
      <c s="9" t="s">
        <v>8844</v>
      </c>
      <c s="5"/>
      <c s="10"/>
      <c s="10"/>
      <c s="10"/>
    </row>
    <row>
      <c r="B16" s="6" t="s">
        <v>3273</v>
      </c>
      <c s="9" t="s">
        <v>8891</v>
      </c>
      <c s="5"/>
      <c s="10"/>
      <c s="10"/>
      <c s="10"/>
    </row>
    <row>
      <c r="B17" s="6" t="s">
        <v>9684</v>
      </c>
      <c s="9" t="s">
        <v>4928</v>
      </c>
      <c s="5">
        <v>395477652</v>
      </c>
      <c s="5"/>
      <c s="5">
        <v>395477652</v>
      </c>
      <c s="5"/>
    </row>
    <row>
      <c r="B18" s="6" t="s">
        <v>2</v>
      </c>
      <c s="9" t="s">
        <v>5608</v>
      </c>
      <c s="5"/>
      <c s="10"/>
      <c s="10"/>
      <c s="10"/>
    </row>
    <row>
      <c r="B19" s="6" t="s">
        <v>3274</v>
      </c>
      <c s="9" t="s">
        <v>4119</v>
      </c>
      <c s="5">
        <v>395477652</v>
      </c>
      <c s="5"/>
      <c s="5">
        <v>395477652</v>
      </c>
      <c s="5"/>
    </row>
    <row>
      <c r="B20" s="34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SI21</oddHeader>
    <oddFooter>&amp;LStat-Reporting Application : &amp;R SaveAs(2/26/2026-11:57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5" width="30.7421875" customWidth="1"/>
    <col min="6" max="6" width="20.7421875" customWidth="1"/>
    <col min="7" max="8" width="10.7421875" customWidth="1"/>
    <col min="9" max="19" width="14.7421875" customWidth="1"/>
    <col min="20" max="20" width="30.7421875" customWidth="1"/>
    <col min="21" max="21" width="44.7421875" customWidth="1"/>
    <col min="22" max="23" width="30.7421875" customWidth="1"/>
    <col min="24" max="24" width="2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7350</v>
      </c>
      <c s="28" t="s">
        <v>7351</v>
      </c>
    </row>
    <row ht="14.15">
      <c r="B3" s="38" t="s">
        <v>867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11393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</row>
    <row ht="41.1">
      <c r="B7" s="13"/>
      <c s="13" t="s">
        <v>8898</v>
      </c>
      <c s="13" t="s">
        <v>8899</v>
      </c>
      <c s="13" t="s">
        <v>8160</v>
      </c>
      <c s="13" t="s">
        <v>868</v>
      </c>
      <c s="13" t="s">
        <v>7352</v>
      </c>
      <c s="13" t="s">
        <v>869</v>
      </c>
      <c s="13" t="s">
        <v>4057</v>
      </c>
      <c s="13" t="s">
        <v>870</v>
      </c>
      <c s="13" t="s">
        <v>9768</v>
      </c>
      <c s="13" t="s">
        <v>6530</v>
      </c>
      <c s="13" t="s">
        <v>11394</v>
      </c>
      <c s="13" t="s">
        <v>8161</v>
      </c>
      <c s="13" t="s">
        <v>84</v>
      </c>
      <c s="13" t="s">
        <v>8900</v>
      </c>
      <c s="13" t="s">
        <v>85</v>
      </c>
      <c s="13" t="s">
        <v>1675</v>
      </c>
      <c s="13" t="s">
        <v>2480</v>
      </c>
      <c s="13" t="s">
        <v>86</v>
      </c>
      <c s="13" t="s">
        <v>4939</v>
      </c>
      <c s="13" t="s">
        <v>11395</v>
      </c>
      <c s="13" t="s">
        <v>4940</v>
      </c>
      <c s="13" t="s">
        <v>8162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8163</v>
      </c>
      <c s="6" t="s">
        <v>6531</v>
      </c>
      <c s="14"/>
      <c s="6" t="s">
        <v>87</v>
      </c>
      <c s="14" t="s">
        <v>4941</v>
      </c>
      <c s="20">
        <v>35114</v>
      </c>
      <c s="20">
        <v>45852</v>
      </c>
      <c s="10">
        <v>1785846.5</v>
      </c>
      <c s="10"/>
      <c s="10">
        <v>1785846.5</v>
      </c>
      <c s="10">
        <v>5053000</v>
      </c>
      <c s="10"/>
      <c s="10"/>
      <c s="10"/>
      <c s="5"/>
      <c s="10"/>
      <c s="10"/>
      <c s="10"/>
      <c s="6" t="s">
        <v>7</v>
      </c>
      <c s="14" t="s">
        <v>6532</v>
      </c>
      <c s="9" t="s">
        <v>8901</v>
      </c>
      <c s="6" t="s">
        <v>4942</v>
      </c>
      <c s="14" t="s">
        <v>2481</v>
      </c>
    </row>
    <row>
      <c r="B10" s="6" t="s">
        <v>12175</v>
      </c>
      <c s="9" t="s">
        <v>11396</v>
      </c>
      <c s="14"/>
      <c s="6" t="s">
        <v>87</v>
      </c>
      <c s="14" t="s">
        <v>4941</v>
      </c>
      <c s="20">
        <v>35083</v>
      </c>
      <c s="20">
        <v>45852</v>
      </c>
      <c s="10">
        <v>23907634.72</v>
      </c>
      <c s="10"/>
      <c s="10">
        <v>9092613.5</v>
      </c>
      <c s="10">
        <v>10147000</v>
      </c>
      <c s="10">
        <v>756463</v>
      </c>
      <c s="10"/>
      <c s="10"/>
      <c s="5">
        <v>-756463</v>
      </c>
      <c s="10"/>
      <c s="10">
        <v>3410934</v>
      </c>
      <c s="10">
        <v>1204473</v>
      </c>
      <c s="6" t="s">
        <v>7</v>
      </c>
      <c s="14" t="s">
        <v>6532</v>
      </c>
      <c s="9" t="s">
        <v>8901</v>
      </c>
      <c s="6" t="s">
        <v>4942</v>
      </c>
      <c s="14" t="s">
        <v>2481</v>
      </c>
    </row>
    <row>
      <c r="B11" s="7" t="s">
        <v>8156</v>
      </c>
      <c s="19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2" s="6" t="s">
        <v>9769</v>
      </c>
      <c s="9" t="s">
        <v>4943</v>
      </c>
      <c s="11"/>
      <c s="11"/>
      <c s="11"/>
      <c s="21"/>
      <c s="21"/>
      <c s="5">
        <v>25693481.22</v>
      </c>
      <c s="5"/>
      <c s="5">
        <v>10878460</v>
      </c>
      <c s="5">
        <v>15200000</v>
      </c>
      <c s="5">
        <v>756463</v>
      </c>
      <c s="5"/>
      <c s="5"/>
      <c s="5">
        <v>-756463</v>
      </c>
      <c s="5"/>
      <c s="5">
        <v>3410934</v>
      </c>
      <c s="5">
        <v>1204473</v>
      </c>
      <c s="11"/>
      <c s="11"/>
      <c s="11"/>
      <c s="11"/>
      <c s="11"/>
    </row>
    <row>
      <c r="B13" s="7" t="s">
        <v>8156</v>
      </c>
      <c s="19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4" s="6" t="s">
        <v>3345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3"/>
      <c s="2"/>
      <c s="2"/>
      <c s="2"/>
      <c s="6" t="s">
        <v>7</v>
      </c>
      <c s="2"/>
      <c s="6" t="s">
        <v>7</v>
      </c>
      <c s="6" t="s">
        <v>7</v>
      </c>
      <c s="2"/>
    </row>
    <row>
      <c r="B1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" s="6" t="s">
        <v>7353</v>
      </c>
      <c s="9" t="s">
        <v>11397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17" s="6" t="s">
        <v>4944</v>
      </c>
      <c s="9" t="s">
        <v>9770</v>
      </c>
      <c s="4"/>
      <c s="4"/>
      <c s="4"/>
      <c s="4"/>
      <c s="4"/>
      <c s="5">
        <v>25693481.22</v>
      </c>
      <c s="5"/>
      <c s="5">
        <v>10878460</v>
      </c>
      <c s="5">
        <v>15200000</v>
      </c>
      <c s="5">
        <v>756463</v>
      </c>
      <c s="5"/>
      <c s="5"/>
      <c s="5">
        <v>-756463</v>
      </c>
      <c s="5"/>
      <c s="5">
        <v>3410934</v>
      </c>
      <c s="5">
        <v>1204473</v>
      </c>
      <c s="4"/>
      <c s="4"/>
      <c s="4"/>
      <c s="4"/>
      <c s="4"/>
    </row>
    <row>
      <c r="B1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11398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3"/>
      <c s="2"/>
      <c s="2"/>
      <c s="2"/>
      <c s="6" t="s">
        <v>7</v>
      </c>
      <c s="2"/>
      <c s="6" t="s">
        <v>7</v>
      </c>
      <c s="6" t="s">
        <v>7</v>
      </c>
      <c s="2"/>
    </row>
    <row>
      <c r="B2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2482</v>
      </c>
      <c s="9" t="s">
        <v>88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2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8902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3"/>
      <c s="2"/>
      <c s="2"/>
      <c s="2"/>
      <c s="6" t="s">
        <v>7</v>
      </c>
      <c s="2"/>
      <c s="6" t="s">
        <v>7</v>
      </c>
      <c s="6" t="s">
        <v>7</v>
      </c>
      <c s="2"/>
    </row>
    <row>
      <c r="B2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" s="6" t="s">
        <v>89</v>
      </c>
      <c s="6" t="s">
        <v>8164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26" s="6" t="s">
        <v>11399</v>
      </c>
      <c s="6" t="s">
        <v>814</v>
      </c>
      <c s="4"/>
      <c s="4"/>
      <c s="4"/>
      <c s="4"/>
      <c s="4"/>
      <c s="5">
        <v>25693481.22</v>
      </c>
      <c s="5"/>
      <c s="5">
        <v>10878460</v>
      </c>
      <c s="5">
        <v>15200000</v>
      </c>
      <c s="5">
        <v>756463</v>
      </c>
      <c s="5"/>
      <c s="5"/>
      <c s="5">
        <v>-756463</v>
      </c>
      <c s="5"/>
      <c s="5">
        <v>3410934</v>
      </c>
      <c s="5">
        <v>1204473</v>
      </c>
      <c s="4"/>
      <c s="4"/>
      <c s="4"/>
      <c s="4"/>
      <c s="4"/>
    </row>
    <row>
      <c r="B27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SaveAs(2/26/2026-11:57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11400</v>
      </c>
      <c s="28" t="s">
        <v>10590</v>
      </c>
    </row>
    <row ht="14.15">
      <c r="B3" s="38" t="s">
        <v>3346</v>
      </c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</row>
    <row ht="14.9">
      <c r="B5" s="36"/>
      <c s="37" t="s">
        <v>6533</v>
      </c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</row>
    <row ht="33.05">
      <c r="B7" s="13"/>
      <c s="13" t="s">
        <v>8898</v>
      </c>
      <c s="13" t="s">
        <v>8160</v>
      </c>
      <c s="13" t="s">
        <v>4128</v>
      </c>
      <c s="13" t="s">
        <v>7352</v>
      </c>
      <c s="13" t="s">
        <v>2483</v>
      </c>
      <c s="13" t="s">
        <v>4945</v>
      </c>
      <c s="13" t="s">
        <v>870</v>
      </c>
      <c s="13" t="s">
        <v>9768</v>
      </c>
      <c s="13" t="s">
        <v>12176</v>
      </c>
      <c s="13" t="s">
        <v>4940</v>
      </c>
      <c s="13" t="s">
        <v>8162</v>
      </c>
    </row>
    <row>
      <c r="B8" s="7" t="s">
        <v>8156</v>
      </c>
      <c s="7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</row>
    <row>
      <c r="B9" s="6" t="s">
        <v>8163</v>
      </c>
      <c s="9" t="s">
        <v>12177</v>
      </c>
      <c s="6" t="s">
        <v>87</v>
      </c>
      <c s="14" t="s">
        <v>4941</v>
      </c>
      <c s="20">
        <v>45904</v>
      </c>
      <c s="6" t="s">
        <v>1676</v>
      </c>
      <c s="10"/>
      <c s="10"/>
      <c s="10"/>
      <c s="10">
        <v>143179</v>
      </c>
      <c s="6" t="s">
        <v>4942</v>
      </c>
      <c s="14" t="s">
        <v>2481</v>
      </c>
    </row>
    <row>
      <c r="B10" s="7" t="s">
        <v>8156</v>
      </c>
      <c s="19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</row>
    <row>
      <c r="B11" s="6" t="s">
        <v>9769</v>
      </c>
      <c s="6" t="s">
        <v>871</v>
      </c>
      <c s="11"/>
      <c s="11"/>
      <c s="21"/>
      <c s="11"/>
      <c s="5"/>
      <c s="5"/>
      <c s="5"/>
      <c s="5">
        <v>143179</v>
      </c>
      <c s="11"/>
      <c s="11"/>
    </row>
    <row>
      <c r="B12" s="7" t="s">
        <v>8156</v>
      </c>
      <c s="19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</row>
    <row>
      <c r="B13" s="6" t="s">
        <v>3345</v>
      </c>
      <c s="6" t="s">
        <v>11390</v>
      </c>
      <c s="6" t="s">
        <v>7</v>
      </c>
      <c s="2"/>
      <c s="2"/>
      <c s="6" t="s">
        <v>7</v>
      </c>
      <c s="2"/>
      <c s="2"/>
      <c s="2"/>
      <c s="2"/>
      <c s="6" t="s">
        <v>7</v>
      </c>
      <c s="2"/>
    </row>
    <row>
      <c r="B1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7353</v>
      </c>
      <c s="9" t="s">
        <v>6534</v>
      </c>
      <c s="4"/>
      <c s="4"/>
      <c s="4"/>
      <c s="4"/>
      <c s="5"/>
      <c s="5"/>
      <c s="5"/>
      <c s="5"/>
      <c s="4"/>
      <c s="4"/>
    </row>
    <row>
      <c r="B16" s="6" t="s">
        <v>4944</v>
      </c>
      <c s="6" t="s">
        <v>814</v>
      </c>
      <c s="4"/>
      <c s="4"/>
      <c s="4"/>
      <c s="4"/>
      <c s="5"/>
      <c s="5"/>
      <c s="5"/>
      <c s="5">
        <v>143179</v>
      </c>
      <c s="4"/>
      <c s="4"/>
    </row>
    <row>
      <c r="B17" s="16"/>
      <c s="34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SaveAs(2/26/2026-11:57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1677</v>
      </c>
      <c s="28" t="s">
        <v>1678</v>
      </c>
    </row>
    <row ht="14.15">
      <c r="B3" s="38" t="s">
        <v>5674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10591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</row>
    <row ht="49.15">
      <c r="B7" s="13"/>
      <c s="13" t="s">
        <v>8898</v>
      </c>
      <c s="13" t="s">
        <v>8160</v>
      </c>
      <c s="13" t="s">
        <v>868</v>
      </c>
      <c s="13" t="s">
        <v>5675</v>
      </c>
      <c s="13" t="s">
        <v>11401</v>
      </c>
      <c s="13" t="s">
        <v>4057</v>
      </c>
      <c s="13" t="s">
        <v>11402</v>
      </c>
      <c s="13" t="s">
        <v>4129</v>
      </c>
      <c s="13" t="s">
        <v>11394</v>
      </c>
      <c s="13" t="s">
        <v>8161</v>
      </c>
      <c s="13" t="s">
        <v>84</v>
      </c>
      <c s="13" t="s">
        <v>4946</v>
      </c>
      <c s="13" t="s">
        <v>85</v>
      </c>
      <c s="13" t="s">
        <v>8903</v>
      </c>
      <c s="13" t="s">
        <v>6535</v>
      </c>
      <c s="13" t="s">
        <v>8165</v>
      </c>
      <c s="13" t="s">
        <v>1679</v>
      </c>
      <c s="13" t="s">
        <v>1680</v>
      </c>
      <c s="13" t="s">
        <v>1675</v>
      </c>
      <c s="13" t="s">
        <v>2480</v>
      </c>
      <c s="13" t="s">
        <v>4940</v>
      </c>
      <c s="13" t="s">
        <v>8162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</row>
    <row>
      <c r="B9" s="6" t="s">
        <v>4947</v>
      </c>
      <c s="6" t="s">
        <v>11390</v>
      </c>
      <c s="6" t="s">
        <v>7</v>
      </c>
      <c s="14"/>
      <c s="14"/>
      <c s="6" t="s">
        <v>7</v>
      </c>
      <c s="10"/>
      <c s="10"/>
      <c s="10"/>
      <c s="10"/>
      <c s="10"/>
      <c s="10"/>
      <c s="5"/>
      <c s="10"/>
      <c s="10"/>
      <c s="10"/>
      <c s="10"/>
      <c s="10"/>
      <c s="5"/>
      <c s="10"/>
      <c s="10"/>
      <c s="6" t="s">
        <v>7</v>
      </c>
      <c s="14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</row>
    <row>
      <c r="B11" s="6" t="s">
        <v>9769</v>
      </c>
      <c s="6" t="s">
        <v>7354</v>
      </c>
      <c s="11"/>
      <c s="11"/>
      <c s="11"/>
      <c s="11"/>
      <c s="5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</row>
    <row>
      <c r="B13" s="6" t="s">
        <v>3345</v>
      </c>
      <c s="6" t="s">
        <v>11390</v>
      </c>
      <c s="6" t="s">
        <v>7</v>
      </c>
      <c s="2"/>
      <c s="2"/>
      <c s="6" t="s">
        <v>7</v>
      </c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7</v>
      </c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7353</v>
      </c>
      <c s="6" t="s">
        <v>11403</v>
      </c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</row>
    <row>
      <c r="B16" s="6" t="s">
        <v>4944</v>
      </c>
      <c s="6" t="s">
        <v>814</v>
      </c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</row>
    <row>
      <c r="B17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SaveAs(2/26/2026-11:57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4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6536</v>
      </c>
      <c s="28" t="s">
        <v>6537</v>
      </c>
    </row>
    <row ht="14.15">
      <c r="B3" s="38" t="s">
        <v>9771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3347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</row>
    <row ht="41.1">
      <c r="B7" s="13"/>
      <c s="13" t="s">
        <v>4948</v>
      </c>
      <c s="13" t="s">
        <v>8899</v>
      </c>
      <c s="13" t="s">
        <v>8160</v>
      </c>
      <c s="13" t="s">
        <v>868</v>
      </c>
      <c s="13" t="s">
        <v>11404</v>
      </c>
      <c s="13" t="s">
        <v>7352</v>
      </c>
      <c s="13" t="s">
        <v>8166</v>
      </c>
      <c s="13" t="s">
        <v>7355</v>
      </c>
      <c s="13" t="s">
        <v>2484</v>
      </c>
      <c s="13" t="s">
        <v>2485</v>
      </c>
      <c s="13" t="s">
        <v>8161</v>
      </c>
      <c s="13" t="s">
        <v>12178</v>
      </c>
      <c s="13" t="s">
        <v>7356</v>
      </c>
      <c s="13" t="s">
        <v>1681</v>
      </c>
      <c s="13" t="s">
        <v>4131</v>
      </c>
      <c s="13" t="s">
        <v>3341</v>
      </c>
      <c s="13" t="s">
        <v>4940</v>
      </c>
      <c s="13" t="s">
        <v>8162</v>
      </c>
      <c s="13" t="s">
        <v>11405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4947</v>
      </c>
      <c s="6" t="s">
        <v>11390</v>
      </c>
      <c s="14"/>
      <c s="6" t="s">
        <v>7</v>
      </c>
      <c s="14"/>
      <c s="14"/>
      <c s="14"/>
      <c s="14"/>
      <c s="10"/>
      <c s="10"/>
      <c s="10"/>
      <c s="10"/>
      <c s="10"/>
      <c s="10"/>
      <c s="10"/>
      <c s="14"/>
      <c s="14"/>
      <c s="6" t="s">
        <v>7</v>
      </c>
      <c s="14"/>
      <c s="14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9769</v>
      </c>
      <c s="9" t="s">
        <v>5676</v>
      </c>
      <c s="11"/>
      <c s="11"/>
      <c s="11"/>
      <c s="11"/>
      <c s="11"/>
      <c s="11"/>
      <c s="5"/>
      <c s="5"/>
      <c s="5"/>
      <c s="5"/>
      <c s="5"/>
      <c s="5"/>
      <c s="5"/>
      <c s="11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3345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7353</v>
      </c>
      <c s="9" t="s">
        <v>7357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" s="6" t="s">
        <v>872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4944</v>
      </c>
      <c s="9" t="s">
        <v>8904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11398</v>
      </c>
      <c s="6" t="s">
        <v>11390</v>
      </c>
      <c s="14"/>
      <c s="6" t="s">
        <v>7</v>
      </c>
      <c s="14"/>
      <c s="14"/>
      <c s="20"/>
      <c s="30"/>
      <c s="2"/>
      <c s="2"/>
      <c s="2"/>
      <c s="2"/>
      <c s="2"/>
      <c s="2"/>
      <c s="2"/>
      <c s="20"/>
      <c s="14"/>
      <c s="6" t="s">
        <v>7</v>
      </c>
      <c s="14"/>
      <c s="20"/>
    </row>
    <row>
      <c r="B22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23" s="6" t="s">
        <v>2482</v>
      </c>
      <c s="9" t="s">
        <v>12180</v>
      </c>
      <c s="11"/>
      <c s="12"/>
      <c s="11"/>
      <c s="11"/>
      <c s="21"/>
      <c s="27"/>
      <c s="5"/>
      <c s="5"/>
      <c s="5"/>
      <c s="5"/>
      <c s="5"/>
      <c s="5"/>
      <c s="5"/>
      <c s="21"/>
      <c s="11"/>
      <c s="12"/>
      <c s="11"/>
      <c s="21"/>
    </row>
    <row>
      <c r="B24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25" s="6" t="s">
        <v>12181</v>
      </c>
      <c s="6" t="s">
        <v>4132</v>
      </c>
      <c s="14"/>
      <c s="6" t="s">
        <v>4133</v>
      </c>
      <c s="14" t="s">
        <v>2487</v>
      </c>
      <c s="14"/>
      <c s="20">
        <v>45792</v>
      </c>
      <c s="30">
        <v>6.09</v>
      </c>
      <c s="10">
        <v>2974056</v>
      </c>
      <c s="10"/>
      <c s="10"/>
      <c s="10"/>
      <c s="10"/>
      <c s="10"/>
      <c s="10">
        <v>5600000</v>
      </c>
      <c s="20">
        <v>45769</v>
      </c>
      <c s="14" t="s">
        <v>9772</v>
      </c>
      <c s="6" t="s">
        <v>4949</v>
      </c>
      <c s="14" t="s">
        <v>4134</v>
      </c>
      <c s="20">
        <v>49460</v>
      </c>
    </row>
    <row>
      <c r="B26" s="6" t="s">
        <v>3348</v>
      </c>
      <c s="6" t="s">
        <v>8167</v>
      </c>
      <c s="14"/>
      <c s="6" t="s">
        <v>3349</v>
      </c>
      <c s="14" t="s">
        <v>9773</v>
      </c>
      <c s="14"/>
      <c s="20">
        <v>42800</v>
      </c>
      <c s="30">
        <v>4.21</v>
      </c>
      <c s="10">
        <v>5783399</v>
      </c>
      <c s="10"/>
      <c s="10"/>
      <c s="10"/>
      <c s="10"/>
      <c s="10"/>
      <c s="10">
        <v>13700000</v>
      </c>
      <c s="20">
        <v>42782</v>
      </c>
      <c s="14" t="s">
        <v>9772</v>
      </c>
      <c s="6" t="s">
        <v>1682</v>
      </c>
      <c s="14" t="s">
        <v>2481</v>
      </c>
      <c s="20">
        <v>46478</v>
      </c>
    </row>
    <row>
      <c r="B27" s="6" t="s">
        <v>6538</v>
      </c>
      <c s="6" t="s">
        <v>4135</v>
      </c>
      <c s="14"/>
      <c s="6" t="s">
        <v>11406</v>
      </c>
      <c s="14" t="s">
        <v>6539</v>
      </c>
      <c s="14"/>
      <c s="20">
        <v>43951</v>
      </c>
      <c s="30">
        <v>3.6</v>
      </c>
      <c s="10">
        <v>7714800</v>
      </c>
      <c s="10"/>
      <c s="10"/>
      <c s="10"/>
      <c s="10"/>
      <c s="10"/>
      <c s="10">
        <v>19350000</v>
      </c>
      <c s="20">
        <v>43903</v>
      </c>
      <c s="14" t="s">
        <v>9772</v>
      </c>
      <c s="6" t="s">
        <v>7358</v>
      </c>
      <c s="14" t="s">
        <v>4134</v>
      </c>
      <c s="20">
        <v>51256</v>
      </c>
    </row>
    <row>
      <c r="B28" s="6" t="s">
        <v>9774</v>
      </c>
      <c s="6" t="s">
        <v>10592</v>
      </c>
      <c s="14"/>
      <c s="6" t="s">
        <v>8905</v>
      </c>
      <c s="14" t="s">
        <v>8168</v>
      </c>
      <c s="14"/>
      <c s="20">
        <v>43648</v>
      </c>
      <c s="30">
        <v>4.56</v>
      </c>
      <c s="10">
        <v>2232386</v>
      </c>
      <c s="10"/>
      <c s="10"/>
      <c s="10"/>
      <c s="10"/>
      <c s="10"/>
      <c s="10">
        <v>3840000</v>
      </c>
      <c s="20">
        <v>43636</v>
      </c>
      <c s="14" t="s">
        <v>9772</v>
      </c>
      <c s="6" t="s">
        <v>6540</v>
      </c>
      <c s="14" t="s">
        <v>4134</v>
      </c>
      <c s="20">
        <v>47330</v>
      </c>
    </row>
    <row>
      <c r="B29" s="6" t="s">
        <v>90</v>
      </c>
      <c s="6" t="s">
        <v>9775</v>
      </c>
      <c s="14"/>
      <c s="6" t="s">
        <v>8905</v>
      </c>
      <c s="14" t="s">
        <v>8168</v>
      </c>
      <c s="14"/>
      <c s="20">
        <v>44617</v>
      </c>
      <c s="30">
        <v>3.75</v>
      </c>
      <c s="10">
        <v>5506709</v>
      </c>
      <c s="10"/>
      <c s="10"/>
      <c s="10"/>
      <c s="10"/>
      <c s="10"/>
      <c s="10">
        <v>9800000</v>
      </c>
      <c s="20">
        <v>44596</v>
      </c>
      <c s="14" t="s">
        <v>9772</v>
      </c>
      <c s="6" t="s">
        <v>6541</v>
      </c>
      <c s="14" t="s">
        <v>1683</v>
      </c>
      <c s="20">
        <v>48273</v>
      </c>
    </row>
    <row>
      <c r="B30" s="6" t="s">
        <v>3350</v>
      </c>
      <c s="6" t="s">
        <v>12182</v>
      </c>
      <c s="14"/>
      <c s="6" t="s">
        <v>4136</v>
      </c>
      <c s="14" t="s">
        <v>8168</v>
      </c>
      <c s="14"/>
      <c s="20">
        <v>43994</v>
      </c>
      <c s="30">
        <v>3.75</v>
      </c>
      <c s="10">
        <v>4531131</v>
      </c>
      <c s="10"/>
      <c s="10"/>
      <c s="10"/>
      <c s="10"/>
      <c s="10"/>
      <c s="10">
        <v>8930000</v>
      </c>
      <c s="20">
        <v>44281</v>
      </c>
      <c s="14" t="s">
        <v>9772</v>
      </c>
      <c s="6" t="s">
        <v>6542</v>
      </c>
      <c s="14" t="s">
        <v>2481</v>
      </c>
      <c s="20">
        <v>51317</v>
      </c>
    </row>
    <row>
      <c r="B31" s="6" t="s">
        <v>6543</v>
      </c>
      <c s="6" t="s">
        <v>7359</v>
      </c>
      <c s="14"/>
      <c s="6" t="s">
        <v>8169</v>
      </c>
      <c s="14" t="s">
        <v>10593</v>
      </c>
      <c s="14"/>
      <c s="20">
        <v>44428</v>
      </c>
      <c s="30">
        <v>3.8</v>
      </c>
      <c s="10">
        <v>2334639</v>
      </c>
      <c s="10"/>
      <c s="10"/>
      <c s="10"/>
      <c s="10"/>
      <c s="10"/>
      <c s="10">
        <v>6150000</v>
      </c>
      <c s="20">
        <v>44390</v>
      </c>
      <c s="14" t="s">
        <v>9772</v>
      </c>
      <c s="6" t="s">
        <v>9776</v>
      </c>
      <c s="14" t="s">
        <v>1683</v>
      </c>
      <c s="20">
        <v>49918</v>
      </c>
    </row>
    <row>
      <c r="B32" s="6" t="s">
        <v>9777</v>
      </c>
      <c s="6" t="s">
        <v>1684</v>
      </c>
      <c s="14"/>
      <c s="6" t="s">
        <v>12183</v>
      </c>
      <c s="14" t="s">
        <v>10593</v>
      </c>
      <c s="14"/>
      <c s="20">
        <v>42592</v>
      </c>
      <c s="30">
        <v>4</v>
      </c>
      <c s="10">
        <v>1821074</v>
      </c>
      <c s="10"/>
      <c s="10"/>
      <c s="10"/>
      <c s="10"/>
      <c s="10"/>
      <c s="10">
        <v>6500000</v>
      </c>
      <c s="20">
        <v>42579</v>
      </c>
      <c s="14" t="s">
        <v>9772</v>
      </c>
      <c s="6" t="s">
        <v>1685</v>
      </c>
      <c s="14" t="s">
        <v>1683</v>
      </c>
      <c s="20">
        <v>48091</v>
      </c>
    </row>
    <row>
      <c r="B33" s="6" t="s">
        <v>91</v>
      </c>
      <c s="6" t="s">
        <v>10594</v>
      </c>
      <c s="14"/>
      <c s="6" t="s">
        <v>8905</v>
      </c>
      <c s="14" t="s">
        <v>8168</v>
      </c>
      <c s="14"/>
      <c s="20">
        <v>44699</v>
      </c>
      <c s="30">
        <v>4.11</v>
      </c>
      <c s="10">
        <v>9136879</v>
      </c>
      <c s="10"/>
      <c s="10"/>
      <c s="10"/>
      <c s="10"/>
      <c s="10"/>
      <c s="10">
        <v>20000000</v>
      </c>
      <c s="20">
        <v>45017</v>
      </c>
      <c s="14" t="s">
        <v>9772</v>
      </c>
      <c s="6" t="s">
        <v>4137</v>
      </c>
      <c s="14" t="s">
        <v>1683</v>
      </c>
      <c s="20">
        <v>48365</v>
      </c>
    </row>
    <row>
      <c r="B34" s="6" t="s">
        <v>5677</v>
      </c>
      <c s="6" t="s">
        <v>12184</v>
      </c>
      <c s="14"/>
      <c s="6" t="s">
        <v>4138</v>
      </c>
      <c s="14" t="s">
        <v>12185</v>
      </c>
      <c s="14"/>
      <c s="20">
        <v>43202</v>
      </c>
      <c s="30">
        <v>4.59</v>
      </c>
      <c s="10">
        <v>1675657</v>
      </c>
      <c s="10"/>
      <c s="10"/>
      <c s="10"/>
      <c s="10"/>
      <c s="10"/>
      <c s="10">
        <v>3090000</v>
      </c>
      <c s="20">
        <v>43185</v>
      </c>
      <c s="14" t="s">
        <v>9772</v>
      </c>
      <c s="6" t="s">
        <v>5678</v>
      </c>
      <c s="14" t="s">
        <v>11407</v>
      </c>
      <c s="20">
        <v>48699</v>
      </c>
    </row>
    <row>
      <c r="B35" s="6" t="s">
        <v>9778</v>
      </c>
      <c s="6" t="s">
        <v>8906</v>
      </c>
      <c s="14"/>
      <c s="6" t="s">
        <v>11408</v>
      </c>
      <c s="14" t="s">
        <v>8907</v>
      </c>
      <c s="14"/>
      <c s="20">
        <v>41053</v>
      </c>
      <c s="30">
        <v>4.75</v>
      </c>
      <c s="10">
        <v>175902</v>
      </c>
      <c s="10"/>
      <c s="10"/>
      <c s="10"/>
      <c s="10"/>
      <c s="10"/>
      <c s="10">
        <v>1850000</v>
      </c>
      <c s="20">
        <v>41030</v>
      </c>
      <c s="14" t="s">
        <v>9772</v>
      </c>
      <c s="6" t="s">
        <v>9779</v>
      </c>
      <c s="14" t="s">
        <v>1683</v>
      </c>
      <c s="20">
        <v>46539</v>
      </c>
    </row>
    <row>
      <c r="B36" s="6" t="s">
        <v>92</v>
      </c>
      <c s="6" t="s">
        <v>11409</v>
      </c>
      <c s="14"/>
      <c s="6" t="s">
        <v>11410</v>
      </c>
      <c s="14" t="s">
        <v>5679</v>
      </c>
      <c s="14"/>
      <c s="20">
        <v>43255</v>
      </c>
      <c s="30">
        <v>4.65</v>
      </c>
      <c s="10">
        <v>1949881</v>
      </c>
      <c s="10"/>
      <c s="10"/>
      <c s="10"/>
      <c s="10"/>
      <c s="10"/>
      <c s="10">
        <v>3400000</v>
      </c>
      <c s="20">
        <v>43234</v>
      </c>
      <c s="14" t="s">
        <v>9772</v>
      </c>
      <c s="6" t="s">
        <v>93</v>
      </c>
      <c s="14" t="s">
        <v>4134</v>
      </c>
      <c s="20">
        <v>48760</v>
      </c>
    </row>
    <row>
      <c r="B37" s="6" t="s">
        <v>3351</v>
      </c>
      <c s="6" t="s">
        <v>8170</v>
      </c>
      <c s="14"/>
      <c s="6" t="s">
        <v>5680</v>
      </c>
      <c s="14" t="s">
        <v>6544</v>
      </c>
      <c s="14"/>
      <c s="20">
        <v>42522</v>
      </c>
      <c s="30">
        <v>4.1</v>
      </c>
      <c s="10">
        <v>3805451</v>
      </c>
      <c s="10"/>
      <c s="10"/>
      <c s="10"/>
      <c s="10"/>
      <c s="10"/>
      <c s="10">
        <v>11300000</v>
      </c>
      <c s="20">
        <v>42500</v>
      </c>
      <c s="14" t="s">
        <v>9772</v>
      </c>
      <c s="6" t="s">
        <v>4139</v>
      </c>
      <c s="14" t="s">
        <v>1683</v>
      </c>
      <c s="20">
        <v>48030</v>
      </c>
    </row>
    <row>
      <c r="B38" s="6" t="s">
        <v>6545</v>
      </c>
      <c s="6" t="s">
        <v>8171</v>
      </c>
      <c s="14"/>
      <c s="6" t="s">
        <v>1686</v>
      </c>
      <c s="14" t="s">
        <v>8172</v>
      </c>
      <c s="14"/>
      <c s="20">
        <v>38763</v>
      </c>
      <c s="30">
        <v>5.99</v>
      </c>
      <c s="10">
        <v>41462</v>
      </c>
      <c s="10"/>
      <c s="10"/>
      <c s="10"/>
      <c s="10"/>
      <c s="10"/>
      <c s="10">
        <v>2700000</v>
      </c>
      <c s="20">
        <v>38723</v>
      </c>
      <c s="14" t="s">
        <v>9772</v>
      </c>
      <c s="6" t="s">
        <v>11411</v>
      </c>
      <c s="14" t="s">
        <v>2481</v>
      </c>
      <c s="20">
        <v>46081</v>
      </c>
    </row>
    <row>
      <c r="B39" s="6" t="s">
        <v>9780</v>
      </c>
      <c s="6" t="s">
        <v>5681</v>
      </c>
      <c s="14"/>
      <c s="6" t="s">
        <v>5682</v>
      </c>
      <c s="14" t="s">
        <v>12186</v>
      </c>
      <c s="14"/>
      <c s="20">
        <v>41620</v>
      </c>
      <c s="30">
        <v>4.8</v>
      </c>
      <c s="10">
        <v>4560514</v>
      </c>
      <c s="10"/>
      <c s="10"/>
      <c s="10"/>
      <c s="10"/>
      <c s="10"/>
      <c s="10">
        <v>12300000</v>
      </c>
      <c s="20">
        <v>41603</v>
      </c>
      <c s="14" t="s">
        <v>9772</v>
      </c>
      <c s="6" t="s">
        <v>1687</v>
      </c>
      <c s="14" t="s">
        <v>1683</v>
      </c>
      <c s="20">
        <v>47118</v>
      </c>
    </row>
    <row>
      <c r="B40" s="6" t="s">
        <v>94</v>
      </c>
      <c s="6" t="s">
        <v>12187</v>
      </c>
      <c s="14"/>
      <c s="6" t="s">
        <v>95</v>
      </c>
      <c s="14" t="s">
        <v>96</v>
      </c>
      <c s="14"/>
      <c s="20">
        <v>41605</v>
      </c>
      <c s="30">
        <v>5.06</v>
      </c>
      <c s="10">
        <v>1267637</v>
      </c>
      <c s="10"/>
      <c s="10"/>
      <c s="10"/>
      <c s="10"/>
      <c s="10"/>
      <c s="10">
        <v>3700000</v>
      </c>
      <c s="20">
        <v>41551</v>
      </c>
      <c s="14" t="s">
        <v>9772</v>
      </c>
      <c s="6" t="s">
        <v>1688</v>
      </c>
      <c s="14" t="s">
        <v>1683</v>
      </c>
      <c s="20">
        <v>48914</v>
      </c>
    </row>
    <row>
      <c r="B41" s="6" t="s">
        <v>3352</v>
      </c>
      <c s="6" t="s">
        <v>11412</v>
      </c>
      <c s="14"/>
      <c s="6" t="s">
        <v>1686</v>
      </c>
      <c s="14" t="s">
        <v>8172</v>
      </c>
      <c s="14"/>
      <c s="20">
        <v>45225</v>
      </c>
      <c s="30">
        <v>6.27</v>
      </c>
      <c s="10">
        <v>8668255</v>
      </c>
      <c s="10"/>
      <c s="10"/>
      <c s="10"/>
      <c s="10"/>
      <c s="10"/>
      <c s="10">
        <v>13800000</v>
      </c>
      <c s="20">
        <v>45205</v>
      </c>
      <c s="14" t="s">
        <v>9772</v>
      </c>
      <c s="6" t="s">
        <v>11411</v>
      </c>
      <c s="14" t="s">
        <v>4134</v>
      </c>
      <c s="20">
        <v>49613</v>
      </c>
    </row>
    <row>
      <c r="B42" s="6" t="s">
        <v>6546</v>
      </c>
      <c s="6" t="s">
        <v>873</v>
      </c>
      <c s="14"/>
      <c s="6" t="s">
        <v>874</v>
      </c>
      <c s="14" t="s">
        <v>5679</v>
      </c>
      <c s="14"/>
      <c s="20">
        <v>45618</v>
      </c>
      <c s="30">
        <v>5.74</v>
      </c>
      <c s="10">
        <v>3069918</v>
      </c>
      <c s="10"/>
      <c s="10"/>
      <c s="10"/>
      <c s="10"/>
      <c s="10"/>
      <c s="10">
        <v>6330000</v>
      </c>
      <c s="20">
        <v>45602</v>
      </c>
      <c s="14" t="s">
        <v>9772</v>
      </c>
      <c s="6" t="s">
        <v>8908</v>
      </c>
      <c s="14" t="s">
        <v>4134</v>
      </c>
      <c s="20">
        <v>49278</v>
      </c>
    </row>
    <row>
      <c r="B43" s="6" t="s">
        <v>9781</v>
      </c>
      <c s="6" t="s">
        <v>3353</v>
      </c>
      <c s="14"/>
      <c s="6" t="s">
        <v>12188</v>
      </c>
      <c s="14" t="s">
        <v>2488</v>
      </c>
      <c s="14"/>
      <c s="20">
        <v>44386</v>
      </c>
      <c s="30">
        <v>3.58</v>
      </c>
      <c s="10">
        <v>14989592</v>
      </c>
      <c s="10"/>
      <c s="10"/>
      <c s="10"/>
      <c s="10"/>
      <c s="10"/>
      <c s="10">
        <v>24200000</v>
      </c>
      <c s="20">
        <v>44337</v>
      </c>
      <c s="14" t="s">
        <v>9772</v>
      </c>
      <c s="6" t="s">
        <v>97</v>
      </c>
      <c s="14" t="s">
        <v>1683</v>
      </c>
      <c s="20">
        <v>48791</v>
      </c>
    </row>
    <row>
      <c r="B44" s="6" t="s">
        <v>3354</v>
      </c>
      <c s="6" t="s">
        <v>6547</v>
      </c>
      <c s="14"/>
      <c s="6" t="s">
        <v>5683</v>
      </c>
      <c s="14" t="s">
        <v>10593</v>
      </c>
      <c s="14"/>
      <c s="20">
        <v>44340</v>
      </c>
      <c s="30">
        <v>3.4</v>
      </c>
      <c s="10">
        <v>4170802</v>
      </c>
      <c s="10"/>
      <c s="10"/>
      <c s="10"/>
      <c s="10"/>
      <c s="10"/>
      <c s="10">
        <v>7650000</v>
      </c>
      <c s="20">
        <v>44301</v>
      </c>
      <c s="14" t="s">
        <v>9772</v>
      </c>
      <c s="6" t="s">
        <v>11413</v>
      </c>
      <c s="14" t="s">
        <v>4134</v>
      </c>
      <c s="20">
        <v>46904</v>
      </c>
    </row>
    <row>
      <c r="B45" s="6" t="s">
        <v>6548</v>
      </c>
      <c s="6" t="s">
        <v>4950</v>
      </c>
      <c s="14"/>
      <c s="6" t="s">
        <v>2489</v>
      </c>
      <c s="14" t="s">
        <v>3355</v>
      </c>
      <c s="14"/>
      <c s="20">
        <v>42873</v>
      </c>
      <c s="30">
        <v>4.46</v>
      </c>
      <c s="10">
        <v>4401179</v>
      </c>
      <c s="10"/>
      <c s="10"/>
      <c s="10"/>
      <c s="10"/>
      <c s="10"/>
      <c s="10">
        <v>8425000</v>
      </c>
      <c s="20">
        <v>42858</v>
      </c>
      <c s="14" t="s">
        <v>9772</v>
      </c>
      <c s="6" t="s">
        <v>11414</v>
      </c>
      <c s="14" t="s">
        <v>1683</v>
      </c>
      <c s="20">
        <v>46538</v>
      </c>
    </row>
    <row>
      <c r="B46" s="6" t="s">
        <v>9782</v>
      </c>
      <c s="6" t="s">
        <v>2490</v>
      </c>
      <c s="14"/>
      <c s="6" t="s">
        <v>9783</v>
      </c>
      <c s="14" t="s">
        <v>4941</v>
      </c>
      <c s="14"/>
      <c s="20">
        <v>42226</v>
      </c>
      <c s="30">
        <v>4.25</v>
      </c>
      <c s="10">
        <v>3913775</v>
      </c>
      <c s="10"/>
      <c s="10"/>
      <c s="10"/>
      <c s="10"/>
      <c s="10"/>
      <c s="10">
        <v>7200000</v>
      </c>
      <c s="20">
        <v>42166</v>
      </c>
      <c s="14" t="s">
        <v>9772</v>
      </c>
      <c s="6" t="s">
        <v>98</v>
      </c>
      <c s="14" t="s">
        <v>1683</v>
      </c>
      <c s="20">
        <v>47726</v>
      </c>
    </row>
    <row>
      <c r="B47" s="6" t="s">
        <v>99</v>
      </c>
      <c s="6" t="s">
        <v>8173</v>
      </c>
      <c s="14"/>
      <c s="6" t="s">
        <v>9784</v>
      </c>
      <c s="14" t="s">
        <v>8907</v>
      </c>
      <c s="14"/>
      <c s="20">
        <v>42486</v>
      </c>
      <c s="30">
        <v>4.05</v>
      </c>
      <c s="10">
        <v>5031675</v>
      </c>
      <c s="10"/>
      <c s="10"/>
      <c s="10"/>
      <c s="10"/>
      <c s="10"/>
      <c s="10">
        <v>10250000</v>
      </c>
      <c s="20">
        <v>42416</v>
      </c>
      <c s="14" t="s">
        <v>9772</v>
      </c>
      <c s="6" t="s">
        <v>5684</v>
      </c>
      <c s="14" t="s">
        <v>1683</v>
      </c>
      <c s="20">
        <v>47968</v>
      </c>
    </row>
    <row>
      <c r="B48" s="6" t="s">
        <v>3356</v>
      </c>
      <c s="6" t="s">
        <v>7360</v>
      </c>
      <c s="14"/>
      <c s="6" t="s">
        <v>7361</v>
      </c>
      <c s="14" t="s">
        <v>875</v>
      </c>
      <c s="14"/>
      <c s="20">
        <v>43668</v>
      </c>
      <c s="30">
        <v>4.5</v>
      </c>
      <c s="10">
        <v>1850913</v>
      </c>
      <c s="10"/>
      <c s="10"/>
      <c s="10"/>
      <c s="10"/>
      <c s="10"/>
      <c s="10">
        <v>3700000</v>
      </c>
      <c s="20">
        <v>43642</v>
      </c>
      <c s="14" t="s">
        <v>9772</v>
      </c>
      <c s="6" t="s">
        <v>3357</v>
      </c>
      <c s="14" t="s">
        <v>1683</v>
      </c>
      <c s="20">
        <v>47330</v>
      </c>
    </row>
    <row>
      <c r="B49" s="6" t="s">
        <v>6549</v>
      </c>
      <c s="6" t="s">
        <v>4951</v>
      </c>
      <c s="14"/>
      <c s="6" t="s">
        <v>11415</v>
      </c>
      <c s="14" t="s">
        <v>96</v>
      </c>
      <c s="14"/>
      <c s="20">
        <v>44545</v>
      </c>
      <c s="30">
        <v>3.5</v>
      </c>
      <c s="10">
        <v>8208018</v>
      </c>
      <c s="10"/>
      <c s="10"/>
      <c s="10"/>
      <c s="10"/>
      <c s="10"/>
      <c s="10">
        <v>16400000</v>
      </c>
      <c s="20">
        <v>44517</v>
      </c>
      <c s="14" t="s">
        <v>9772</v>
      </c>
      <c s="6" t="s">
        <v>5685</v>
      </c>
      <c s="14" t="s">
        <v>2481</v>
      </c>
      <c s="20">
        <v>51866</v>
      </c>
    </row>
    <row>
      <c r="B50" s="6" t="s">
        <v>9785</v>
      </c>
      <c s="6" t="s">
        <v>11416</v>
      </c>
      <c s="14"/>
      <c s="6" t="s">
        <v>7362</v>
      </c>
      <c s="14" t="s">
        <v>8172</v>
      </c>
      <c s="14"/>
      <c s="20">
        <v>43209</v>
      </c>
      <c s="30">
        <v>4.81</v>
      </c>
      <c s="10">
        <v>4296742</v>
      </c>
      <c s="10"/>
      <c s="10"/>
      <c s="10"/>
      <c s="10"/>
      <c s="10"/>
      <c s="10">
        <v>8100000</v>
      </c>
      <c s="20">
        <v>43174</v>
      </c>
      <c s="14" t="s">
        <v>9772</v>
      </c>
      <c s="6" t="s">
        <v>8909</v>
      </c>
      <c s="14" t="s">
        <v>1683</v>
      </c>
      <c s="20">
        <v>52351</v>
      </c>
    </row>
    <row>
      <c r="B51" s="6" t="s">
        <v>100</v>
      </c>
      <c s="6" t="s">
        <v>4140</v>
      </c>
      <c s="14"/>
      <c s="6" t="s">
        <v>876</v>
      </c>
      <c s="14" t="s">
        <v>9786</v>
      </c>
      <c s="14"/>
      <c s="20">
        <v>45245</v>
      </c>
      <c s="30">
        <v>6.41</v>
      </c>
      <c s="10">
        <v>1500000</v>
      </c>
      <c s="10"/>
      <c s="10"/>
      <c s="10"/>
      <c s="10"/>
      <c s="10"/>
      <c s="10">
        <v>2520000</v>
      </c>
      <c s="20">
        <v>45217</v>
      </c>
      <c s="14" t="s">
        <v>9772</v>
      </c>
      <c s="6" t="s">
        <v>7363</v>
      </c>
      <c s="14" t="s">
        <v>4134</v>
      </c>
      <c s="20">
        <v>48913</v>
      </c>
    </row>
    <row>
      <c r="B52" s="6" t="s">
        <v>4141</v>
      </c>
      <c s="6" t="s">
        <v>8174</v>
      </c>
      <c s="14"/>
      <c s="6" t="s">
        <v>2491</v>
      </c>
      <c s="14" t="s">
        <v>2492</v>
      </c>
      <c s="14"/>
      <c s="20">
        <v>44070</v>
      </c>
      <c s="30">
        <v>3.75</v>
      </c>
      <c s="10">
        <v>3131600</v>
      </c>
      <c s="10"/>
      <c s="10"/>
      <c s="10"/>
      <c s="10"/>
      <c s="10"/>
      <c s="10">
        <v>11000000</v>
      </c>
      <c s="20">
        <v>44018</v>
      </c>
      <c s="14" t="s">
        <v>9772</v>
      </c>
      <c s="6" t="s">
        <v>4952</v>
      </c>
      <c s="14" t="s">
        <v>3358</v>
      </c>
      <c s="20">
        <v>49552</v>
      </c>
    </row>
    <row>
      <c r="B53" s="6" t="s">
        <v>7364</v>
      </c>
      <c s="6" t="s">
        <v>12189</v>
      </c>
      <c s="14"/>
      <c s="6" t="s">
        <v>4953</v>
      </c>
      <c s="14" t="s">
        <v>8172</v>
      </c>
      <c s="14"/>
      <c s="20">
        <v>41614</v>
      </c>
      <c s="30">
        <v>4.84</v>
      </c>
      <c s="10">
        <v>3458678</v>
      </c>
      <c s="10"/>
      <c s="10"/>
      <c s="10"/>
      <c s="10"/>
      <c s="10"/>
      <c s="10">
        <v>9000000</v>
      </c>
      <c s="20">
        <v>41590</v>
      </c>
      <c s="14" t="s">
        <v>9772</v>
      </c>
      <c s="6" t="s">
        <v>8910</v>
      </c>
      <c s="14" t="s">
        <v>1683</v>
      </c>
      <c s="20">
        <v>47118</v>
      </c>
    </row>
    <row>
      <c r="B54" s="6" t="s">
        <v>101</v>
      </c>
      <c s="6" t="s">
        <v>12190</v>
      </c>
      <c s="14"/>
      <c s="6" t="s">
        <v>4142</v>
      </c>
      <c s="14" t="s">
        <v>9786</v>
      </c>
      <c s="14"/>
      <c s="20">
        <v>43643</v>
      </c>
      <c s="30">
        <v>4.6</v>
      </c>
      <c s="10">
        <v>3108052</v>
      </c>
      <c s="10"/>
      <c s="10"/>
      <c s="10"/>
      <c s="10"/>
      <c s="10"/>
      <c s="10">
        <v>8850000</v>
      </c>
      <c s="20">
        <v>43579</v>
      </c>
      <c s="14" t="s">
        <v>9772</v>
      </c>
      <c s="6" t="s">
        <v>9787</v>
      </c>
      <c s="14" t="s">
        <v>4134</v>
      </c>
      <c s="20">
        <v>49125</v>
      </c>
    </row>
    <row>
      <c r="B55" s="6" t="s">
        <v>3359</v>
      </c>
      <c s="6" t="s">
        <v>10595</v>
      </c>
      <c s="14"/>
      <c s="6" t="s">
        <v>1689</v>
      </c>
      <c s="14" t="s">
        <v>4143</v>
      </c>
      <c s="14"/>
      <c s="20">
        <v>38516</v>
      </c>
      <c s="30">
        <v>5.75</v>
      </c>
      <c s="10">
        <v>1862663</v>
      </c>
      <c s="10"/>
      <c s="10"/>
      <c s="10"/>
      <c s="10"/>
      <c s="10"/>
      <c s="10">
        <v>9700000</v>
      </c>
      <c s="20">
        <v>38506</v>
      </c>
      <c s="14" t="s">
        <v>9772</v>
      </c>
      <c s="6" t="s">
        <v>2493</v>
      </c>
      <c s="14" t="s">
        <v>1683</v>
      </c>
      <c s="20">
        <v>47665</v>
      </c>
    </row>
    <row>
      <c r="B56" s="6" t="s">
        <v>6550</v>
      </c>
      <c s="6" t="s">
        <v>6551</v>
      </c>
      <c s="14"/>
      <c s="6" t="s">
        <v>3360</v>
      </c>
      <c s="14" t="s">
        <v>10593</v>
      </c>
      <c s="14"/>
      <c s="20">
        <v>45644</v>
      </c>
      <c s="30">
        <v>6</v>
      </c>
      <c s="10">
        <v>7560810</v>
      </c>
      <c s="10"/>
      <c s="10"/>
      <c s="10"/>
      <c s="10"/>
      <c s="10"/>
      <c s="10">
        <v>13810000</v>
      </c>
      <c s="20">
        <v>45623</v>
      </c>
      <c s="14" t="s">
        <v>9772</v>
      </c>
      <c s="6" t="s">
        <v>8911</v>
      </c>
      <c s="14" t="s">
        <v>1683</v>
      </c>
      <c s="20">
        <v>51135</v>
      </c>
    </row>
    <row>
      <c r="B57" s="6" t="s">
        <v>9788</v>
      </c>
      <c s="6" t="s">
        <v>6552</v>
      </c>
      <c s="14"/>
      <c s="6" t="s">
        <v>10596</v>
      </c>
      <c s="14" t="s">
        <v>2492</v>
      </c>
      <c s="14"/>
      <c s="20">
        <v>41351</v>
      </c>
      <c s="30">
        <v>5.59</v>
      </c>
      <c s="10">
        <v>3439104</v>
      </c>
      <c s="10"/>
      <c s="10"/>
      <c s="10"/>
      <c s="10"/>
      <c s="10"/>
      <c s="10">
        <v>8280000</v>
      </c>
      <c s="20">
        <v>41323</v>
      </c>
      <c s="14" t="s">
        <v>9772</v>
      </c>
      <c s="6" t="s">
        <v>5686</v>
      </c>
      <c s="14" t="s">
        <v>3358</v>
      </c>
      <c s="20">
        <v>47939</v>
      </c>
    </row>
    <row>
      <c r="B58" s="6" t="s">
        <v>102</v>
      </c>
      <c s="6" t="s">
        <v>877</v>
      </c>
      <c s="14"/>
      <c s="6" t="s">
        <v>2494</v>
      </c>
      <c s="14" t="s">
        <v>96</v>
      </c>
      <c s="14"/>
      <c s="20">
        <v>44469</v>
      </c>
      <c s="30">
        <v>3.8</v>
      </c>
      <c s="10">
        <v>2229327</v>
      </c>
      <c s="10"/>
      <c s="10"/>
      <c s="10"/>
      <c s="10"/>
      <c s="10"/>
      <c s="10">
        <v>23000000</v>
      </c>
      <c s="20">
        <v>44463</v>
      </c>
      <c s="14" t="s">
        <v>9772</v>
      </c>
      <c s="6" t="s">
        <v>1690</v>
      </c>
      <c s="14" t="s">
        <v>2481</v>
      </c>
      <c s="20">
        <v>46965</v>
      </c>
    </row>
    <row>
      <c r="B59" s="6" t="s">
        <v>3361</v>
      </c>
      <c s="6" t="s">
        <v>11417</v>
      </c>
      <c s="14"/>
      <c s="6" t="s">
        <v>5687</v>
      </c>
      <c s="14" t="s">
        <v>5679</v>
      </c>
      <c s="14"/>
      <c s="20">
        <v>44552</v>
      </c>
      <c s="30">
        <v>3.75</v>
      </c>
      <c s="10">
        <v>1706374</v>
      </c>
      <c s="10"/>
      <c s="10"/>
      <c s="10"/>
      <c s="10"/>
      <c s="10"/>
      <c s="10">
        <v>3100000</v>
      </c>
      <c s="20">
        <v>44503</v>
      </c>
      <c s="14" t="s">
        <v>9772</v>
      </c>
      <c s="6" t="s">
        <v>11418</v>
      </c>
      <c s="14" t="s">
        <v>1683</v>
      </c>
      <c s="20">
        <v>48213</v>
      </c>
    </row>
    <row>
      <c r="B60" s="6" t="s">
        <v>6553</v>
      </c>
      <c s="6" t="s">
        <v>2495</v>
      </c>
      <c s="14"/>
      <c s="6" t="s">
        <v>2496</v>
      </c>
      <c s="14" t="s">
        <v>6544</v>
      </c>
      <c s="14"/>
      <c s="20">
        <v>44307</v>
      </c>
      <c s="30">
        <v>3.75</v>
      </c>
      <c s="10">
        <v>4002987</v>
      </c>
      <c s="10"/>
      <c s="10"/>
      <c s="10"/>
      <c s="10"/>
      <c s="10"/>
      <c s="10">
        <v>9100000</v>
      </c>
      <c s="20">
        <v>44249</v>
      </c>
      <c s="14" t="s">
        <v>9772</v>
      </c>
      <c s="6" t="s">
        <v>8912</v>
      </c>
      <c s="14" t="s">
        <v>4134</v>
      </c>
      <c s="20">
        <v>47968</v>
      </c>
    </row>
    <row>
      <c r="B61" s="6" t="s">
        <v>10597</v>
      </c>
      <c s="6" t="s">
        <v>878</v>
      </c>
      <c s="14"/>
      <c s="6" t="s">
        <v>11419</v>
      </c>
      <c s="14" t="s">
        <v>4954</v>
      </c>
      <c s="14"/>
      <c s="20">
        <v>39100</v>
      </c>
      <c s="30">
        <v>4.19</v>
      </c>
      <c s="10">
        <v>13819395</v>
      </c>
      <c s="10"/>
      <c s="10"/>
      <c s="10"/>
      <c s="10"/>
      <c s="10"/>
      <c s="10">
        <v>25450000</v>
      </c>
      <c s="20">
        <v>39092</v>
      </c>
      <c s="14" t="s">
        <v>9772</v>
      </c>
      <c s="6" t="s">
        <v>10598</v>
      </c>
      <c s="14" t="s">
        <v>2481</v>
      </c>
      <c s="20">
        <v>48395</v>
      </c>
    </row>
    <row>
      <c r="B62" s="6" t="s">
        <v>879</v>
      </c>
      <c s="6" t="s">
        <v>4955</v>
      </c>
      <c s="14"/>
      <c s="6" t="s">
        <v>3362</v>
      </c>
      <c s="14" t="s">
        <v>6544</v>
      </c>
      <c s="14"/>
      <c s="20">
        <v>41697</v>
      </c>
      <c s="30">
        <v>4.76</v>
      </c>
      <c s="10">
        <v>4811092</v>
      </c>
      <c s="10"/>
      <c s="10"/>
      <c s="10"/>
      <c s="10"/>
      <c s="10"/>
      <c s="10">
        <v>14500000</v>
      </c>
      <c s="20">
        <v>41645</v>
      </c>
      <c s="14" t="s">
        <v>9772</v>
      </c>
      <c s="6" t="s">
        <v>11420</v>
      </c>
      <c s="14" t="s">
        <v>1683</v>
      </c>
      <c s="20">
        <v>49004</v>
      </c>
    </row>
    <row>
      <c r="B63" s="6" t="s">
        <v>4144</v>
      </c>
      <c s="6" t="s">
        <v>880</v>
      </c>
      <c s="14"/>
      <c s="6" t="s">
        <v>2497</v>
      </c>
      <c s="14" t="s">
        <v>8175</v>
      </c>
      <c s="14"/>
      <c s="20">
        <v>44426</v>
      </c>
      <c s="30">
        <v>3.75</v>
      </c>
      <c s="10">
        <v>1283613</v>
      </c>
      <c s="10"/>
      <c s="10"/>
      <c s="10"/>
      <c s="10"/>
      <c s="10"/>
      <c s="10">
        <v>2150000</v>
      </c>
      <c s="20">
        <v>44414</v>
      </c>
      <c s="14" t="s">
        <v>9772</v>
      </c>
      <c s="6" t="s">
        <v>8913</v>
      </c>
      <c s="14" t="s">
        <v>4134</v>
      </c>
      <c s="20">
        <v>49918</v>
      </c>
    </row>
    <row>
      <c r="B64" s="6" t="s">
        <v>9789</v>
      </c>
      <c s="6" t="s">
        <v>12191</v>
      </c>
      <c s="14"/>
      <c s="6" t="s">
        <v>5688</v>
      </c>
      <c s="14" t="s">
        <v>8172</v>
      </c>
      <c s="14"/>
      <c s="20">
        <v>41456</v>
      </c>
      <c s="30">
        <v>3.92</v>
      </c>
      <c s="10">
        <v>10647192</v>
      </c>
      <c s="10"/>
      <c s="10"/>
      <c s="10"/>
      <c s="10"/>
      <c s="10"/>
      <c s="10">
        <v>34500000</v>
      </c>
      <c s="20">
        <v>41395</v>
      </c>
      <c s="14" t="s">
        <v>9772</v>
      </c>
      <c s="6" t="s">
        <v>9790</v>
      </c>
      <c s="14" t="s">
        <v>4134</v>
      </c>
      <c s="20">
        <v>46965</v>
      </c>
    </row>
    <row>
      <c r="B65" s="6" t="s">
        <v>103</v>
      </c>
      <c s="6" t="s">
        <v>10599</v>
      </c>
      <c s="14"/>
      <c s="6" t="s">
        <v>8176</v>
      </c>
      <c s="14" t="s">
        <v>4145</v>
      </c>
      <c s="14"/>
      <c s="20">
        <v>44469</v>
      </c>
      <c s="30">
        <v>3.6</v>
      </c>
      <c s="10">
        <v>1702587</v>
      </c>
      <c s="10"/>
      <c s="10"/>
      <c s="10"/>
      <c s="10"/>
      <c s="10"/>
      <c s="10">
        <v>6200000</v>
      </c>
      <c s="20">
        <v>44448</v>
      </c>
      <c s="14" t="s">
        <v>9772</v>
      </c>
      <c s="6" t="s">
        <v>8914</v>
      </c>
      <c s="14" t="s">
        <v>4134</v>
      </c>
      <c s="20">
        <v>49948</v>
      </c>
    </row>
    <row>
      <c r="B66" s="6" t="s">
        <v>3363</v>
      </c>
      <c s="6" t="s">
        <v>881</v>
      </c>
      <c s="14"/>
      <c s="6" t="s">
        <v>1686</v>
      </c>
      <c s="14" t="s">
        <v>8172</v>
      </c>
      <c s="14"/>
      <c s="20">
        <v>43952</v>
      </c>
      <c s="30">
        <v>3.7</v>
      </c>
      <c s="10">
        <v>7153504</v>
      </c>
      <c s="10"/>
      <c s="10"/>
      <c s="10"/>
      <c s="10"/>
      <c s="10"/>
      <c s="10">
        <v>11300000</v>
      </c>
      <c s="20">
        <v>43938</v>
      </c>
      <c s="14" t="s">
        <v>9772</v>
      </c>
      <c s="6" t="s">
        <v>11411</v>
      </c>
      <c s="14" t="s">
        <v>4134</v>
      </c>
      <c s="20">
        <v>47634</v>
      </c>
    </row>
    <row>
      <c r="B67" s="6" t="s">
        <v>6554</v>
      </c>
      <c s="6" t="s">
        <v>3364</v>
      </c>
      <c s="14"/>
      <c s="6" t="s">
        <v>2497</v>
      </c>
      <c s="14" t="s">
        <v>8175</v>
      </c>
      <c s="14"/>
      <c s="20">
        <v>44873</v>
      </c>
      <c s="30">
        <v>4.16</v>
      </c>
      <c s="10">
        <v>1989330</v>
      </c>
      <c s="10"/>
      <c s="10"/>
      <c s="10"/>
      <c s="10"/>
      <c s="10"/>
      <c s="10">
        <v>7700000</v>
      </c>
      <c s="20">
        <v>44847</v>
      </c>
      <c s="14" t="s">
        <v>9772</v>
      </c>
      <c s="6" t="s">
        <v>5689</v>
      </c>
      <c s="14" t="s">
        <v>4134</v>
      </c>
      <c s="20">
        <v>48548</v>
      </c>
    </row>
    <row>
      <c r="B68" s="6" t="s">
        <v>9791</v>
      </c>
      <c s="6" t="s">
        <v>8915</v>
      </c>
      <c s="14"/>
      <c s="6" t="s">
        <v>2498</v>
      </c>
      <c s="14" t="s">
        <v>6544</v>
      </c>
      <c s="14"/>
      <c s="20">
        <v>40739</v>
      </c>
      <c s="30">
        <v>5.25</v>
      </c>
      <c s="10">
        <v>2452702</v>
      </c>
      <c s="10"/>
      <c s="10"/>
      <c s="10"/>
      <c s="10"/>
      <c s="10"/>
      <c s="10">
        <v>12060000</v>
      </c>
      <c s="20">
        <v>40675</v>
      </c>
      <c s="14" t="s">
        <v>9772</v>
      </c>
      <c s="6" t="s">
        <v>104</v>
      </c>
      <c s="14" t="s">
        <v>2481</v>
      </c>
      <c s="20">
        <v>48060</v>
      </c>
    </row>
    <row>
      <c r="B69" s="6" t="s">
        <v>882</v>
      </c>
      <c s="6" t="s">
        <v>1691</v>
      </c>
      <c s="14"/>
      <c s="6" t="s">
        <v>12192</v>
      </c>
      <c s="14" t="s">
        <v>8175</v>
      </c>
      <c s="14"/>
      <c s="20">
        <v>44238</v>
      </c>
      <c s="30">
        <v>3.75</v>
      </c>
      <c s="10">
        <v>3081039</v>
      </c>
      <c s="10"/>
      <c s="10"/>
      <c s="10"/>
      <c s="10"/>
      <c s="10"/>
      <c s="10">
        <v>4850000</v>
      </c>
      <c s="20">
        <v>44209</v>
      </c>
      <c s="14" t="s">
        <v>9772</v>
      </c>
      <c s="6" t="s">
        <v>2499</v>
      </c>
      <c s="14" t="s">
        <v>2481</v>
      </c>
      <c s="20">
        <v>49734</v>
      </c>
    </row>
    <row>
      <c r="B70" s="6" t="s">
        <v>4146</v>
      </c>
      <c s="6" t="s">
        <v>2500</v>
      </c>
      <c s="14"/>
      <c s="6" t="s">
        <v>11421</v>
      </c>
      <c s="14" t="s">
        <v>8916</v>
      </c>
      <c s="14"/>
      <c s="20">
        <v>42104</v>
      </c>
      <c s="30">
        <v>4.21</v>
      </c>
      <c s="10">
        <v>768648</v>
      </c>
      <c s="10"/>
      <c s="10"/>
      <c s="10"/>
      <c s="10"/>
      <c s="10"/>
      <c s="10">
        <v>1680000</v>
      </c>
      <c s="20">
        <v>42093</v>
      </c>
      <c s="14" t="s">
        <v>9772</v>
      </c>
      <c s="6" t="s">
        <v>5690</v>
      </c>
      <c s="14" t="s">
        <v>11407</v>
      </c>
      <c s="20">
        <v>46507</v>
      </c>
    </row>
    <row>
      <c r="B71" s="6" t="s">
        <v>7365</v>
      </c>
      <c s="6" t="s">
        <v>883</v>
      </c>
      <c s="14"/>
      <c s="6" t="s">
        <v>3362</v>
      </c>
      <c s="14" t="s">
        <v>6544</v>
      </c>
      <c s="14"/>
      <c s="20">
        <v>45923</v>
      </c>
      <c s="30">
        <v>5.79</v>
      </c>
      <c s="10">
        <v>11464080</v>
      </c>
      <c s="10"/>
      <c s="10"/>
      <c s="10"/>
      <c s="10"/>
      <c s="10"/>
      <c s="10">
        <v>54300000</v>
      </c>
      <c s="20">
        <v>45916</v>
      </c>
      <c s="14" t="s">
        <v>9772</v>
      </c>
      <c s="6" t="s">
        <v>11420</v>
      </c>
      <c s="14" t="s">
        <v>4134</v>
      </c>
      <c s="20">
        <v>48852</v>
      </c>
    </row>
    <row>
      <c r="B72" s="6" t="s">
        <v>10600</v>
      </c>
      <c s="6" t="s">
        <v>1692</v>
      </c>
      <c s="14"/>
      <c s="6" t="s">
        <v>10601</v>
      </c>
      <c s="14" t="s">
        <v>875</v>
      </c>
      <c s="14"/>
      <c s="20">
        <v>43727</v>
      </c>
      <c s="30">
        <v>4.2</v>
      </c>
      <c s="10">
        <v>4539902</v>
      </c>
      <c s="10"/>
      <c s="10"/>
      <c s="10"/>
      <c s="10"/>
      <c s="10"/>
      <c s="10">
        <v>7700000</v>
      </c>
      <c s="20">
        <v>43699</v>
      </c>
      <c s="14" t="s">
        <v>9772</v>
      </c>
      <c s="6" t="s">
        <v>6555</v>
      </c>
      <c s="14" t="s">
        <v>4134</v>
      </c>
      <c s="20">
        <v>49217</v>
      </c>
    </row>
    <row>
      <c r="B73" s="6" t="s">
        <v>884</v>
      </c>
      <c s="6" t="s">
        <v>1693</v>
      </c>
      <c s="14"/>
      <c s="6" t="s">
        <v>885</v>
      </c>
      <c s="14" t="s">
        <v>8168</v>
      </c>
      <c s="14"/>
      <c s="20">
        <v>43851</v>
      </c>
      <c s="30">
        <v>4.2</v>
      </c>
      <c s="10">
        <v>8300000</v>
      </c>
      <c s="10"/>
      <c s="10"/>
      <c s="10"/>
      <c s="10"/>
      <c s="10"/>
      <c s="10">
        <v>25000000</v>
      </c>
      <c s="20">
        <v>43833</v>
      </c>
      <c s="14" t="s">
        <v>9772</v>
      </c>
      <c s="6" t="s">
        <v>1694</v>
      </c>
      <c s="14" t="s">
        <v>1683</v>
      </c>
      <c s="20">
        <v>48244</v>
      </c>
    </row>
    <row>
      <c r="B74" s="6" t="s">
        <v>6556</v>
      </c>
      <c s="6" t="s">
        <v>1695</v>
      </c>
      <c s="14"/>
      <c s="6" t="s">
        <v>6557</v>
      </c>
      <c s="14" t="s">
        <v>9786</v>
      </c>
      <c s="14"/>
      <c s="20">
        <v>42942</v>
      </c>
      <c s="30">
        <v>4.65</v>
      </c>
      <c s="10">
        <v>4436393</v>
      </c>
      <c s="10"/>
      <c s="10"/>
      <c s="10"/>
      <c s="10"/>
      <c s="10"/>
      <c s="10">
        <v>8340000</v>
      </c>
      <c s="20">
        <v>42851</v>
      </c>
      <c s="14" t="s">
        <v>9772</v>
      </c>
      <c s="6" t="s">
        <v>886</v>
      </c>
      <c s="14" t="s">
        <v>1683</v>
      </c>
      <c s="20">
        <v>46600</v>
      </c>
    </row>
    <row>
      <c r="B75" s="6" t="s">
        <v>9792</v>
      </c>
      <c s="6" t="s">
        <v>3365</v>
      </c>
      <c s="14"/>
      <c s="6" t="s">
        <v>8917</v>
      </c>
      <c s="14" t="s">
        <v>887</v>
      </c>
      <c s="14"/>
      <c s="20">
        <v>44802</v>
      </c>
      <c s="30">
        <v>5.5</v>
      </c>
      <c s="10">
        <v>11440510</v>
      </c>
      <c s="10"/>
      <c s="10"/>
      <c s="10"/>
      <c s="10"/>
      <c s="10"/>
      <c s="10">
        <v>24200000</v>
      </c>
      <c s="20">
        <v>44777</v>
      </c>
      <c s="14" t="s">
        <v>9772</v>
      </c>
      <c s="6" t="s">
        <v>11422</v>
      </c>
      <c s="14" t="s">
        <v>1683</v>
      </c>
      <c s="20">
        <v>52109</v>
      </c>
    </row>
    <row>
      <c r="B76" s="6" t="s">
        <v>105</v>
      </c>
      <c s="6" t="s">
        <v>888</v>
      </c>
      <c s="14"/>
      <c s="6" t="s">
        <v>10602</v>
      </c>
      <c s="14" t="s">
        <v>8175</v>
      </c>
      <c s="14"/>
      <c s="20">
        <v>43250</v>
      </c>
      <c s="30">
        <v>4.51</v>
      </c>
      <c s="10">
        <v>2565953</v>
      </c>
      <c s="10"/>
      <c s="10"/>
      <c s="10"/>
      <c s="10"/>
      <c s="10"/>
      <c s="10">
        <v>5200000</v>
      </c>
      <c s="20">
        <v>43200</v>
      </c>
      <c s="14" t="s">
        <v>9772</v>
      </c>
      <c s="6" t="s">
        <v>6558</v>
      </c>
      <c s="14" t="s">
        <v>1683</v>
      </c>
      <c s="20">
        <v>46904</v>
      </c>
    </row>
    <row>
      <c r="B77" s="6" t="s">
        <v>3366</v>
      </c>
      <c s="6" t="s">
        <v>9793</v>
      </c>
      <c s="14"/>
      <c s="6" t="s">
        <v>4147</v>
      </c>
      <c s="14" t="s">
        <v>6539</v>
      </c>
      <c s="14"/>
      <c s="20">
        <v>41193</v>
      </c>
      <c s="30">
        <v>4.5</v>
      </c>
      <c s="10">
        <v>4054667</v>
      </c>
      <c s="10"/>
      <c s="10"/>
      <c s="10"/>
      <c s="10"/>
      <c s="10"/>
      <c s="10">
        <v>15550000</v>
      </c>
      <c s="20">
        <v>41068</v>
      </c>
      <c s="14" t="s">
        <v>9772</v>
      </c>
      <c s="6" t="s">
        <v>11423</v>
      </c>
      <c s="14" t="s">
        <v>1683</v>
      </c>
      <c s="20">
        <v>48519</v>
      </c>
    </row>
    <row>
      <c r="B78" s="6" t="s">
        <v>7366</v>
      </c>
      <c s="6" t="s">
        <v>889</v>
      </c>
      <c s="14"/>
      <c s="6" t="s">
        <v>890</v>
      </c>
      <c s="14" t="s">
        <v>3355</v>
      </c>
      <c s="14"/>
      <c s="20">
        <v>44439</v>
      </c>
      <c s="30">
        <v>3.95</v>
      </c>
      <c s="10">
        <v>11677365</v>
      </c>
      <c s="10"/>
      <c s="10"/>
      <c s="10"/>
      <c s="10"/>
      <c s="10"/>
      <c s="10">
        <v>18360000</v>
      </c>
      <c s="20">
        <v>44652</v>
      </c>
      <c s="14" t="s">
        <v>9772</v>
      </c>
      <c s="6" t="s">
        <v>1696</v>
      </c>
      <c s="14" t="s">
        <v>1683</v>
      </c>
      <c s="20">
        <v>48091</v>
      </c>
    </row>
    <row>
      <c r="B79" s="6" t="s">
        <v>10603</v>
      </c>
      <c s="6" t="s">
        <v>8918</v>
      </c>
      <c s="14"/>
      <c s="6" t="s">
        <v>8177</v>
      </c>
      <c s="14" t="s">
        <v>2501</v>
      </c>
      <c s="14"/>
      <c s="20">
        <v>42216</v>
      </c>
      <c s="30">
        <v>4.21</v>
      </c>
      <c s="10">
        <v>1981850</v>
      </c>
      <c s="10"/>
      <c s="10"/>
      <c s="10"/>
      <c s="10"/>
      <c s="10"/>
      <c s="10">
        <v>4300000</v>
      </c>
      <c s="20">
        <v>42135</v>
      </c>
      <c s="14" t="s">
        <v>9772</v>
      </c>
      <c s="6" t="s">
        <v>8919</v>
      </c>
      <c s="14" t="s">
        <v>1683</v>
      </c>
      <c s="20">
        <v>47330</v>
      </c>
    </row>
    <row>
      <c r="B80" s="6" t="s">
        <v>891</v>
      </c>
      <c s="6" t="s">
        <v>8920</v>
      </c>
      <c s="14"/>
      <c s="6" t="s">
        <v>1697</v>
      </c>
      <c s="14" t="s">
        <v>8172</v>
      </c>
      <c s="14"/>
      <c s="20">
        <v>41738</v>
      </c>
      <c s="30">
        <v>4.96</v>
      </c>
      <c s="10">
        <v>1863956</v>
      </c>
      <c s="10"/>
      <c s="10"/>
      <c s="10"/>
      <c s="10"/>
      <c s="10"/>
      <c s="10">
        <v>5500000</v>
      </c>
      <c s="20">
        <v>41704</v>
      </c>
      <c s="14" t="s">
        <v>9772</v>
      </c>
      <c s="6" t="s">
        <v>7367</v>
      </c>
      <c s="14" t="s">
        <v>1683</v>
      </c>
      <c s="20">
        <v>47238</v>
      </c>
    </row>
    <row>
      <c r="B81" s="6" t="s">
        <v>4148</v>
      </c>
      <c s="6" t="s">
        <v>11424</v>
      </c>
      <c s="14"/>
      <c s="6" t="s">
        <v>11425</v>
      </c>
      <c s="14" t="s">
        <v>6544</v>
      </c>
      <c s="14"/>
      <c s="20">
        <v>43794</v>
      </c>
      <c s="30">
        <v>6.5</v>
      </c>
      <c s="10">
        <v>15000000</v>
      </c>
      <c s="10"/>
      <c s="10"/>
      <c s="10"/>
      <c s="10"/>
      <c s="10"/>
      <c s="10">
        <v>34800000</v>
      </c>
      <c s="20">
        <v>43745</v>
      </c>
      <c s="14" t="s">
        <v>9772</v>
      </c>
      <c s="6" t="s">
        <v>8178</v>
      </c>
      <c s="14" t="s">
        <v>11407</v>
      </c>
      <c s="20">
        <v>49278</v>
      </c>
    </row>
    <row>
      <c r="B82" s="6" t="s">
        <v>7368</v>
      </c>
      <c s="6" t="s">
        <v>7369</v>
      </c>
      <c s="14"/>
      <c s="6" t="s">
        <v>3367</v>
      </c>
      <c s="14" t="s">
        <v>10593</v>
      </c>
      <c s="14"/>
      <c s="20">
        <v>42895</v>
      </c>
      <c s="30">
        <v>4.35</v>
      </c>
      <c s="10">
        <v>2113989</v>
      </c>
      <c s="10"/>
      <c s="10"/>
      <c s="10"/>
      <c s="10"/>
      <c s="10"/>
      <c s="10">
        <v>4270000</v>
      </c>
      <c s="20">
        <v>42888</v>
      </c>
      <c s="14" t="s">
        <v>9772</v>
      </c>
      <c s="6" t="s">
        <v>12193</v>
      </c>
      <c s="14" t="s">
        <v>1683</v>
      </c>
      <c s="20">
        <v>48395</v>
      </c>
    </row>
    <row>
      <c r="B83" s="6" t="s">
        <v>10604</v>
      </c>
      <c s="6" t="s">
        <v>11426</v>
      </c>
      <c s="14"/>
      <c s="6" t="s">
        <v>3349</v>
      </c>
      <c s="14" t="s">
        <v>9773</v>
      </c>
      <c s="14"/>
      <c s="20">
        <v>43404</v>
      </c>
      <c s="30">
        <v>4.51</v>
      </c>
      <c s="10">
        <v>6871201</v>
      </c>
      <c s="10"/>
      <c s="10"/>
      <c s="10"/>
      <c s="10"/>
      <c s="10"/>
      <c s="10">
        <v>18400000</v>
      </c>
      <c s="20">
        <v>43334</v>
      </c>
      <c s="14" t="s">
        <v>9772</v>
      </c>
      <c s="6" t="s">
        <v>1698</v>
      </c>
      <c s="14" t="s">
        <v>4134</v>
      </c>
      <c s="20">
        <v>48883</v>
      </c>
    </row>
    <row>
      <c r="B84" s="6" t="s">
        <v>3368</v>
      </c>
      <c s="6" t="s">
        <v>8921</v>
      </c>
      <c s="14"/>
      <c s="6" t="s">
        <v>8179</v>
      </c>
      <c s="14" t="s">
        <v>6539</v>
      </c>
      <c s="14"/>
      <c s="20">
        <v>43980</v>
      </c>
      <c s="30">
        <v>3.9</v>
      </c>
      <c s="10">
        <v>2386709</v>
      </c>
      <c s="10"/>
      <c s="10"/>
      <c s="10"/>
      <c s="10"/>
      <c s="10"/>
      <c s="10">
        <v>6200000</v>
      </c>
      <c s="20">
        <v>43921</v>
      </c>
      <c s="14" t="s">
        <v>9772</v>
      </c>
      <c s="6" t="s">
        <v>892</v>
      </c>
      <c s="14" t="s">
        <v>4134</v>
      </c>
      <c s="20">
        <v>49460</v>
      </c>
    </row>
    <row>
      <c r="B85" s="6" t="s">
        <v>6559</v>
      </c>
      <c s="6" t="s">
        <v>3369</v>
      </c>
      <c s="14"/>
      <c s="6" t="s">
        <v>11425</v>
      </c>
      <c s="14" t="s">
        <v>6544</v>
      </c>
      <c s="14"/>
      <c s="20">
        <v>41123</v>
      </c>
      <c s="30">
        <v>4.65</v>
      </c>
      <c s="10">
        <v>4875876</v>
      </c>
      <c s="10"/>
      <c s="10"/>
      <c s="10"/>
      <c s="10"/>
      <c s="10"/>
      <c s="10">
        <v>17700000</v>
      </c>
      <c s="20">
        <v>41051</v>
      </c>
      <c s="14" t="s">
        <v>9772</v>
      </c>
      <c s="6" t="s">
        <v>7370</v>
      </c>
      <c s="14" t="s">
        <v>2481</v>
      </c>
      <c s="20">
        <v>46569</v>
      </c>
    </row>
    <row>
      <c r="B86" s="6" t="s">
        <v>10605</v>
      </c>
      <c s="6" t="s">
        <v>8180</v>
      </c>
      <c s="14"/>
      <c s="6" t="s">
        <v>4956</v>
      </c>
      <c s="14" t="s">
        <v>6544</v>
      </c>
      <c s="14"/>
      <c s="20">
        <v>43399</v>
      </c>
      <c s="30">
        <v>4.8</v>
      </c>
      <c s="10">
        <v>2622269</v>
      </c>
      <c s="10"/>
      <c s="10"/>
      <c s="10"/>
      <c s="10"/>
      <c s="10"/>
      <c s="10">
        <v>6280000</v>
      </c>
      <c s="20">
        <v>43356</v>
      </c>
      <c s="14" t="s">
        <v>9772</v>
      </c>
      <c s="6" t="s">
        <v>4957</v>
      </c>
      <c s="14" t="s">
        <v>1683</v>
      </c>
      <c s="20">
        <v>48883</v>
      </c>
    </row>
    <row>
      <c r="B87" s="6" t="s">
        <v>893</v>
      </c>
      <c s="6" t="s">
        <v>4149</v>
      </c>
      <c s="14"/>
      <c s="6" t="s">
        <v>8181</v>
      </c>
      <c s="14" t="s">
        <v>4941</v>
      </c>
      <c s="14"/>
      <c s="20">
        <v>44439</v>
      </c>
      <c s="30">
        <v>3.6</v>
      </c>
      <c s="10">
        <v>3887867</v>
      </c>
      <c s="10"/>
      <c s="10"/>
      <c s="10"/>
      <c s="10"/>
      <c s="10"/>
      <c s="10">
        <v>6200000</v>
      </c>
      <c s="20">
        <v>44414</v>
      </c>
      <c s="14" t="s">
        <v>9772</v>
      </c>
      <c s="6" t="s">
        <v>10606</v>
      </c>
      <c s="14" t="s">
        <v>4134</v>
      </c>
      <c s="20">
        <v>48822</v>
      </c>
    </row>
    <row>
      <c r="B88" s="6" t="s">
        <v>4150</v>
      </c>
      <c s="6" t="s">
        <v>8182</v>
      </c>
      <c s="14"/>
      <c s="6" t="s">
        <v>2502</v>
      </c>
      <c s="14" t="s">
        <v>4151</v>
      </c>
      <c s="14"/>
      <c s="20">
        <v>42605</v>
      </c>
      <c s="30">
        <v>4.1</v>
      </c>
      <c s="10">
        <v>1921297</v>
      </c>
      <c s="10"/>
      <c s="10"/>
      <c s="10"/>
      <c s="10"/>
      <c s="10"/>
      <c s="10">
        <v>4100000</v>
      </c>
      <c s="20">
        <v>42523</v>
      </c>
      <c s="14" t="s">
        <v>9772</v>
      </c>
      <c s="6" t="s">
        <v>8922</v>
      </c>
      <c s="14" t="s">
        <v>1683</v>
      </c>
      <c s="20">
        <v>46265</v>
      </c>
    </row>
    <row>
      <c r="B89" s="6" t="s">
        <v>7371</v>
      </c>
      <c s="6" t="s">
        <v>12194</v>
      </c>
      <c s="14"/>
      <c s="6" t="s">
        <v>9794</v>
      </c>
      <c s="14" t="s">
        <v>10593</v>
      </c>
      <c s="14"/>
      <c s="20">
        <v>44547</v>
      </c>
      <c s="30">
        <v>3.67</v>
      </c>
      <c s="10">
        <v>5168327</v>
      </c>
      <c s="10"/>
      <c s="10"/>
      <c s="10"/>
      <c s="10"/>
      <c s="10"/>
      <c s="10">
        <v>10000000</v>
      </c>
      <c s="20">
        <v>44341</v>
      </c>
      <c s="14" t="s">
        <v>9772</v>
      </c>
      <c s="6" t="s">
        <v>2503</v>
      </c>
      <c s="14" t="s">
        <v>1683</v>
      </c>
      <c s="20">
        <v>48213</v>
      </c>
    </row>
    <row>
      <c r="B90" s="6" t="s">
        <v>10607</v>
      </c>
      <c s="6" t="s">
        <v>12195</v>
      </c>
      <c s="14"/>
      <c s="6" t="s">
        <v>9795</v>
      </c>
      <c s="14" t="s">
        <v>9773</v>
      </c>
      <c s="14"/>
      <c s="20">
        <v>42039</v>
      </c>
      <c s="30">
        <v>4.25</v>
      </c>
      <c s="10">
        <v>1337144</v>
      </c>
      <c s="10"/>
      <c s="10"/>
      <c s="10"/>
      <c s="10"/>
      <c s="10"/>
      <c s="10">
        <v>5300000</v>
      </c>
      <c s="20">
        <v>42025</v>
      </c>
      <c s="14" t="s">
        <v>9772</v>
      </c>
      <c s="6" t="s">
        <v>12196</v>
      </c>
      <c s="14" t="s">
        <v>4134</v>
      </c>
      <c s="20">
        <v>47908</v>
      </c>
    </row>
    <row>
      <c r="B91" s="6" t="s">
        <v>894</v>
      </c>
      <c s="6" t="s">
        <v>12197</v>
      </c>
      <c s="14"/>
      <c s="6" t="s">
        <v>3370</v>
      </c>
      <c s="14" t="s">
        <v>4151</v>
      </c>
      <c s="14"/>
      <c s="20">
        <v>41950</v>
      </c>
      <c s="30">
        <v>4.1</v>
      </c>
      <c s="10">
        <v>1855038</v>
      </c>
      <c s="10"/>
      <c s="10"/>
      <c s="10"/>
      <c s="10"/>
      <c s="10"/>
      <c s="10">
        <v>9500000</v>
      </c>
      <c s="20">
        <v>41912</v>
      </c>
      <c s="14" t="s">
        <v>9772</v>
      </c>
      <c s="6" t="s">
        <v>5691</v>
      </c>
      <c s="14" t="s">
        <v>4134</v>
      </c>
      <c s="20">
        <v>47452</v>
      </c>
    </row>
    <row>
      <c r="B92" s="6" t="s">
        <v>4152</v>
      </c>
      <c s="6" t="s">
        <v>1699</v>
      </c>
      <c s="14"/>
      <c s="6" t="s">
        <v>2504</v>
      </c>
      <c s="14" t="s">
        <v>6544</v>
      </c>
      <c s="14"/>
      <c s="20">
        <v>43699</v>
      </c>
      <c s="30">
        <v>4.3</v>
      </c>
      <c s="10">
        <v>4911558</v>
      </c>
      <c s="10"/>
      <c s="10"/>
      <c s="10"/>
      <c s="10"/>
      <c s="10"/>
      <c s="10">
        <v>8700000</v>
      </c>
      <c s="20">
        <v>43672</v>
      </c>
      <c s="14" t="s">
        <v>9772</v>
      </c>
      <c s="6" t="s">
        <v>12198</v>
      </c>
      <c s="14" t="s">
        <v>2481</v>
      </c>
      <c s="20">
        <v>47361</v>
      </c>
    </row>
    <row>
      <c r="B93" s="6" t="s">
        <v>7372</v>
      </c>
      <c s="6" t="s">
        <v>4958</v>
      </c>
      <c s="14"/>
      <c s="6" t="s">
        <v>2497</v>
      </c>
      <c s="14" t="s">
        <v>8175</v>
      </c>
      <c s="14"/>
      <c s="20">
        <v>43174</v>
      </c>
      <c s="30">
        <v>4.48</v>
      </c>
      <c s="10">
        <v>6900731</v>
      </c>
      <c s="10"/>
      <c s="10"/>
      <c s="10"/>
      <c s="10"/>
      <c s="10"/>
      <c s="10">
        <v>12600000</v>
      </c>
      <c s="20">
        <v>43160</v>
      </c>
      <c s="14" t="s">
        <v>9772</v>
      </c>
      <c s="6" t="s">
        <v>5692</v>
      </c>
      <c s="14" t="s">
        <v>2481</v>
      </c>
      <c s="20">
        <v>46843</v>
      </c>
    </row>
    <row>
      <c r="B94" s="6" t="s">
        <v>106</v>
      </c>
      <c s="6" t="s">
        <v>895</v>
      </c>
      <c s="14"/>
      <c s="6" t="s">
        <v>8917</v>
      </c>
      <c s="14" t="s">
        <v>887</v>
      </c>
      <c s="14"/>
      <c s="20">
        <v>44470</v>
      </c>
      <c s="30">
        <v>3.5</v>
      </c>
      <c s="10">
        <v>5518652</v>
      </c>
      <c s="10"/>
      <c s="10"/>
      <c s="10"/>
      <c s="10"/>
      <c s="10"/>
      <c s="10">
        <v>12300000</v>
      </c>
      <c s="20">
        <v>44460</v>
      </c>
      <c s="14" t="s">
        <v>9772</v>
      </c>
      <c s="6" t="s">
        <v>4959</v>
      </c>
      <c s="14" t="s">
        <v>2481</v>
      </c>
      <c s="20">
        <v>48152</v>
      </c>
    </row>
    <row>
      <c r="B95" s="6" t="s">
        <v>4153</v>
      </c>
      <c s="6" t="s">
        <v>4960</v>
      </c>
      <c s="14"/>
      <c s="6" t="s">
        <v>4961</v>
      </c>
      <c s="14" t="s">
        <v>6539</v>
      </c>
      <c s="14"/>
      <c s="20">
        <v>43686</v>
      </c>
      <c s="30">
        <v>4.3</v>
      </c>
      <c s="10">
        <v>2321757</v>
      </c>
      <c s="10"/>
      <c s="10"/>
      <c s="10"/>
      <c s="10"/>
      <c s="10"/>
      <c s="10">
        <v>4500000</v>
      </c>
      <c s="20">
        <v>43675</v>
      </c>
      <c s="14" t="s">
        <v>9772</v>
      </c>
      <c s="6" t="s">
        <v>4154</v>
      </c>
      <c s="14" t="s">
        <v>1683</v>
      </c>
      <c s="20">
        <v>47361</v>
      </c>
    </row>
    <row>
      <c r="B96" s="6" t="s">
        <v>7373</v>
      </c>
      <c s="6" t="s">
        <v>7374</v>
      </c>
      <c s="14"/>
      <c s="6" t="s">
        <v>8183</v>
      </c>
      <c s="14" t="s">
        <v>4151</v>
      </c>
      <c s="14"/>
      <c s="20">
        <v>42185</v>
      </c>
      <c s="30">
        <v>4.41</v>
      </c>
      <c s="10">
        <v>7093016</v>
      </c>
      <c s="10"/>
      <c s="10"/>
      <c s="10"/>
      <c s="10"/>
      <c s="10"/>
      <c s="10">
        <v>13500000</v>
      </c>
      <c s="20">
        <v>42177</v>
      </c>
      <c s="14" t="s">
        <v>9772</v>
      </c>
      <c s="6" t="s">
        <v>5693</v>
      </c>
      <c s="14" t="s">
        <v>2481</v>
      </c>
      <c s="20">
        <v>46569</v>
      </c>
    </row>
    <row>
      <c r="B97" s="6" t="s">
        <v>10608</v>
      </c>
      <c s="6" t="s">
        <v>11427</v>
      </c>
      <c s="14"/>
      <c s="6" t="s">
        <v>896</v>
      </c>
      <c s="14" t="s">
        <v>875</v>
      </c>
      <c s="14"/>
      <c s="20">
        <v>43894</v>
      </c>
      <c s="30">
        <v>3.79</v>
      </c>
      <c s="10">
        <v>3216398</v>
      </c>
      <c s="10"/>
      <c s="10"/>
      <c s="10"/>
      <c s="10"/>
      <c s="10"/>
      <c s="10">
        <v>6790000</v>
      </c>
      <c s="20">
        <v>43862</v>
      </c>
      <c s="14" t="s">
        <v>9772</v>
      </c>
      <c s="6" t="s">
        <v>7375</v>
      </c>
      <c s="14" t="s">
        <v>2481</v>
      </c>
      <c s="20">
        <v>50130</v>
      </c>
    </row>
    <row>
      <c r="B98" s="6" t="s">
        <v>897</v>
      </c>
      <c s="6" t="s">
        <v>1700</v>
      </c>
      <c s="14"/>
      <c s="6" t="s">
        <v>898</v>
      </c>
      <c s="14" t="s">
        <v>3355</v>
      </c>
      <c s="14"/>
      <c s="20">
        <v>40836</v>
      </c>
      <c s="30">
        <v>5.25</v>
      </c>
      <c s="10">
        <v>964650</v>
      </c>
      <c s="10"/>
      <c s="10"/>
      <c s="10"/>
      <c s="10"/>
      <c s="10"/>
      <c s="10">
        <v>3300000</v>
      </c>
      <c s="20">
        <v>40815</v>
      </c>
      <c s="14" t="s">
        <v>9772</v>
      </c>
      <c s="6" t="s">
        <v>1701</v>
      </c>
      <c s="14" t="s">
        <v>4134</v>
      </c>
      <c s="20">
        <v>48151</v>
      </c>
    </row>
    <row>
      <c r="B99" s="6" t="s">
        <v>4155</v>
      </c>
      <c s="6" t="s">
        <v>8923</v>
      </c>
      <c s="14"/>
      <c s="6" t="s">
        <v>11428</v>
      </c>
      <c s="14" t="s">
        <v>8168</v>
      </c>
      <c s="14"/>
      <c s="20">
        <v>42040</v>
      </c>
      <c s="30">
        <v>4.3</v>
      </c>
      <c s="10">
        <v>1609149</v>
      </c>
      <c s="10"/>
      <c s="10"/>
      <c s="10"/>
      <c s="10"/>
      <c s="10"/>
      <c s="10">
        <v>15500000</v>
      </c>
      <c s="20">
        <v>41967</v>
      </c>
      <c s="14" t="s">
        <v>9772</v>
      </c>
      <c s="6" t="s">
        <v>1702</v>
      </c>
      <c s="14" t="s">
        <v>2505</v>
      </c>
      <c s="20">
        <v>51195</v>
      </c>
    </row>
    <row>
      <c r="B100" s="6" t="s">
        <v>7376</v>
      </c>
      <c s="6" t="s">
        <v>1703</v>
      </c>
      <c s="14"/>
      <c s="6" t="s">
        <v>10601</v>
      </c>
      <c s="14" t="s">
        <v>875</v>
      </c>
      <c s="14"/>
      <c s="20">
        <v>43200</v>
      </c>
      <c s="30">
        <v>4.31</v>
      </c>
      <c s="10">
        <v>4766998</v>
      </c>
      <c s="10"/>
      <c s="10"/>
      <c s="10"/>
      <c s="10"/>
      <c s="10"/>
      <c s="10">
        <v>8400000</v>
      </c>
      <c s="20">
        <v>43132</v>
      </c>
      <c s="14" t="s">
        <v>9772</v>
      </c>
      <c s="6" t="s">
        <v>9796</v>
      </c>
      <c s="14" t="s">
        <v>1683</v>
      </c>
      <c s="20">
        <v>48699</v>
      </c>
    </row>
    <row>
      <c r="B101" s="6" t="s">
        <v>10609</v>
      </c>
      <c s="6" t="s">
        <v>5694</v>
      </c>
      <c s="14"/>
      <c s="6" t="s">
        <v>11429</v>
      </c>
      <c s="14" t="s">
        <v>2492</v>
      </c>
      <c s="14"/>
      <c s="20">
        <v>41887</v>
      </c>
      <c s="30">
        <v>4.36</v>
      </c>
      <c s="10">
        <v>1867026</v>
      </c>
      <c s="10"/>
      <c s="10"/>
      <c s="10"/>
      <c s="10"/>
      <c s="10"/>
      <c s="10">
        <v>5500000</v>
      </c>
      <c s="20">
        <v>41858</v>
      </c>
      <c s="14" t="s">
        <v>9772</v>
      </c>
      <c s="6" t="s">
        <v>8184</v>
      </c>
      <c s="14" t="s">
        <v>1683</v>
      </c>
      <c s="20">
        <v>49218</v>
      </c>
    </row>
    <row>
      <c r="B102" s="6" t="s">
        <v>899</v>
      </c>
      <c s="6" t="s">
        <v>5695</v>
      </c>
      <c s="14"/>
      <c s="6" t="s">
        <v>4962</v>
      </c>
      <c s="14" t="s">
        <v>2492</v>
      </c>
      <c s="14"/>
      <c s="20">
        <v>43196</v>
      </c>
      <c s="30">
        <v>4.57</v>
      </c>
      <c s="10">
        <v>1790325</v>
      </c>
      <c s="10"/>
      <c s="10"/>
      <c s="10"/>
      <c s="10"/>
      <c s="10"/>
      <c s="10">
        <v>4700000</v>
      </c>
      <c s="20">
        <v>43188</v>
      </c>
      <c s="14" t="s">
        <v>9772</v>
      </c>
      <c s="6" t="s">
        <v>5686</v>
      </c>
      <c s="14" t="s">
        <v>4134</v>
      </c>
      <c s="20">
        <v>48335</v>
      </c>
    </row>
    <row>
      <c r="B103" s="6" t="s">
        <v>4156</v>
      </c>
      <c s="6" t="s">
        <v>4157</v>
      </c>
      <c s="14"/>
      <c s="6" t="s">
        <v>107</v>
      </c>
      <c s="14" t="s">
        <v>4941</v>
      </c>
      <c s="14"/>
      <c s="20">
        <v>43318</v>
      </c>
      <c s="30">
        <v>4.7</v>
      </c>
      <c s="10">
        <v>1405154</v>
      </c>
      <c s="10"/>
      <c s="10"/>
      <c s="10"/>
      <c s="10"/>
      <c s="10"/>
      <c s="10">
        <v>3500000</v>
      </c>
      <c s="20">
        <v>43277</v>
      </c>
      <c s="14" t="s">
        <v>9772</v>
      </c>
      <c s="6" t="s">
        <v>7377</v>
      </c>
      <c s="14" t="s">
        <v>2481</v>
      </c>
      <c s="20">
        <v>50648</v>
      </c>
    </row>
    <row>
      <c r="B104" s="6" t="s">
        <v>10610</v>
      </c>
      <c s="6" t="s">
        <v>9797</v>
      </c>
      <c s="14"/>
      <c s="6" t="s">
        <v>8185</v>
      </c>
      <c s="14" t="s">
        <v>4145</v>
      </c>
      <c s="14"/>
      <c s="20">
        <v>45412</v>
      </c>
      <c s="30">
        <v>6.09</v>
      </c>
      <c s="10">
        <v>3726032</v>
      </c>
      <c s="10"/>
      <c s="10"/>
      <c s="10"/>
      <c s="10"/>
      <c s="10"/>
      <c s="10">
        <v>11250000</v>
      </c>
      <c s="20">
        <v>45408</v>
      </c>
      <c s="14" t="s">
        <v>9772</v>
      </c>
      <c s="6" t="s">
        <v>108</v>
      </c>
      <c s="14" t="s">
        <v>3358</v>
      </c>
      <c s="20">
        <v>49064</v>
      </c>
    </row>
    <row>
      <c r="B105" s="6" t="s">
        <v>900</v>
      </c>
      <c s="6" t="s">
        <v>9798</v>
      </c>
      <c s="14"/>
      <c s="6" t="s">
        <v>7378</v>
      </c>
      <c s="14" t="s">
        <v>9786</v>
      </c>
      <c s="14"/>
      <c s="20">
        <v>45904</v>
      </c>
      <c s="30">
        <v>6.23</v>
      </c>
      <c s="10">
        <v>1493666</v>
      </c>
      <c s="10"/>
      <c s="10"/>
      <c s="10"/>
      <c s="10"/>
      <c s="10"/>
      <c s="10">
        <v>2850000</v>
      </c>
      <c s="20">
        <v>45891</v>
      </c>
      <c s="14" t="s">
        <v>9772</v>
      </c>
      <c s="6" t="s">
        <v>9799</v>
      </c>
      <c s="14" t="s">
        <v>3358</v>
      </c>
      <c s="20">
        <v>49582</v>
      </c>
    </row>
    <row>
      <c r="B106" s="6" t="s">
        <v>4158</v>
      </c>
      <c s="6" t="s">
        <v>1704</v>
      </c>
      <c s="14"/>
      <c s="6" t="s">
        <v>1705</v>
      </c>
      <c s="14" t="s">
        <v>6544</v>
      </c>
      <c s="14"/>
      <c s="20">
        <v>45245</v>
      </c>
      <c s="30">
        <v>6.42</v>
      </c>
      <c s="10">
        <v>3710904</v>
      </c>
      <c s="10"/>
      <c s="10"/>
      <c s="10"/>
      <c s="10"/>
      <c s="10"/>
      <c s="10">
        <v>11050000</v>
      </c>
      <c s="20">
        <v>45444</v>
      </c>
      <c s="14" t="s">
        <v>9772</v>
      </c>
      <c s="6" t="s">
        <v>901</v>
      </c>
      <c s="14" t="s">
        <v>11407</v>
      </c>
      <c s="20">
        <v>47817</v>
      </c>
    </row>
    <row>
      <c r="B107" s="6" t="s">
        <v>7379</v>
      </c>
      <c s="6" t="s">
        <v>902</v>
      </c>
      <c s="14"/>
      <c s="6" t="s">
        <v>5696</v>
      </c>
      <c s="14" t="s">
        <v>8175</v>
      </c>
      <c s="14"/>
      <c s="20">
        <v>44713</v>
      </c>
      <c s="30">
        <v>4.35</v>
      </c>
      <c s="10">
        <v>8817096</v>
      </c>
      <c s="10"/>
      <c s="10"/>
      <c s="10"/>
      <c s="10"/>
      <c s="10"/>
      <c s="10">
        <v>15600000</v>
      </c>
      <c s="20">
        <v>44693</v>
      </c>
      <c s="14" t="s">
        <v>9772</v>
      </c>
      <c s="6" t="s">
        <v>9800</v>
      </c>
      <c s="14" t="s">
        <v>1683</v>
      </c>
      <c s="20">
        <v>48395</v>
      </c>
    </row>
    <row>
      <c r="B108" s="6" t="s">
        <v>10611</v>
      </c>
      <c s="6" t="s">
        <v>10612</v>
      </c>
      <c s="14"/>
      <c s="6" t="s">
        <v>8924</v>
      </c>
      <c s="14" t="s">
        <v>4143</v>
      </c>
      <c s="14"/>
      <c s="20">
        <v>44757</v>
      </c>
      <c s="30">
        <v>3.56</v>
      </c>
      <c s="10">
        <v>3175476</v>
      </c>
      <c s="10"/>
      <c s="10"/>
      <c s="10"/>
      <c s="10"/>
      <c s="10"/>
      <c s="10">
        <v>9600000</v>
      </c>
      <c s="20">
        <v>44631</v>
      </c>
      <c s="14" t="s">
        <v>9772</v>
      </c>
      <c s="6" t="s">
        <v>12199</v>
      </c>
      <c s="14" t="s">
        <v>4134</v>
      </c>
      <c s="20">
        <v>50252</v>
      </c>
    </row>
    <row>
      <c r="B109" s="6" t="s">
        <v>903</v>
      </c>
      <c s="6" t="s">
        <v>2506</v>
      </c>
      <c s="14"/>
      <c s="6" t="s">
        <v>12200</v>
      </c>
      <c s="14" t="s">
        <v>9786</v>
      </c>
      <c s="14"/>
      <c s="20">
        <v>44755</v>
      </c>
      <c s="30">
        <v>5.16</v>
      </c>
      <c s="10">
        <v>2321523</v>
      </c>
      <c s="10"/>
      <c s="10"/>
      <c s="10"/>
      <c s="10"/>
      <c s="10"/>
      <c s="10">
        <v>8500000</v>
      </c>
      <c s="20">
        <v>44736</v>
      </c>
      <c s="14" t="s">
        <v>9772</v>
      </c>
      <c s="6" t="s">
        <v>9801</v>
      </c>
      <c s="14" t="s">
        <v>3358</v>
      </c>
      <c s="20">
        <v>48426</v>
      </c>
    </row>
    <row>
      <c r="B110" s="6" t="s">
        <v>4159</v>
      </c>
      <c s="6" t="s">
        <v>7380</v>
      </c>
      <c s="14"/>
      <c s="6" t="s">
        <v>5697</v>
      </c>
      <c s="14" t="s">
        <v>4941</v>
      </c>
      <c s="14"/>
      <c s="20">
        <v>38674</v>
      </c>
      <c s="30">
        <v>5.5</v>
      </c>
      <c s="10">
        <v>1446688</v>
      </c>
      <c s="10"/>
      <c s="10"/>
      <c s="10"/>
      <c s="10"/>
      <c s="10"/>
      <c s="10">
        <v>6893000</v>
      </c>
      <c s="20">
        <v>38588</v>
      </c>
      <c s="14" t="s">
        <v>9772</v>
      </c>
      <c s="6" t="s">
        <v>109</v>
      </c>
      <c s="14" t="s">
        <v>1683</v>
      </c>
      <c s="20">
        <v>47817</v>
      </c>
    </row>
    <row>
      <c r="B111" s="6" t="s">
        <v>7381</v>
      </c>
      <c s="6" t="s">
        <v>3371</v>
      </c>
      <c s="14"/>
      <c s="6" t="s">
        <v>4963</v>
      </c>
      <c s="14" t="s">
        <v>4151</v>
      </c>
      <c s="14"/>
      <c s="20">
        <v>42215</v>
      </c>
      <c s="30">
        <v>4.63</v>
      </c>
      <c s="10">
        <v>1791905</v>
      </c>
      <c s="10"/>
      <c s="10"/>
      <c s="10"/>
      <c s="10"/>
      <c s="10"/>
      <c s="10">
        <v>4200000</v>
      </c>
      <c s="20">
        <v>42142</v>
      </c>
      <c s="14" t="s">
        <v>9772</v>
      </c>
      <c s="6" t="s">
        <v>8186</v>
      </c>
      <c s="14" t="s">
        <v>4134</v>
      </c>
      <c s="20">
        <v>49522</v>
      </c>
    </row>
    <row>
      <c r="B112" s="6" t="s">
        <v>11430</v>
      </c>
      <c s="6" t="s">
        <v>3372</v>
      </c>
      <c s="14"/>
      <c s="6" t="s">
        <v>5698</v>
      </c>
      <c s="14" t="s">
        <v>8168</v>
      </c>
      <c s="14"/>
      <c s="20">
        <v>44614</v>
      </c>
      <c s="30">
        <v>4.7</v>
      </c>
      <c s="10">
        <v>2774828</v>
      </c>
      <c s="10"/>
      <c s="10"/>
      <c s="10"/>
      <c s="10"/>
      <c s="10"/>
      <c s="10">
        <v>5700000</v>
      </c>
      <c s="20">
        <v>44586</v>
      </c>
      <c s="14" t="s">
        <v>9772</v>
      </c>
      <c s="6" t="s">
        <v>11431</v>
      </c>
      <c s="14" t="s">
        <v>2505</v>
      </c>
      <c s="20">
        <v>47177</v>
      </c>
    </row>
    <row>
      <c r="B113" s="6" t="s">
        <v>1706</v>
      </c>
      <c s="6" t="s">
        <v>110</v>
      </c>
      <c s="14"/>
      <c s="6" t="s">
        <v>11432</v>
      </c>
      <c s="14" t="s">
        <v>875</v>
      </c>
      <c s="14"/>
      <c s="20">
        <v>42173</v>
      </c>
      <c s="30">
        <v>4</v>
      </c>
      <c s="10">
        <v>2952705</v>
      </c>
      <c s="10"/>
      <c s="10"/>
      <c s="10"/>
      <c s="10"/>
      <c s="10"/>
      <c s="10">
        <v>6000000</v>
      </c>
      <c s="20">
        <v>42131</v>
      </c>
      <c s="14" t="s">
        <v>9772</v>
      </c>
      <c s="6" t="s">
        <v>8187</v>
      </c>
      <c s="14" t="s">
        <v>2481</v>
      </c>
      <c s="20">
        <v>47664</v>
      </c>
    </row>
    <row>
      <c r="B114" s="6" t="s">
        <v>7382</v>
      </c>
      <c s="6" t="s">
        <v>8925</v>
      </c>
      <c s="14"/>
      <c s="6" t="s">
        <v>1707</v>
      </c>
      <c s="14" t="s">
        <v>4151</v>
      </c>
      <c s="14"/>
      <c s="20">
        <v>44321</v>
      </c>
      <c s="30">
        <v>3.6</v>
      </c>
      <c s="10">
        <v>2462423</v>
      </c>
      <c s="10"/>
      <c s="10"/>
      <c s="10"/>
      <c s="10"/>
      <c s="10"/>
      <c s="10">
        <v>4050000</v>
      </c>
      <c s="20">
        <v>44285</v>
      </c>
      <c s="14" t="s">
        <v>9772</v>
      </c>
      <c s="6" t="s">
        <v>1708</v>
      </c>
      <c s="14" t="s">
        <v>1683</v>
      </c>
      <c s="20">
        <v>48730</v>
      </c>
    </row>
    <row>
      <c r="B115" s="6" t="s">
        <v>10613</v>
      </c>
      <c s="6" t="s">
        <v>7383</v>
      </c>
      <c s="14"/>
      <c s="6" t="s">
        <v>11433</v>
      </c>
      <c s="14" t="s">
        <v>875</v>
      </c>
      <c s="14"/>
      <c s="20">
        <v>43685</v>
      </c>
      <c s="30">
        <v>4.49</v>
      </c>
      <c s="10">
        <v>6202160</v>
      </c>
      <c s="10"/>
      <c s="10"/>
      <c s="10"/>
      <c s="10"/>
      <c s="10"/>
      <c s="10">
        <v>15940000</v>
      </c>
      <c s="20">
        <v>43636</v>
      </c>
      <c s="14" t="s">
        <v>9772</v>
      </c>
      <c s="6" t="s">
        <v>9802</v>
      </c>
      <c s="14" t="s">
        <v>11407</v>
      </c>
      <c s="20">
        <v>51013</v>
      </c>
    </row>
    <row>
      <c r="B116" s="6" t="s">
        <v>904</v>
      </c>
      <c s="6" t="s">
        <v>8926</v>
      </c>
      <c s="14"/>
      <c s="6" t="s">
        <v>4964</v>
      </c>
      <c s="14" t="s">
        <v>8907</v>
      </c>
      <c s="14"/>
      <c s="20">
        <v>43354</v>
      </c>
      <c s="30">
        <v>4.72</v>
      </c>
      <c s="10">
        <v>5957594</v>
      </c>
      <c s="10"/>
      <c s="10"/>
      <c s="10"/>
      <c s="10"/>
      <c s="10"/>
      <c s="10">
        <v>10900000</v>
      </c>
      <c s="20">
        <v>43297</v>
      </c>
      <c s="14" t="s">
        <v>9772</v>
      </c>
      <c s="6" t="s">
        <v>6560</v>
      </c>
      <c s="14" t="s">
        <v>1683</v>
      </c>
      <c s="20">
        <v>47026</v>
      </c>
    </row>
    <row>
      <c r="B117" s="6" t="s">
        <v>4160</v>
      </c>
      <c s="6" t="s">
        <v>6561</v>
      </c>
      <c s="14"/>
      <c s="6" t="s">
        <v>12200</v>
      </c>
      <c s="14" t="s">
        <v>8175</v>
      </c>
      <c s="14"/>
      <c s="20">
        <v>44335</v>
      </c>
      <c s="30">
        <v>3.75</v>
      </c>
      <c s="10">
        <v>3527708</v>
      </c>
      <c s="10"/>
      <c s="10"/>
      <c s="10"/>
      <c s="10"/>
      <c s="10"/>
      <c s="10">
        <v>6000000</v>
      </c>
      <c s="20">
        <v>44314</v>
      </c>
      <c s="14" t="s">
        <v>9772</v>
      </c>
      <c s="6" t="s">
        <v>111</v>
      </c>
      <c s="14" t="s">
        <v>1683</v>
      </c>
      <c s="20">
        <v>47999</v>
      </c>
    </row>
    <row>
      <c r="B118" s="6" t="s">
        <v>7384</v>
      </c>
      <c s="6" t="s">
        <v>3373</v>
      </c>
      <c s="14"/>
      <c s="6" t="s">
        <v>905</v>
      </c>
      <c s="14" t="s">
        <v>4143</v>
      </c>
      <c s="14"/>
      <c s="20">
        <v>45475</v>
      </c>
      <c s="30">
        <v>6.4</v>
      </c>
      <c s="10">
        <v>2639001</v>
      </c>
      <c s="10"/>
      <c s="10"/>
      <c s="10"/>
      <c s="10"/>
      <c s="10"/>
      <c s="10">
        <v>5100000</v>
      </c>
      <c s="20">
        <v>45464</v>
      </c>
      <c s="14" t="s">
        <v>9772</v>
      </c>
      <c s="6" t="s">
        <v>8927</v>
      </c>
      <c s="14" t="s">
        <v>4134</v>
      </c>
      <c s="20">
        <v>49156</v>
      </c>
    </row>
    <row>
      <c r="B119" s="6" t="s">
        <v>10614</v>
      </c>
      <c s="6" t="s">
        <v>4161</v>
      </c>
      <c s="14"/>
      <c s="6" t="s">
        <v>874</v>
      </c>
      <c s="14" t="s">
        <v>5679</v>
      </c>
      <c s="14"/>
      <c s="20">
        <v>42760</v>
      </c>
      <c s="30">
        <v>4.25</v>
      </c>
      <c s="10">
        <v>1904471</v>
      </c>
      <c s="10"/>
      <c s="10"/>
      <c s="10"/>
      <c s="10"/>
      <c s="10"/>
      <c s="10">
        <v>4320000</v>
      </c>
      <c s="20">
        <v>42713</v>
      </c>
      <c s="14" t="s">
        <v>9772</v>
      </c>
      <c s="6" t="s">
        <v>8908</v>
      </c>
      <c s="14" t="s">
        <v>1683</v>
      </c>
      <c s="20">
        <v>50801</v>
      </c>
    </row>
    <row>
      <c r="B120" s="6" t="s">
        <v>906</v>
      </c>
      <c s="6" t="s">
        <v>8188</v>
      </c>
      <c s="14"/>
      <c s="6" t="s">
        <v>2507</v>
      </c>
      <c s="14" t="s">
        <v>5679</v>
      </c>
      <c s="14"/>
      <c s="20">
        <v>42888</v>
      </c>
      <c s="30">
        <v>4.25</v>
      </c>
      <c s="10">
        <v>1947133</v>
      </c>
      <c s="10"/>
      <c s="10"/>
      <c s="10"/>
      <c s="10"/>
      <c s="10"/>
      <c s="10">
        <v>5400000</v>
      </c>
      <c s="20">
        <v>43101</v>
      </c>
      <c s="14" t="s">
        <v>9772</v>
      </c>
      <c s="6" t="s">
        <v>3374</v>
      </c>
      <c s="14" t="s">
        <v>1683</v>
      </c>
      <c s="20">
        <v>46568</v>
      </c>
    </row>
    <row>
      <c r="B121" s="6" t="s">
        <v>4965</v>
      </c>
      <c s="6" t="s">
        <v>6562</v>
      </c>
      <c s="14"/>
      <c s="6" t="s">
        <v>3375</v>
      </c>
      <c s="14" t="s">
        <v>8168</v>
      </c>
      <c s="14"/>
      <c s="20">
        <v>45383</v>
      </c>
      <c s="30">
        <v>6.64</v>
      </c>
      <c s="10">
        <v>5648626</v>
      </c>
      <c s="10"/>
      <c s="10"/>
      <c s="10"/>
      <c s="10"/>
      <c s="10"/>
      <c s="10">
        <v>11850000</v>
      </c>
      <c s="20">
        <v>45363</v>
      </c>
      <c s="14" t="s">
        <v>9772</v>
      </c>
      <c s="6" t="s">
        <v>4966</v>
      </c>
      <c s="14" t="s">
        <v>1683</v>
      </c>
      <c s="20">
        <v>49064</v>
      </c>
    </row>
    <row>
      <c r="B122" s="6" t="s">
        <v>8189</v>
      </c>
      <c s="6" t="s">
        <v>9803</v>
      </c>
      <c s="14"/>
      <c s="6" t="s">
        <v>7385</v>
      </c>
      <c s="14" t="s">
        <v>4145</v>
      </c>
      <c s="14"/>
      <c s="20">
        <v>42185</v>
      </c>
      <c s="30">
        <v>4.2</v>
      </c>
      <c s="10">
        <v>1282368</v>
      </c>
      <c s="10"/>
      <c s="10"/>
      <c s="10"/>
      <c s="10"/>
      <c s="10"/>
      <c s="10">
        <v>3400000</v>
      </c>
      <c s="20">
        <v>42135</v>
      </c>
      <c s="14" t="s">
        <v>9772</v>
      </c>
      <c s="6" t="s">
        <v>907</v>
      </c>
      <c s="14" t="s">
        <v>1683</v>
      </c>
      <c s="20">
        <v>49491</v>
      </c>
    </row>
    <row>
      <c r="B123" s="6" t="s">
        <v>11434</v>
      </c>
      <c s="6" t="s">
        <v>6563</v>
      </c>
      <c s="14"/>
      <c s="6" t="s">
        <v>3376</v>
      </c>
      <c s="14" t="s">
        <v>6539</v>
      </c>
      <c s="14"/>
      <c s="20">
        <v>41963</v>
      </c>
      <c s="30">
        <v>4.23</v>
      </c>
      <c s="10">
        <v>1441542</v>
      </c>
      <c s="10"/>
      <c s="10"/>
      <c s="10"/>
      <c s="10"/>
      <c s="10"/>
      <c s="10">
        <v>5500000</v>
      </c>
      <c s="20">
        <v>41894</v>
      </c>
      <c s="14" t="s">
        <v>9772</v>
      </c>
      <c s="6" t="s">
        <v>908</v>
      </c>
      <c s="14" t="s">
        <v>1683</v>
      </c>
      <c s="20">
        <v>49279</v>
      </c>
    </row>
    <row>
      <c r="B124" s="6" t="s">
        <v>2508</v>
      </c>
      <c s="6" t="s">
        <v>4967</v>
      </c>
      <c s="14"/>
      <c s="6" t="s">
        <v>5699</v>
      </c>
      <c s="14" t="s">
        <v>9773</v>
      </c>
      <c s="14"/>
      <c s="20">
        <v>43126</v>
      </c>
      <c s="30">
        <v>4.05</v>
      </c>
      <c s="10">
        <v>3748510</v>
      </c>
      <c s="10"/>
      <c s="10"/>
      <c s="10"/>
      <c s="10"/>
      <c s="10"/>
      <c s="10">
        <v>9600000</v>
      </c>
      <c s="20">
        <v>43088</v>
      </c>
      <c s="14" t="s">
        <v>9772</v>
      </c>
      <c s="6" t="s">
        <v>11435</v>
      </c>
      <c s="14" t="s">
        <v>4134</v>
      </c>
      <c s="20">
        <v>49706</v>
      </c>
    </row>
    <row>
      <c r="B125" s="6" t="s">
        <v>5700</v>
      </c>
      <c s="6" t="s">
        <v>5701</v>
      </c>
      <c s="14"/>
      <c s="6" t="s">
        <v>10615</v>
      </c>
      <c s="14" t="s">
        <v>8175</v>
      </c>
      <c s="14"/>
      <c s="20">
        <v>41183</v>
      </c>
      <c s="30">
        <v>4.5</v>
      </c>
      <c s="10">
        <v>4630268</v>
      </c>
      <c s="10"/>
      <c s="10"/>
      <c s="10"/>
      <c s="10"/>
      <c s="10"/>
      <c s="10">
        <v>11100000</v>
      </c>
      <c s="20">
        <v>41136</v>
      </c>
      <c s="14" t="s">
        <v>9772</v>
      </c>
      <c s="6" t="s">
        <v>5702</v>
      </c>
      <c s="14" t="s">
        <v>2481</v>
      </c>
      <c s="20">
        <v>48518</v>
      </c>
    </row>
    <row>
      <c r="B126" s="6" t="s">
        <v>9804</v>
      </c>
      <c s="6" t="s">
        <v>1709</v>
      </c>
      <c s="14"/>
      <c s="6" t="s">
        <v>2509</v>
      </c>
      <c s="14" t="s">
        <v>6539</v>
      </c>
      <c s="14"/>
      <c s="20">
        <v>43783</v>
      </c>
      <c s="30">
        <v>4.15</v>
      </c>
      <c s="10">
        <v>2561118</v>
      </c>
      <c s="10"/>
      <c s="10"/>
      <c s="10"/>
      <c s="10"/>
      <c s="10"/>
      <c s="10">
        <v>4500000</v>
      </c>
      <c s="20">
        <v>43692</v>
      </c>
      <c s="14" t="s">
        <v>9772</v>
      </c>
      <c s="6" t="s">
        <v>1710</v>
      </c>
      <c s="14" t="s">
        <v>2481</v>
      </c>
      <c s="20">
        <v>49278</v>
      </c>
    </row>
    <row>
      <c r="B127" s="6" t="s">
        <v>112</v>
      </c>
      <c s="6" t="s">
        <v>4162</v>
      </c>
      <c s="14"/>
      <c s="6" t="s">
        <v>896</v>
      </c>
      <c s="14" t="s">
        <v>875</v>
      </c>
      <c s="14"/>
      <c s="20">
        <v>39153</v>
      </c>
      <c s="30">
        <v>5.92</v>
      </c>
      <c s="10">
        <v>4633003</v>
      </c>
      <c s="10"/>
      <c s="10"/>
      <c s="10"/>
      <c s="10"/>
      <c s="10"/>
      <c s="10">
        <v>7100000</v>
      </c>
      <c s="20">
        <v>39150</v>
      </c>
      <c s="14" t="s">
        <v>9772</v>
      </c>
      <c s="6" t="s">
        <v>3377</v>
      </c>
      <c s="14" t="s">
        <v>3358</v>
      </c>
      <c s="20">
        <v>50130</v>
      </c>
    </row>
    <row>
      <c r="B128" s="6" t="s">
        <v>3378</v>
      </c>
      <c s="6" t="s">
        <v>113</v>
      </c>
      <c s="14"/>
      <c s="6" t="s">
        <v>2510</v>
      </c>
      <c s="14" t="s">
        <v>8168</v>
      </c>
      <c s="14"/>
      <c s="20">
        <v>45428</v>
      </c>
      <c s="30">
        <v>6.14</v>
      </c>
      <c s="10">
        <v>2400000</v>
      </c>
      <c s="10"/>
      <c s="10"/>
      <c s="10"/>
      <c s="10"/>
      <c s="10"/>
      <c s="10">
        <v>4600000</v>
      </c>
      <c s="20">
        <v>45412</v>
      </c>
      <c s="14" t="s">
        <v>9772</v>
      </c>
      <c s="6" t="s">
        <v>5703</v>
      </c>
      <c s="14" t="s">
        <v>4134</v>
      </c>
      <c s="20">
        <v>49095</v>
      </c>
    </row>
    <row>
      <c r="B129" s="6" t="s">
        <v>6564</v>
      </c>
      <c s="6" t="s">
        <v>6565</v>
      </c>
      <c s="14"/>
      <c s="6" t="s">
        <v>909</v>
      </c>
      <c s="14" t="s">
        <v>4143</v>
      </c>
      <c s="14"/>
      <c s="20">
        <v>44757</v>
      </c>
      <c s="30">
        <v>3.56</v>
      </c>
      <c s="10">
        <v>1961324</v>
      </c>
      <c s="10"/>
      <c s="10"/>
      <c s="10"/>
      <c s="10"/>
      <c s="10"/>
      <c s="10">
        <v>8200000</v>
      </c>
      <c s="20">
        <v>44631</v>
      </c>
      <c s="14" t="s">
        <v>9772</v>
      </c>
      <c s="6" t="s">
        <v>12199</v>
      </c>
      <c s="14" t="s">
        <v>4134</v>
      </c>
      <c s="20">
        <v>50252</v>
      </c>
    </row>
    <row>
      <c r="B130" s="6" t="s">
        <v>9805</v>
      </c>
      <c s="6" t="s">
        <v>7386</v>
      </c>
      <c s="14"/>
      <c s="6" t="s">
        <v>3379</v>
      </c>
      <c s="14" t="s">
        <v>2492</v>
      </c>
      <c s="14"/>
      <c s="20">
        <v>42430</v>
      </c>
      <c s="30">
        <v>4.1</v>
      </c>
      <c s="10">
        <v>36019496</v>
      </c>
      <c s="10"/>
      <c s="10"/>
      <c s="10"/>
      <c s="10"/>
      <c s="10"/>
      <c s="10">
        <v>69500000</v>
      </c>
      <c s="20">
        <v>42419</v>
      </c>
      <c s="14" t="s">
        <v>9772</v>
      </c>
      <c s="6" t="s">
        <v>4163</v>
      </c>
      <c s="14" t="s">
        <v>2481</v>
      </c>
      <c s="20">
        <v>46113</v>
      </c>
    </row>
    <row>
      <c r="B131" s="6" t="s">
        <v>114</v>
      </c>
      <c s="6" t="s">
        <v>2511</v>
      </c>
      <c s="14"/>
      <c s="6" t="s">
        <v>115</v>
      </c>
      <c s="14" t="s">
        <v>116</v>
      </c>
      <c s="14"/>
      <c s="20">
        <v>41486</v>
      </c>
      <c s="30">
        <v>4.38</v>
      </c>
      <c s="10">
        <v>1069631</v>
      </c>
      <c s="10"/>
      <c s="10"/>
      <c s="10"/>
      <c s="10"/>
      <c s="10"/>
      <c s="10">
        <v>4000000</v>
      </c>
      <c s="20">
        <v>41443</v>
      </c>
      <c s="14" t="s">
        <v>9772</v>
      </c>
      <c s="6" t="s">
        <v>4164</v>
      </c>
      <c s="14" t="s">
        <v>1683</v>
      </c>
      <c s="20">
        <v>46966</v>
      </c>
    </row>
    <row>
      <c r="B132" s="6" t="s">
        <v>3380</v>
      </c>
      <c s="6" t="s">
        <v>10616</v>
      </c>
      <c s="14"/>
      <c s="6" t="s">
        <v>8190</v>
      </c>
      <c s="14" t="s">
        <v>8907</v>
      </c>
      <c s="14"/>
      <c s="20">
        <v>44560</v>
      </c>
      <c s="30">
        <v>3.5</v>
      </c>
      <c s="10">
        <v>19972453</v>
      </c>
      <c s="10"/>
      <c s="10"/>
      <c s="10"/>
      <c s="10"/>
      <c s="10"/>
      <c s="10">
        <v>31800000</v>
      </c>
      <c s="20">
        <v>44805</v>
      </c>
      <c s="14" t="s">
        <v>9772</v>
      </c>
      <c s="6" t="s">
        <v>8928</v>
      </c>
      <c s="14" t="s">
        <v>11407</v>
      </c>
      <c s="20">
        <v>48944</v>
      </c>
    </row>
    <row>
      <c r="B133" s="6" t="s">
        <v>6566</v>
      </c>
      <c s="6" t="s">
        <v>910</v>
      </c>
      <c s="14"/>
      <c s="6" t="s">
        <v>3381</v>
      </c>
      <c s="14" t="s">
        <v>6544</v>
      </c>
      <c s="14"/>
      <c s="20">
        <v>42478</v>
      </c>
      <c s="30">
        <v>4.28</v>
      </c>
      <c s="10">
        <v>4028034</v>
      </c>
      <c s="10"/>
      <c s="10"/>
      <c s="10"/>
      <c s="10"/>
      <c s="10"/>
      <c s="10">
        <v>14500000</v>
      </c>
      <c s="20">
        <v>42439</v>
      </c>
      <c s="14" t="s">
        <v>9772</v>
      </c>
      <c s="6" t="s">
        <v>7387</v>
      </c>
      <c s="14" t="s">
        <v>1683</v>
      </c>
      <c s="20">
        <v>46143</v>
      </c>
    </row>
    <row>
      <c r="B134" s="6" t="s">
        <v>117</v>
      </c>
      <c s="6" t="s">
        <v>6567</v>
      </c>
      <c s="14"/>
      <c s="6" t="s">
        <v>911</v>
      </c>
      <c s="14" t="s">
        <v>12201</v>
      </c>
      <c s="14"/>
      <c s="20">
        <v>44628</v>
      </c>
      <c s="30">
        <v>3.55</v>
      </c>
      <c s="10">
        <v>8438492</v>
      </c>
      <c s="10"/>
      <c s="10"/>
      <c s="10"/>
      <c s="10"/>
      <c s="10"/>
      <c s="10">
        <v>17540000</v>
      </c>
      <c s="20">
        <v>44582</v>
      </c>
      <c s="14" t="s">
        <v>9772</v>
      </c>
      <c s="6" t="s">
        <v>10617</v>
      </c>
      <c s="14" t="s">
        <v>2481</v>
      </c>
      <c s="20">
        <v>51956</v>
      </c>
    </row>
    <row>
      <c r="B135" s="6" t="s">
        <v>3382</v>
      </c>
      <c s="6" t="s">
        <v>2512</v>
      </c>
      <c s="14"/>
      <c s="6" t="s">
        <v>8183</v>
      </c>
      <c s="14" t="s">
        <v>4151</v>
      </c>
      <c s="14"/>
      <c s="20">
        <v>42697</v>
      </c>
      <c s="30">
        <v>3.95</v>
      </c>
      <c s="10">
        <v>2453957</v>
      </c>
      <c s="10"/>
      <c s="10"/>
      <c s="10"/>
      <c s="10"/>
      <c s="10"/>
      <c s="10">
        <v>4800000</v>
      </c>
      <c s="20">
        <v>42690</v>
      </c>
      <c s="14" t="s">
        <v>9772</v>
      </c>
      <c s="6" t="s">
        <v>2513</v>
      </c>
      <c s="14" t="s">
        <v>1683</v>
      </c>
      <c s="20">
        <v>46356</v>
      </c>
    </row>
    <row>
      <c r="B136" s="6" t="s">
        <v>6568</v>
      </c>
      <c s="6" t="s">
        <v>11436</v>
      </c>
      <c s="14"/>
      <c s="6" t="s">
        <v>10618</v>
      </c>
      <c s="14" t="s">
        <v>6544</v>
      </c>
      <c s="14"/>
      <c s="20">
        <v>43158</v>
      </c>
      <c s="30">
        <v>4.35</v>
      </c>
      <c s="10">
        <v>1591987</v>
      </c>
      <c s="10"/>
      <c s="10"/>
      <c s="10"/>
      <c s="10"/>
      <c s="10"/>
      <c s="10">
        <v>3935000</v>
      </c>
      <c s="20">
        <v>43119</v>
      </c>
      <c s="14" t="s">
        <v>9772</v>
      </c>
      <c s="6" t="s">
        <v>4165</v>
      </c>
      <c s="14" t="s">
        <v>1683</v>
      </c>
      <c s="20">
        <v>52291</v>
      </c>
    </row>
    <row>
      <c r="B137" s="6" t="s">
        <v>9806</v>
      </c>
      <c s="6" t="s">
        <v>118</v>
      </c>
      <c s="14"/>
      <c s="6" t="s">
        <v>11406</v>
      </c>
      <c s="14" t="s">
        <v>6539</v>
      </c>
      <c s="14"/>
      <c s="20">
        <v>44370</v>
      </c>
      <c s="30">
        <v>3.42</v>
      </c>
      <c s="10">
        <v>4396355</v>
      </c>
      <c s="10"/>
      <c s="10"/>
      <c s="10"/>
      <c s="10"/>
      <c s="10"/>
      <c s="10">
        <v>11100000</v>
      </c>
      <c s="20">
        <v>44355</v>
      </c>
      <c s="14" t="s">
        <v>9772</v>
      </c>
      <c s="6" t="s">
        <v>7358</v>
      </c>
      <c s="14" t="s">
        <v>4134</v>
      </c>
      <c s="20">
        <v>48029</v>
      </c>
    </row>
    <row>
      <c r="B138" s="6" t="s">
        <v>119</v>
      </c>
      <c s="6" t="s">
        <v>2514</v>
      </c>
      <c s="14"/>
      <c s="6" t="s">
        <v>5688</v>
      </c>
      <c s="14" t="s">
        <v>8172</v>
      </c>
      <c s="14"/>
      <c s="20">
        <v>41781</v>
      </c>
      <c s="30">
        <v>4.74</v>
      </c>
      <c s="10">
        <v>3865610</v>
      </c>
      <c s="10"/>
      <c s="10"/>
      <c s="10"/>
      <c s="10"/>
      <c s="10"/>
      <c s="10">
        <v>13900000</v>
      </c>
      <c s="20">
        <v>41744</v>
      </c>
      <c s="14" t="s">
        <v>9772</v>
      </c>
      <c s="6" t="s">
        <v>9790</v>
      </c>
      <c s="14" t="s">
        <v>1683</v>
      </c>
      <c s="20">
        <v>49095</v>
      </c>
    </row>
    <row>
      <c r="B139" s="6" t="s">
        <v>3383</v>
      </c>
      <c s="6" t="s">
        <v>4166</v>
      </c>
      <c s="14"/>
      <c s="6" t="s">
        <v>120</v>
      </c>
      <c s="14" t="s">
        <v>8929</v>
      </c>
      <c s="14"/>
      <c s="20">
        <v>45708</v>
      </c>
      <c s="30">
        <v>5.8</v>
      </c>
      <c s="10">
        <v>10000000</v>
      </c>
      <c s="10"/>
      <c s="10"/>
      <c s="10"/>
      <c s="10"/>
      <c s="10"/>
      <c s="10">
        <v>22307692</v>
      </c>
      <c s="20">
        <v>45691</v>
      </c>
      <c s="14" t="s">
        <v>9772</v>
      </c>
      <c s="6" t="s">
        <v>7388</v>
      </c>
      <c s="14" t="s">
        <v>4134</v>
      </c>
      <c s="20">
        <v>48273</v>
      </c>
    </row>
    <row>
      <c r="B140" s="6" t="s">
        <v>6569</v>
      </c>
      <c s="6" t="s">
        <v>912</v>
      </c>
      <c s="14"/>
      <c s="6" t="s">
        <v>12202</v>
      </c>
      <c s="14" t="s">
        <v>6544</v>
      </c>
      <c s="14"/>
      <c s="20">
        <v>42915</v>
      </c>
      <c s="30">
        <v>4.33</v>
      </c>
      <c s="10">
        <v>1098444</v>
      </c>
      <c s="10"/>
      <c s="10"/>
      <c s="10"/>
      <c s="10"/>
      <c s="10"/>
      <c s="10">
        <v>2500000</v>
      </c>
      <c s="20">
        <v>42899</v>
      </c>
      <c s="14" t="s">
        <v>9772</v>
      </c>
      <c s="6" t="s">
        <v>3384</v>
      </c>
      <c s="14" t="s">
        <v>4134</v>
      </c>
      <c s="20">
        <v>46568</v>
      </c>
    </row>
    <row>
      <c r="B141" s="6" t="s">
        <v>9807</v>
      </c>
      <c s="6" t="s">
        <v>7389</v>
      </c>
      <c s="14"/>
      <c s="6" t="s">
        <v>913</v>
      </c>
      <c s="14" t="s">
        <v>12203</v>
      </c>
      <c s="14"/>
      <c s="20">
        <v>44469</v>
      </c>
      <c s="30">
        <v>4.2</v>
      </c>
      <c s="10">
        <v>1030033</v>
      </c>
      <c s="10"/>
      <c s="10"/>
      <c s="10"/>
      <c s="10"/>
      <c s="10"/>
      <c s="10">
        <v>6200000</v>
      </c>
      <c s="20">
        <v>44452</v>
      </c>
      <c s="14" t="s">
        <v>9772</v>
      </c>
      <c s="6" t="s">
        <v>914</v>
      </c>
      <c s="14" t="s">
        <v>4134</v>
      </c>
      <c s="20">
        <v>48760</v>
      </c>
    </row>
    <row>
      <c r="B142" s="6" t="s">
        <v>121</v>
      </c>
      <c s="6" t="s">
        <v>4167</v>
      </c>
      <c s="14"/>
      <c s="6" t="s">
        <v>11437</v>
      </c>
      <c s="14" t="s">
        <v>9808</v>
      </c>
      <c s="14"/>
      <c s="20">
        <v>42338</v>
      </c>
      <c s="30">
        <v>4.25</v>
      </c>
      <c s="10">
        <v>2786903</v>
      </c>
      <c s="10"/>
      <c s="10"/>
      <c s="10"/>
      <c s="10"/>
      <c s="10"/>
      <c s="10">
        <v>5400000</v>
      </c>
      <c s="20">
        <v>42305</v>
      </c>
      <c s="14" t="s">
        <v>9772</v>
      </c>
      <c s="6" t="s">
        <v>5704</v>
      </c>
      <c s="14" t="s">
        <v>2481</v>
      </c>
      <c s="20">
        <v>46721</v>
      </c>
    </row>
    <row>
      <c r="B143" s="6" t="s">
        <v>3385</v>
      </c>
      <c s="6" t="s">
        <v>8191</v>
      </c>
      <c s="14"/>
      <c s="6" t="s">
        <v>7390</v>
      </c>
      <c s="14" t="s">
        <v>4941</v>
      </c>
      <c s="14"/>
      <c s="20">
        <v>42836</v>
      </c>
      <c s="30">
        <v>5.94</v>
      </c>
      <c s="10">
        <v>2711319</v>
      </c>
      <c s="10"/>
      <c s="10"/>
      <c s="10"/>
      <c s="10"/>
      <c s="10"/>
      <c s="10">
        <v>10050000</v>
      </c>
      <c s="20">
        <v>40251</v>
      </c>
      <c s="14" t="s">
        <v>9772</v>
      </c>
      <c s="6" t="s">
        <v>2515</v>
      </c>
      <c s="14" t="s">
        <v>1683</v>
      </c>
      <c s="20">
        <v>46174</v>
      </c>
    </row>
    <row>
      <c r="B144" s="6" t="s">
        <v>9809</v>
      </c>
      <c s="6" t="s">
        <v>9810</v>
      </c>
      <c s="14"/>
      <c s="6" t="s">
        <v>9811</v>
      </c>
      <c s="14" t="s">
        <v>8907</v>
      </c>
      <c s="14"/>
      <c s="20">
        <v>45365</v>
      </c>
      <c s="30">
        <v>6.125</v>
      </c>
      <c s="10">
        <v>5681617</v>
      </c>
      <c s="10"/>
      <c s="10"/>
      <c s="10"/>
      <c s="10"/>
      <c s="10"/>
      <c s="10">
        <v>8680000</v>
      </c>
      <c s="20">
        <v>45356</v>
      </c>
      <c s="14" t="s">
        <v>9772</v>
      </c>
      <c s="6" t="s">
        <v>5705</v>
      </c>
      <c s="14" t="s">
        <v>4134</v>
      </c>
      <c s="20">
        <v>49034</v>
      </c>
    </row>
    <row>
      <c r="B145" s="6" t="s">
        <v>122</v>
      </c>
      <c s="6" t="s">
        <v>2516</v>
      </c>
      <c s="14"/>
      <c s="6" t="s">
        <v>4168</v>
      </c>
      <c s="14" t="s">
        <v>8168</v>
      </c>
      <c s="14"/>
      <c s="20">
        <v>43199</v>
      </c>
      <c s="30">
        <v>4.7</v>
      </c>
      <c s="10">
        <v>1330734</v>
      </c>
      <c s="10"/>
      <c s="10"/>
      <c s="10"/>
      <c s="10"/>
      <c s="10"/>
      <c s="10">
        <v>4800000</v>
      </c>
      <c s="20">
        <v>43173</v>
      </c>
      <c s="14" t="s">
        <v>9772</v>
      </c>
      <c s="6" t="s">
        <v>6570</v>
      </c>
      <c s="14" t="s">
        <v>1683</v>
      </c>
      <c s="20">
        <v>50890</v>
      </c>
    </row>
    <row>
      <c r="B146" s="6" t="s">
        <v>3386</v>
      </c>
      <c s="6" t="s">
        <v>3387</v>
      </c>
      <c s="14"/>
      <c s="6" t="s">
        <v>8930</v>
      </c>
      <c s="14" t="s">
        <v>8172</v>
      </c>
      <c s="14"/>
      <c s="20">
        <v>44364</v>
      </c>
      <c s="30">
        <v>3.35</v>
      </c>
      <c s="10">
        <v>1587930</v>
      </c>
      <c s="10"/>
      <c s="10"/>
      <c s="10"/>
      <c s="10"/>
      <c s="10"/>
      <c s="10">
        <v>6640000</v>
      </c>
      <c s="20">
        <v>44334</v>
      </c>
      <c s="14" t="s">
        <v>9772</v>
      </c>
      <c s="6" t="s">
        <v>8192</v>
      </c>
      <c s="14" t="s">
        <v>1683</v>
      </c>
      <c s="20">
        <v>48029</v>
      </c>
    </row>
    <row>
      <c r="B147" s="6" t="s">
        <v>6571</v>
      </c>
      <c s="6" t="s">
        <v>8931</v>
      </c>
      <c s="14"/>
      <c s="6" t="s">
        <v>3388</v>
      </c>
      <c s="14" t="s">
        <v>9773</v>
      </c>
      <c s="14"/>
      <c s="20">
        <v>42037</v>
      </c>
      <c s="30">
        <v>4.25</v>
      </c>
      <c s="10">
        <v>2228575</v>
      </c>
      <c s="10"/>
      <c s="10"/>
      <c s="10"/>
      <c s="10"/>
      <c s="10"/>
      <c s="10">
        <v>7800000</v>
      </c>
      <c s="20">
        <v>42026</v>
      </c>
      <c s="14" t="s">
        <v>9772</v>
      </c>
      <c s="6" t="s">
        <v>11438</v>
      </c>
      <c s="14" t="s">
        <v>4134</v>
      </c>
      <c s="20">
        <v>47908</v>
      </c>
    </row>
    <row>
      <c r="B148" s="6" t="s">
        <v>9812</v>
      </c>
      <c s="6" t="s">
        <v>4968</v>
      </c>
      <c s="14"/>
      <c s="6" t="s">
        <v>8917</v>
      </c>
      <c s="14" t="s">
        <v>887</v>
      </c>
      <c s="14"/>
      <c s="20">
        <v>42767</v>
      </c>
      <c s="30">
        <v>4.53</v>
      </c>
      <c s="10">
        <v>3343163</v>
      </c>
      <c s="10"/>
      <c s="10"/>
      <c s="10"/>
      <c s="10"/>
      <c s="10"/>
      <c s="10">
        <v>6900000</v>
      </c>
      <c s="20">
        <v>42738</v>
      </c>
      <c s="14" t="s">
        <v>9772</v>
      </c>
      <c s="6" t="s">
        <v>4959</v>
      </c>
      <c s="14" t="s">
        <v>4134</v>
      </c>
      <c s="20">
        <v>46447</v>
      </c>
    </row>
    <row>
      <c r="B149" s="6" t="s">
        <v>123</v>
      </c>
      <c s="6" t="s">
        <v>3389</v>
      </c>
      <c s="14"/>
      <c s="6" t="s">
        <v>11439</v>
      </c>
      <c s="14" t="s">
        <v>8168</v>
      </c>
      <c s="14"/>
      <c s="20">
        <v>45351</v>
      </c>
      <c s="30">
        <v>6.25</v>
      </c>
      <c s="10">
        <v>10662021</v>
      </c>
      <c s="10"/>
      <c s="10"/>
      <c s="10"/>
      <c s="10"/>
      <c s="10"/>
      <c s="10">
        <v>29680000</v>
      </c>
      <c s="20">
        <v>45327</v>
      </c>
      <c s="14" t="s">
        <v>9772</v>
      </c>
      <c s="6" t="s">
        <v>5706</v>
      </c>
      <c s="14" t="s">
        <v>1683</v>
      </c>
      <c s="20">
        <v>49003</v>
      </c>
    </row>
    <row>
      <c r="B150" s="6" t="s">
        <v>3390</v>
      </c>
      <c s="6" t="s">
        <v>7391</v>
      </c>
      <c s="14"/>
      <c s="6" t="s">
        <v>2517</v>
      </c>
      <c s="14" t="s">
        <v>887</v>
      </c>
      <c s="14"/>
      <c s="20">
        <v>43518</v>
      </c>
      <c s="30">
        <v>4.62</v>
      </c>
      <c s="10">
        <v>7271492</v>
      </c>
      <c s="10"/>
      <c s="10"/>
      <c s="10"/>
      <c s="10"/>
      <c s="10"/>
      <c s="10">
        <v>14300000</v>
      </c>
      <c s="20">
        <v>43482</v>
      </c>
      <c s="14" t="s">
        <v>9772</v>
      </c>
      <c s="6" t="s">
        <v>915</v>
      </c>
      <c s="14" t="s">
        <v>4134</v>
      </c>
      <c s="20">
        <v>47542</v>
      </c>
    </row>
    <row>
      <c r="B151" s="6" t="s">
        <v>6572</v>
      </c>
      <c s="6" t="s">
        <v>4969</v>
      </c>
      <c s="14"/>
      <c s="6" t="s">
        <v>8932</v>
      </c>
      <c s="14" t="s">
        <v>2492</v>
      </c>
      <c s="14"/>
      <c s="20">
        <v>43209</v>
      </c>
      <c s="30">
        <v>4.32</v>
      </c>
      <c s="10">
        <v>2758499</v>
      </c>
      <c s="10"/>
      <c s="10"/>
      <c s="10"/>
      <c s="10"/>
      <c s="10"/>
      <c s="10">
        <v>7000000</v>
      </c>
      <c s="20">
        <v>43185</v>
      </c>
      <c s="14" t="s">
        <v>9772</v>
      </c>
      <c s="6" t="s">
        <v>11440</v>
      </c>
      <c s="14" t="s">
        <v>4134</v>
      </c>
      <c s="20">
        <v>48700</v>
      </c>
    </row>
    <row>
      <c r="B152" s="6" t="s">
        <v>10619</v>
      </c>
      <c s="6" t="s">
        <v>4169</v>
      </c>
      <c s="14"/>
      <c s="6" t="s">
        <v>10620</v>
      </c>
      <c s="14" t="s">
        <v>9786</v>
      </c>
      <c s="14"/>
      <c s="20">
        <v>42471</v>
      </c>
      <c s="30">
        <v>4.2</v>
      </c>
      <c s="10">
        <v>2493469</v>
      </c>
      <c s="10"/>
      <c s="10"/>
      <c s="10"/>
      <c s="10"/>
      <c s="10"/>
      <c s="10">
        <v>5870000</v>
      </c>
      <c s="20">
        <v>42403</v>
      </c>
      <c s="14" t="s">
        <v>9772</v>
      </c>
      <c s="6" t="s">
        <v>3391</v>
      </c>
      <c s="14" t="s">
        <v>4134</v>
      </c>
      <c s="20">
        <v>49795</v>
      </c>
    </row>
    <row>
      <c r="B153" s="6" t="s">
        <v>916</v>
      </c>
      <c s="6" t="s">
        <v>8193</v>
      </c>
      <c s="14"/>
      <c s="6" t="s">
        <v>8181</v>
      </c>
      <c s="14" t="s">
        <v>4941</v>
      </c>
      <c s="14"/>
      <c s="20">
        <v>43767</v>
      </c>
      <c s="30">
        <v>4.5</v>
      </c>
      <c s="10">
        <v>3733313</v>
      </c>
      <c s="10"/>
      <c s="10"/>
      <c s="10"/>
      <c s="10"/>
      <c s="10"/>
      <c s="10">
        <v>6900000</v>
      </c>
      <c s="20">
        <v>43734</v>
      </c>
      <c s="14" t="s">
        <v>9772</v>
      </c>
      <c s="6" t="s">
        <v>10606</v>
      </c>
      <c s="14" t="s">
        <v>4134</v>
      </c>
      <c s="20">
        <v>48152</v>
      </c>
    </row>
    <row>
      <c r="B154" s="6" t="s">
        <v>6573</v>
      </c>
      <c s="6" t="s">
        <v>3392</v>
      </c>
      <c s="14"/>
      <c s="6" t="s">
        <v>898</v>
      </c>
      <c s="14" t="s">
        <v>3355</v>
      </c>
      <c s="14"/>
      <c s="20">
        <v>45387</v>
      </c>
      <c s="30">
        <v>6</v>
      </c>
      <c s="10">
        <v>11762516</v>
      </c>
      <c s="10"/>
      <c s="10"/>
      <c s="10"/>
      <c s="10"/>
      <c s="10"/>
      <c s="10">
        <v>20670000</v>
      </c>
      <c s="20">
        <v>45365</v>
      </c>
      <c s="14" t="s">
        <v>9772</v>
      </c>
      <c s="6" t="s">
        <v>11441</v>
      </c>
      <c s="14" t="s">
        <v>11407</v>
      </c>
      <c s="20">
        <v>49064</v>
      </c>
    </row>
    <row>
      <c r="B155" s="6" t="s">
        <v>9813</v>
      </c>
      <c s="6" t="s">
        <v>124</v>
      </c>
      <c s="14"/>
      <c s="6" t="s">
        <v>11442</v>
      </c>
      <c s="14" t="s">
        <v>8175</v>
      </c>
      <c s="14"/>
      <c s="20">
        <v>44361</v>
      </c>
      <c s="30">
        <v>3.9</v>
      </c>
      <c s="10">
        <v>1240496</v>
      </c>
      <c s="10"/>
      <c s="10"/>
      <c s="10"/>
      <c s="10"/>
      <c s="10"/>
      <c s="10">
        <v>2300000</v>
      </c>
      <c s="20">
        <v>44342</v>
      </c>
      <c s="14" t="s">
        <v>9772</v>
      </c>
      <c s="6" t="s">
        <v>9814</v>
      </c>
      <c s="14" t="s">
        <v>1683</v>
      </c>
      <c s="20">
        <v>51682</v>
      </c>
    </row>
    <row>
      <c r="B156" s="6" t="s">
        <v>125</v>
      </c>
      <c s="6" t="s">
        <v>6574</v>
      </c>
      <c s="14"/>
      <c s="6" t="s">
        <v>10621</v>
      </c>
      <c s="14" t="s">
        <v>4941</v>
      </c>
      <c s="14"/>
      <c s="20">
        <v>44333</v>
      </c>
      <c s="30">
        <v>3.5</v>
      </c>
      <c s="10">
        <v>11413794</v>
      </c>
      <c s="10"/>
      <c s="10"/>
      <c s="10"/>
      <c s="10"/>
      <c s="10"/>
      <c s="10">
        <v>18500000</v>
      </c>
      <c s="20">
        <v>44308</v>
      </c>
      <c s="14" t="s">
        <v>9772</v>
      </c>
      <c s="6" t="s">
        <v>3393</v>
      </c>
      <c s="14" t="s">
        <v>4134</v>
      </c>
      <c s="20">
        <v>48730</v>
      </c>
    </row>
    <row>
      <c r="B157" s="6" t="s">
        <v>3394</v>
      </c>
      <c s="6" t="s">
        <v>11443</v>
      </c>
      <c s="14"/>
      <c s="6" t="s">
        <v>12200</v>
      </c>
      <c s="14" t="s">
        <v>9786</v>
      </c>
      <c s="14"/>
      <c s="20">
        <v>44755</v>
      </c>
      <c s="30">
        <v>4.02</v>
      </c>
      <c s="10">
        <v>1303597</v>
      </c>
      <c s="10"/>
      <c s="10"/>
      <c s="10"/>
      <c s="10"/>
      <c s="10"/>
      <c s="10">
        <v>8500000</v>
      </c>
      <c s="20">
        <v>44736</v>
      </c>
      <c s="14" t="s">
        <v>9772</v>
      </c>
      <c s="6" t="s">
        <v>9801</v>
      </c>
      <c s="14" t="s">
        <v>3358</v>
      </c>
      <c s="20">
        <v>48426</v>
      </c>
    </row>
    <row>
      <c r="B158" s="6" t="s">
        <v>6575</v>
      </c>
      <c s="6" t="s">
        <v>917</v>
      </c>
      <c s="14"/>
      <c s="6" t="s">
        <v>11444</v>
      </c>
      <c s="14" t="s">
        <v>4143</v>
      </c>
      <c s="14"/>
      <c s="20">
        <v>43830</v>
      </c>
      <c s="30">
        <v>4.49</v>
      </c>
      <c s="10">
        <v>6616027</v>
      </c>
      <c s="10"/>
      <c s="10"/>
      <c s="10"/>
      <c s="10"/>
      <c s="10"/>
      <c s="10">
        <v>11600000</v>
      </c>
      <c s="20">
        <v>43664</v>
      </c>
      <c s="14" t="s">
        <v>9772</v>
      </c>
      <c s="6" t="s">
        <v>8194</v>
      </c>
      <c s="14" t="s">
        <v>11407</v>
      </c>
      <c s="20">
        <v>47483</v>
      </c>
    </row>
    <row>
      <c r="B159" s="6" t="s">
        <v>9815</v>
      </c>
      <c s="6" t="s">
        <v>4170</v>
      </c>
      <c s="14"/>
      <c s="6" t="s">
        <v>7392</v>
      </c>
      <c s="14" t="s">
        <v>4151</v>
      </c>
      <c s="14"/>
      <c s="20">
        <v>45986</v>
      </c>
      <c s="30">
        <v>6.22</v>
      </c>
      <c s="10">
        <v>2245256</v>
      </c>
      <c s="10"/>
      <c s="10"/>
      <c s="10"/>
      <c s="10"/>
      <c s="10"/>
      <c s="10">
        <v>3906000</v>
      </c>
      <c s="20">
        <v>45975</v>
      </c>
      <c s="14" t="s">
        <v>9772</v>
      </c>
      <c s="6" t="s">
        <v>4970</v>
      </c>
      <c s="14" t="s">
        <v>1683</v>
      </c>
      <c s="20">
        <v>53296</v>
      </c>
    </row>
    <row>
      <c r="B160" s="6" t="s">
        <v>126</v>
      </c>
      <c s="6" t="s">
        <v>9816</v>
      </c>
      <c s="14"/>
      <c s="6" t="s">
        <v>918</v>
      </c>
      <c s="14" t="s">
        <v>8168</v>
      </c>
      <c s="14"/>
      <c s="20">
        <v>44337</v>
      </c>
      <c s="30">
        <v>4.63</v>
      </c>
      <c s="10">
        <v>4152242</v>
      </c>
      <c s="10"/>
      <c s="10"/>
      <c s="10"/>
      <c s="10"/>
      <c s="10"/>
      <c s="10">
        <v>6500000</v>
      </c>
      <c s="20">
        <v>44316</v>
      </c>
      <c s="14" t="s">
        <v>9772</v>
      </c>
      <c s="6" t="s">
        <v>2518</v>
      </c>
      <c s="14" t="s">
        <v>2481</v>
      </c>
      <c s="20">
        <v>47999</v>
      </c>
    </row>
    <row>
      <c r="B161" s="6" t="s">
        <v>4171</v>
      </c>
      <c s="6" t="s">
        <v>7393</v>
      </c>
      <c s="14"/>
      <c s="6" t="s">
        <v>2519</v>
      </c>
      <c s="14" t="s">
        <v>875</v>
      </c>
      <c s="14"/>
      <c s="20">
        <v>43279</v>
      </c>
      <c s="30">
        <v>4.83</v>
      </c>
      <c s="10">
        <v>2069870</v>
      </c>
      <c s="10"/>
      <c s="10"/>
      <c s="10"/>
      <c s="10"/>
      <c s="10"/>
      <c s="10">
        <v>4120000</v>
      </c>
      <c s="20">
        <v>43466</v>
      </c>
      <c s="14" t="s">
        <v>9772</v>
      </c>
      <c s="6" t="s">
        <v>8195</v>
      </c>
      <c s="14" t="s">
        <v>1683</v>
      </c>
      <c s="20">
        <v>48760</v>
      </c>
    </row>
    <row>
      <c r="B162" s="6" t="s">
        <v>7394</v>
      </c>
      <c s="6" t="s">
        <v>8196</v>
      </c>
      <c s="14"/>
      <c s="6" t="s">
        <v>8197</v>
      </c>
      <c s="14" t="s">
        <v>4151</v>
      </c>
      <c s="14"/>
      <c s="20">
        <v>42600</v>
      </c>
      <c s="30">
        <v>4.15</v>
      </c>
      <c s="10">
        <v>1144919</v>
      </c>
      <c s="10"/>
      <c s="10"/>
      <c s="10"/>
      <c s="10"/>
      <c s="10"/>
      <c s="10">
        <v>4200000</v>
      </c>
      <c s="20">
        <v>42534</v>
      </c>
      <c s="14" t="s">
        <v>9772</v>
      </c>
      <c s="6" t="s">
        <v>8198</v>
      </c>
      <c s="14" t="s">
        <v>4134</v>
      </c>
      <c s="20">
        <v>48061</v>
      </c>
    </row>
    <row>
      <c r="B163" s="6" t="s">
        <v>10622</v>
      </c>
      <c s="6" t="s">
        <v>9817</v>
      </c>
      <c s="14"/>
      <c s="6" t="s">
        <v>11444</v>
      </c>
      <c s="14" t="s">
        <v>4143</v>
      </c>
      <c s="14"/>
      <c s="20">
        <v>45545</v>
      </c>
      <c s="30">
        <v>6.2</v>
      </c>
      <c s="10">
        <v>2000000</v>
      </c>
      <c s="10"/>
      <c s="10"/>
      <c s="10"/>
      <c s="10"/>
      <c s="10"/>
      <c s="10">
        <v>6700000</v>
      </c>
      <c s="20">
        <v>45518</v>
      </c>
      <c s="14" t="s">
        <v>9772</v>
      </c>
      <c s="6" t="s">
        <v>4172</v>
      </c>
      <c s="14" t="s">
        <v>4134</v>
      </c>
      <c s="20">
        <v>49217</v>
      </c>
    </row>
    <row>
      <c r="B164" s="6" t="s">
        <v>3395</v>
      </c>
      <c s="6" t="s">
        <v>12204</v>
      </c>
      <c s="14"/>
      <c s="6" t="s">
        <v>4136</v>
      </c>
      <c s="14" t="s">
        <v>8168</v>
      </c>
      <c s="14"/>
      <c s="20">
        <v>42926</v>
      </c>
      <c s="30">
        <v>4.35</v>
      </c>
      <c s="10">
        <v>3595185</v>
      </c>
      <c s="10"/>
      <c s="10"/>
      <c s="10"/>
      <c s="10"/>
      <c s="10"/>
      <c s="10">
        <v>8240000</v>
      </c>
      <c s="20">
        <v>42915</v>
      </c>
      <c s="14" t="s">
        <v>9772</v>
      </c>
      <c s="6" t="s">
        <v>6542</v>
      </c>
      <c s="14" t="s">
        <v>1683</v>
      </c>
      <c s="20">
        <v>50252</v>
      </c>
    </row>
    <row>
      <c r="B165" s="6" t="s">
        <v>6576</v>
      </c>
      <c s="6" t="s">
        <v>1711</v>
      </c>
      <c s="14"/>
      <c s="6" t="s">
        <v>4173</v>
      </c>
      <c s="14" t="s">
        <v>6544</v>
      </c>
      <c s="14"/>
      <c s="20">
        <v>45821</v>
      </c>
      <c s="30">
        <v>5.65</v>
      </c>
      <c s="10">
        <v>2983889</v>
      </c>
      <c s="10"/>
      <c s="10"/>
      <c s="10"/>
      <c s="10"/>
      <c s="10"/>
      <c s="10">
        <v>9670000</v>
      </c>
      <c s="20">
        <v>45812</v>
      </c>
      <c s="14" t="s">
        <v>9772</v>
      </c>
      <c s="6" t="s">
        <v>10623</v>
      </c>
      <c s="14" t="s">
        <v>4134</v>
      </c>
      <c s="20">
        <v>49490</v>
      </c>
    </row>
    <row>
      <c r="B166" s="6" t="s">
        <v>9818</v>
      </c>
      <c s="6" t="s">
        <v>5707</v>
      </c>
      <c s="14"/>
      <c s="6" t="s">
        <v>8199</v>
      </c>
      <c s="14" t="s">
        <v>4145</v>
      </c>
      <c s="14"/>
      <c s="20">
        <v>43199</v>
      </c>
      <c s="30">
        <v>4.83</v>
      </c>
      <c s="10">
        <v>3893629</v>
      </c>
      <c s="10"/>
      <c s="10"/>
      <c s="10"/>
      <c s="10"/>
      <c s="10"/>
      <c s="10">
        <v>8900000</v>
      </c>
      <c s="20">
        <v>43188</v>
      </c>
      <c s="14" t="s">
        <v>9772</v>
      </c>
      <c s="6" t="s">
        <v>3396</v>
      </c>
      <c s="14" t="s">
        <v>4134</v>
      </c>
      <c s="20">
        <v>46874</v>
      </c>
    </row>
    <row>
      <c r="B167" s="6" t="s">
        <v>127</v>
      </c>
      <c s="6" t="s">
        <v>8200</v>
      </c>
      <c s="14"/>
      <c s="6" t="s">
        <v>3397</v>
      </c>
      <c s="14" t="s">
        <v>875</v>
      </c>
      <c s="14"/>
      <c s="20">
        <v>43269</v>
      </c>
      <c s="30">
        <v>4.71</v>
      </c>
      <c s="10">
        <v>2481708</v>
      </c>
      <c s="10"/>
      <c s="10"/>
      <c s="10"/>
      <c s="10"/>
      <c s="10"/>
      <c s="10">
        <v>4800000</v>
      </c>
      <c s="20">
        <v>43234</v>
      </c>
      <c s="14" t="s">
        <v>9772</v>
      </c>
      <c s="6" t="s">
        <v>919</v>
      </c>
      <c s="14" t="s">
        <v>1683</v>
      </c>
      <c s="20">
        <v>52412</v>
      </c>
    </row>
    <row>
      <c r="B168" s="6" t="s">
        <v>3398</v>
      </c>
      <c s="6" t="s">
        <v>2520</v>
      </c>
      <c s="14"/>
      <c s="6" t="s">
        <v>6577</v>
      </c>
      <c s="14" t="s">
        <v>6544</v>
      </c>
      <c s="14"/>
      <c s="20">
        <v>41516</v>
      </c>
      <c s="30">
        <v>4.45</v>
      </c>
      <c s="10">
        <v>6223454</v>
      </c>
      <c s="10"/>
      <c s="10"/>
      <c s="10"/>
      <c s="10"/>
      <c s="10"/>
      <c s="10">
        <v>15200000</v>
      </c>
      <c s="20">
        <v>41479</v>
      </c>
      <c s="14" t="s">
        <v>9772</v>
      </c>
      <c s="6" t="s">
        <v>6578</v>
      </c>
      <c s="14" t="s">
        <v>4134</v>
      </c>
      <c s="20">
        <v>46997</v>
      </c>
    </row>
    <row>
      <c r="B169" s="6" t="s">
        <v>7395</v>
      </c>
      <c s="6" t="s">
        <v>4174</v>
      </c>
      <c s="14"/>
      <c s="6" t="s">
        <v>9783</v>
      </c>
      <c s="14" t="s">
        <v>4941</v>
      </c>
      <c s="14"/>
      <c s="20">
        <v>44523</v>
      </c>
      <c s="30">
        <v>3.4</v>
      </c>
      <c s="10">
        <v>4368638</v>
      </c>
      <c s="10"/>
      <c s="10"/>
      <c s="10"/>
      <c s="10"/>
      <c s="10"/>
      <c s="10">
        <v>7500000</v>
      </c>
      <c s="20">
        <v>44503</v>
      </c>
      <c s="14" t="s">
        <v>9772</v>
      </c>
      <c s="6" t="s">
        <v>9819</v>
      </c>
      <c s="14" t="s">
        <v>3358</v>
      </c>
      <c s="20">
        <v>48182</v>
      </c>
    </row>
    <row>
      <c r="B170" s="6" t="s">
        <v>10624</v>
      </c>
      <c s="6" t="s">
        <v>8933</v>
      </c>
      <c s="14"/>
      <c s="6" t="s">
        <v>4971</v>
      </c>
      <c s="14" t="s">
        <v>4941</v>
      </c>
      <c s="14"/>
      <c s="20">
        <v>42836</v>
      </c>
      <c s="30">
        <v>3.7</v>
      </c>
      <c s="10">
        <v>2000949</v>
      </c>
      <c s="10"/>
      <c s="10"/>
      <c s="10"/>
      <c s="10"/>
      <c s="10"/>
      <c s="10">
        <v>5800000</v>
      </c>
      <c s="20">
        <v>40541</v>
      </c>
      <c s="14" t="s">
        <v>9772</v>
      </c>
      <c s="6" t="s">
        <v>8201</v>
      </c>
      <c s="14" t="s">
        <v>1683</v>
      </c>
      <c s="20">
        <v>47849</v>
      </c>
    </row>
    <row>
      <c r="B171" s="6" t="s">
        <v>920</v>
      </c>
      <c s="6" t="s">
        <v>11445</v>
      </c>
      <c s="14"/>
      <c s="6" t="s">
        <v>11446</v>
      </c>
      <c s="14" t="s">
        <v>96</v>
      </c>
      <c s="14"/>
      <c s="20">
        <v>42879</v>
      </c>
      <c s="30">
        <v>4.64</v>
      </c>
      <c s="10">
        <v>2882358</v>
      </c>
      <c s="10"/>
      <c s="10"/>
      <c s="10"/>
      <c s="10"/>
      <c s="10"/>
      <c s="10">
        <v>7700000</v>
      </c>
      <c s="20">
        <v>42860</v>
      </c>
      <c s="14" t="s">
        <v>9772</v>
      </c>
      <c s="6" t="s">
        <v>4175</v>
      </c>
      <c s="14" t="s">
        <v>2481</v>
      </c>
      <c s="20">
        <v>48365</v>
      </c>
    </row>
    <row>
      <c r="B172" s="6" t="s">
        <v>4176</v>
      </c>
      <c s="6" t="s">
        <v>6579</v>
      </c>
      <c s="14"/>
      <c s="6" t="s">
        <v>921</v>
      </c>
      <c s="14" t="s">
        <v>8907</v>
      </c>
      <c s="14"/>
      <c s="20">
        <v>45436</v>
      </c>
      <c s="30">
        <v>6.35</v>
      </c>
      <c s="10">
        <v>2021581</v>
      </c>
      <c s="10"/>
      <c s="10"/>
      <c s="10"/>
      <c s="10"/>
      <c s="10"/>
      <c s="10">
        <v>3200000</v>
      </c>
      <c s="20">
        <v>45421</v>
      </c>
      <c s="14" t="s">
        <v>9772</v>
      </c>
      <c s="6" t="s">
        <v>8202</v>
      </c>
      <c s="14" t="s">
        <v>4134</v>
      </c>
      <c s="20">
        <v>47269</v>
      </c>
    </row>
    <row>
      <c r="B173" s="6" t="s">
        <v>7396</v>
      </c>
      <c s="6" t="s">
        <v>922</v>
      </c>
      <c s="14"/>
      <c s="6" t="s">
        <v>1712</v>
      </c>
      <c s="14" t="s">
        <v>116</v>
      </c>
      <c s="14"/>
      <c s="20">
        <v>38728</v>
      </c>
      <c s="30">
        <v>5.47</v>
      </c>
      <c s="10">
        <v>519685</v>
      </c>
      <c s="10"/>
      <c s="10"/>
      <c s="10"/>
      <c s="10"/>
      <c s="10"/>
      <c s="10">
        <v>3875000</v>
      </c>
      <c s="20">
        <v>38723</v>
      </c>
      <c s="14" t="s">
        <v>9772</v>
      </c>
      <c s="6" t="s">
        <v>1713</v>
      </c>
      <c s="14" t="s">
        <v>1683</v>
      </c>
      <c s="20">
        <v>47879</v>
      </c>
    </row>
    <row>
      <c r="B174" s="6" t="s">
        <v>128</v>
      </c>
      <c s="6" t="s">
        <v>4972</v>
      </c>
      <c s="14"/>
      <c s="6" t="s">
        <v>5708</v>
      </c>
      <c s="14" t="s">
        <v>8175</v>
      </c>
      <c s="14"/>
      <c s="20">
        <v>43495</v>
      </c>
      <c s="30">
        <v>4.81</v>
      </c>
      <c s="10">
        <v>2248271</v>
      </c>
      <c s="10"/>
      <c s="10"/>
      <c s="10"/>
      <c s="10"/>
      <c s="10"/>
      <c s="10">
        <v>4500000</v>
      </c>
      <c s="20">
        <v>43474</v>
      </c>
      <c s="14" t="s">
        <v>9772</v>
      </c>
      <c s="6" t="s">
        <v>12205</v>
      </c>
      <c s="14" t="s">
        <v>2481</v>
      </c>
      <c s="20">
        <v>47149</v>
      </c>
    </row>
    <row>
      <c r="B175" s="6" t="s">
        <v>3399</v>
      </c>
      <c s="6" t="s">
        <v>3400</v>
      </c>
      <c s="14"/>
      <c s="6" t="s">
        <v>6580</v>
      </c>
      <c s="14" t="s">
        <v>923</v>
      </c>
      <c s="14"/>
      <c s="20">
        <v>44760</v>
      </c>
      <c s="30">
        <v>5.25</v>
      </c>
      <c s="10">
        <v>7244341</v>
      </c>
      <c s="10"/>
      <c s="10"/>
      <c s="10"/>
      <c s="10"/>
      <c s="10"/>
      <c s="10">
        <v>12690000</v>
      </c>
      <c s="20">
        <v>44753</v>
      </c>
      <c s="14" t="s">
        <v>9772</v>
      </c>
      <c s="6" t="s">
        <v>924</v>
      </c>
      <c s="14" t="s">
        <v>4134</v>
      </c>
      <c s="20">
        <v>48791</v>
      </c>
    </row>
    <row>
      <c r="B176" s="6" t="s">
        <v>6581</v>
      </c>
      <c s="6" t="s">
        <v>4973</v>
      </c>
      <c s="14"/>
      <c s="6" t="s">
        <v>3401</v>
      </c>
      <c s="14" t="s">
        <v>8929</v>
      </c>
      <c s="14"/>
      <c s="20">
        <v>42649</v>
      </c>
      <c s="30">
        <v>4.23</v>
      </c>
      <c s="10">
        <v>1884630</v>
      </c>
      <c s="10"/>
      <c s="10"/>
      <c s="10"/>
      <c s="10"/>
      <c s="10"/>
      <c s="10">
        <v>7450000</v>
      </c>
      <c s="20">
        <v>42549</v>
      </c>
      <c s="14" t="s">
        <v>9772</v>
      </c>
      <c s="6" t="s">
        <v>9820</v>
      </c>
      <c s="14" t="s">
        <v>1683</v>
      </c>
      <c s="20">
        <v>48152</v>
      </c>
    </row>
    <row>
      <c r="B177" s="6" t="s">
        <v>9821</v>
      </c>
      <c s="6" t="s">
        <v>8934</v>
      </c>
      <c s="14"/>
      <c s="6" t="s">
        <v>11429</v>
      </c>
      <c s="14" t="s">
        <v>2492</v>
      </c>
      <c s="14"/>
      <c s="20">
        <v>41887</v>
      </c>
      <c s="30">
        <v>4.36</v>
      </c>
      <c s="10">
        <v>2306326</v>
      </c>
      <c s="10"/>
      <c s="10"/>
      <c s="10"/>
      <c s="10"/>
      <c s="10"/>
      <c s="10">
        <v>6500000</v>
      </c>
      <c s="20">
        <v>41858</v>
      </c>
      <c s="14" t="s">
        <v>9772</v>
      </c>
      <c s="6" t="s">
        <v>8184</v>
      </c>
      <c s="14" t="s">
        <v>1683</v>
      </c>
      <c s="20">
        <v>49218</v>
      </c>
    </row>
    <row>
      <c r="B178" s="6" t="s">
        <v>925</v>
      </c>
      <c s="6" t="s">
        <v>1714</v>
      </c>
      <c s="14"/>
      <c s="6" t="s">
        <v>12206</v>
      </c>
      <c s="14" t="s">
        <v>8175</v>
      </c>
      <c s="14"/>
      <c s="20">
        <v>45328</v>
      </c>
      <c s="30">
        <v>6.5</v>
      </c>
      <c s="10">
        <v>1455576</v>
      </c>
      <c s="10"/>
      <c s="10"/>
      <c s="10"/>
      <c s="10"/>
      <c s="10"/>
      <c s="10">
        <v>3000000</v>
      </c>
      <c s="20">
        <v>45321</v>
      </c>
      <c s="14" t="s">
        <v>9772</v>
      </c>
      <c s="6" t="s">
        <v>2521</v>
      </c>
      <c s="14" t="s">
        <v>4134</v>
      </c>
      <c s="20">
        <v>49003</v>
      </c>
    </row>
    <row>
      <c r="B179" s="6" t="s">
        <v>4177</v>
      </c>
      <c s="6" t="s">
        <v>8203</v>
      </c>
      <c s="14"/>
      <c s="6" t="s">
        <v>926</v>
      </c>
      <c s="14" t="s">
        <v>6539</v>
      </c>
      <c s="14"/>
      <c s="20">
        <v>37909</v>
      </c>
      <c s="30">
        <v>4.5</v>
      </c>
      <c s="10">
        <v>381852</v>
      </c>
      <c s="10"/>
      <c s="10"/>
      <c s="10"/>
      <c s="10"/>
      <c s="10"/>
      <c s="10">
        <v>7200000</v>
      </c>
      <c s="20">
        <v>37909</v>
      </c>
      <c s="14" t="s">
        <v>9772</v>
      </c>
      <c s="6" t="s">
        <v>4178</v>
      </c>
      <c s="14" t="s">
        <v>3358</v>
      </c>
      <c s="20">
        <v>46477</v>
      </c>
    </row>
    <row>
      <c r="B180" s="6" t="s">
        <v>7397</v>
      </c>
      <c s="6" t="s">
        <v>7398</v>
      </c>
      <c s="14"/>
      <c s="6" t="s">
        <v>3402</v>
      </c>
      <c s="14" t="s">
        <v>4941</v>
      </c>
      <c s="14"/>
      <c s="20">
        <v>42247</v>
      </c>
      <c s="30">
        <v>4.45</v>
      </c>
      <c s="10">
        <v>2103371</v>
      </c>
      <c s="10"/>
      <c s="10"/>
      <c s="10"/>
      <c s="10"/>
      <c s="10"/>
      <c s="10">
        <v>4600000</v>
      </c>
      <c s="20">
        <v>42213</v>
      </c>
      <c s="14" t="s">
        <v>9772</v>
      </c>
      <c s="6" t="s">
        <v>5709</v>
      </c>
      <c s="14" t="s">
        <v>2481</v>
      </c>
      <c s="20">
        <v>47726</v>
      </c>
    </row>
    <row>
      <c r="B181" s="6" t="s">
        <v>10625</v>
      </c>
      <c s="6" t="s">
        <v>11447</v>
      </c>
      <c s="14"/>
      <c s="6" t="s">
        <v>11448</v>
      </c>
      <c s="14" t="s">
        <v>129</v>
      </c>
      <c s="14"/>
      <c s="20">
        <v>42810</v>
      </c>
      <c s="30">
        <v>4.65</v>
      </c>
      <c s="10">
        <v>845461</v>
      </c>
      <c s="10"/>
      <c s="10"/>
      <c s="10"/>
      <c s="10"/>
      <c s="10"/>
      <c s="10">
        <v>1910000</v>
      </c>
      <c s="20">
        <v>42766</v>
      </c>
      <c s="14" t="s">
        <v>9772</v>
      </c>
      <c s="6" t="s">
        <v>3403</v>
      </c>
      <c s="14" t="s">
        <v>1683</v>
      </c>
      <c s="20">
        <v>48305</v>
      </c>
    </row>
    <row>
      <c r="B182" s="6" t="s">
        <v>927</v>
      </c>
      <c s="6" t="s">
        <v>4179</v>
      </c>
      <c s="14"/>
      <c s="6" t="s">
        <v>8935</v>
      </c>
      <c s="14" t="s">
        <v>2492</v>
      </c>
      <c s="14"/>
      <c s="20">
        <v>43088</v>
      </c>
      <c s="30">
        <v>4.26</v>
      </c>
      <c s="10">
        <v>6113405</v>
      </c>
      <c s="10"/>
      <c s="10"/>
      <c s="10"/>
      <c s="10"/>
      <c s="10"/>
      <c s="10">
        <v>11650000</v>
      </c>
      <c s="20">
        <v>43344</v>
      </c>
      <c s="14" t="s">
        <v>9772</v>
      </c>
      <c s="6" t="s">
        <v>8204</v>
      </c>
      <c s="14" t="s">
        <v>2481</v>
      </c>
      <c s="20">
        <v>48580</v>
      </c>
    </row>
    <row>
      <c r="B183" s="6" t="s">
        <v>4180</v>
      </c>
      <c s="6" t="s">
        <v>11449</v>
      </c>
      <c s="14"/>
      <c s="6" t="s">
        <v>898</v>
      </c>
      <c s="14" t="s">
        <v>3355</v>
      </c>
      <c s="14"/>
      <c s="20">
        <v>41004</v>
      </c>
      <c s="30">
        <v>5.25</v>
      </c>
      <c s="10">
        <v>2360279</v>
      </c>
      <c s="10"/>
      <c s="10"/>
      <c s="10"/>
      <c s="10"/>
      <c s="10"/>
      <c s="10">
        <v>6700000</v>
      </c>
      <c s="20">
        <v>41004</v>
      </c>
      <c s="14" t="s">
        <v>9772</v>
      </c>
      <c s="6" t="s">
        <v>8205</v>
      </c>
      <c s="14" t="s">
        <v>1683</v>
      </c>
      <c s="20">
        <v>49064</v>
      </c>
    </row>
    <row>
      <c r="B184" s="6" t="s">
        <v>9822</v>
      </c>
      <c s="6" t="s">
        <v>10626</v>
      </c>
      <c s="14"/>
      <c s="6" t="s">
        <v>928</v>
      </c>
      <c s="14" t="s">
        <v>8175</v>
      </c>
      <c s="14"/>
      <c s="20">
        <v>46010</v>
      </c>
      <c s="30">
        <v>6.02</v>
      </c>
      <c s="10">
        <v>10250000</v>
      </c>
      <c s="10"/>
      <c s="10"/>
      <c s="10"/>
      <c s="10"/>
      <c s="10"/>
      <c s="10">
        <v>17791071</v>
      </c>
      <c s="20">
        <v>45952</v>
      </c>
      <c s="14" t="s">
        <v>9772</v>
      </c>
      <c s="6" t="s">
        <v>130</v>
      </c>
      <c s="14" t="s">
        <v>1683</v>
      </c>
      <c s="20">
        <v>49674</v>
      </c>
    </row>
    <row>
      <c r="B185" s="6" t="s">
        <v>131</v>
      </c>
      <c s="6" t="s">
        <v>2522</v>
      </c>
      <c s="14"/>
      <c s="6" t="s">
        <v>9823</v>
      </c>
      <c s="14" t="s">
        <v>875</v>
      </c>
      <c s="14"/>
      <c s="20">
        <v>41604</v>
      </c>
      <c s="30">
        <v>4.6</v>
      </c>
      <c s="10">
        <v>1499300</v>
      </c>
      <c s="10"/>
      <c s="10"/>
      <c s="10"/>
      <c s="10"/>
      <c s="10"/>
      <c s="10">
        <v>13800000</v>
      </c>
      <c s="20">
        <v>41570</v>
      </c>
      <c s="14" t="s">
        <v>9772</v>
      </c>
      <c s="6" t="s">
        <v>10627</v>
      </c>
      <c s="14" t="s">
        <v>1683</v>
      </c>
      <c s="20">
        <v>47088</v>
      </c>
    </row>
    <row>
      <c r="B186" s="6" t="s">
        <v>4181</v>
      </c>
      <c s="6" t="s">
        <v>9824</v>
      </c>
      <c s="14"/>
      <c s="6" t="s">
        <v>3362</v>
      </c>
      <c s="14" t="s">
        <v>6544</v>
      </c>
      <c s="14"/>
      <c s="20">
        <v>42186</v>
      </c>
      <c s="30">
        <v>4.22</v>
      </c>
      <c s="10">
        <v>881230</v>
      </c>
      <c s="10"/>
      <c s="10"/>
      <c s="10"/>
      <c s="10"/>
      <c s="10"/>
      <c s="10">
        <v>3625000</v>
      </c>
      <c s="20">
        <v>42130</v>
      </c>
      <c s="14" t="s">
        <v>9772</v>
      </c>
      <c s="6" t="s">
        <v>4182</v>
      </c>
      <c s="14" t="s">
        <v>4134</v>
      </c>
      <c s="20">
        <v>47696</v>
      </c>
    </row>
    <row>
      <c r="B187" s="6" t="s">
        <v>7399</v>
      </c>
      <c s="6" t="s">
        <v>9825</v>
      </c>
      <c s="14"/>
      <c s="6" t="s">
        <v>4183</v>
      </c>
      <c s="14" t="s">
        <v>6544</v>
      </c>
      <c s="14"/>
      <c s="20">
        <v>45910</v>
      </c>
      <c s="30">
        <v>5.96</v>
      </c>
      <c s="10">
        <v>6779434</v>
      </c>
      <c s="10"/>
      <c s="10"/>
      <c s="10"/>
      <c s="10"/>
      <c s="10"/>
      <c s="10">
        <v>24000000</v>
      </c>
      <c s="20">
        <v>45904</v>
      </c>
      <c s="14" t="s">
        <v>9772</v>
      </c>
      <c s="6" t="s">
        <v>8936</v>
      </c>
      <c s="14" t="s">
        <v>4134</v>
      </c>
      <c s="20">
        <v>50313</v>
      </c>
    </row>
    <row>
      <c r="B188" s="6" t="s">
        <v>10628</v>
      </c>
      <c s="6" t="s">
        <v>132</v>
      </c>
      <c s="14"/>
      <c s="6" t="s">
        <v>1715</v>
      </c>
      <c s="14" t="s">
        <v>8172</v>
      </c>
      <c s="14"/>
      <c s="20">
        <v>44362</v>
      </c>
      <c s="30">
        <v>3.58</v>
      </c>
      <c s="10">
        <v>5017134</v>
      </c>
      <c s="10"/>
      <c s="10"/>
      <c s="10"/>
      <c s="10"/>
      <c s="10"/>
      <c s="10">
        <v>9200000</v>
      </c>
      <c s="20">
        <v>44336</v>
      </c>
      <c s="14" t="s">
        <v>9772</v>
      </c>
      <c s="6" t="s">
        <v>4974</v>
      </c>
      <c s="14" t="s">
        <v>1683</v>
      </c>
      <c s="20">
        <v>51682</v>
      </c>
    </row>
    <row>
      <c r="B189" s="6" t="s">
        <v>929</v>
      </c>
      <c s="6" t="s">
        <v>4184</v>
      </c>
      <c s="14"/>
      <c s="6" t="s">
        <v>11450</v>
      </c>
      <c s="14" t="s">
        <v>875</v>
      </c>
      <c s="14"/>
      <c s="20">
        <v>46014</v>
      </c>
      <c s="30">
        <v>5.58</v>
      </c>
      <c s="10">
        <v>9650000</v>
      </c>
      <c s="10"/>
      <c s="10"/>
      <c s="10"/>
      <c s="10"/>
      <c s="10"/>
      <c s="10">
        <v>18227778</v>
      </c>
      <c s="20">
        <v>45995</v>
      </c>
      <c s="14" t="s">
        <v>9772</v>
      </c>
      <c s="6" t="s">
        <v>4185</v>
      </c>
      <c s="14" t="s">
        <v>4134</v>
      </c>
      <c s="20">
        <v>49674</v>
      </c>
    </row>
    <row>
      <c r="B190" s="6" t="s">
        <v>4186</v>
      </c>
      <c s="6" t="s">
        <v>9826</v>
      </c>
      <c s="14"/>
      <c s="6" t="s">
        <v>4187</v>
      </c>
      <c s="14" t="s">
        <v>4145</v>
      </c>
      <c s="14"/>
      <c s="20">
        <v>42237</v>
      </c>
      <c s="30">
        <v>4.38</v>
      </c>
      <c s="10">
        <v>2024412</v>
      </c>
      <c s="10"/>
      <c s="10"/>
      <c s="10"/>
      <c s="10"/>
      <c s="10"/>
      <c s="10">
        <v>5725000</v>
      </c>
      <c s="20">
        <v>42146</v>
      </c>
      <c s="14" t="s">
        <v>9772</v>
      </c>
      <c s="6" t="s">
        <v>3404</v>
      </c>
      <c s="14" t="s">
        <v>1683</v>
      </c>
      <c s="20">
        <v>49553</v>
      </c>
    </row>
    <row>
      <c r="B191" s="6" t="s">
        <v>7400</v>
      </c>
      <c s="6" t="s">
        <v>930</v>
      </c>
      <c s="14"/>
      <c s="6" t="s">
        <v>1716</v>
      </c>
      <c s="14" t="s">
        <v>6544</v>
      </c>
      <c s="14"/>
      <c s="20">
        <v>44701</v>
      </c>
      <c s="30">
        <v>3.55</v>
      </c>
      <c s="10">
        <v>19811401</v>
      </c>
      <c s="10"/>
      <c s="10"/>
      <c s="10"/>
      <c s="10"/>
      <c s="10"/>
      <c s="10">
        <v>35120000</v>
      </c>
      <c s="20">
        <v>44672</v>
      </c>
      <c s="14" t="s">
        <v>9772</v>
      </c>
      <c s="6" t="s">
        <v>931</v>
      </c>
      <c s="14" t="s">
        <v>2481</v>
      </c>
      <c s="20">
        <v>48365</v>
      </c>
    </row>
    <row>
      <c r="B192" s="6" t="s">
        <v>10629</v>
      </c>
      <c s="6" t="s">
        <v>7401</v>
      </c>
      <c s="14"/>
      <c s="6" t="s">
        <v>932</v>
      </c>
      <c s="14" t="s">
        <v>4941</v>
      </c>
      <c s="14"/>
      <c s="20">
        <v>42811</v>
      </c>
      <c s="30">
        <v>4.38</v>
      </c>
      <c s="10">
        <v>6135278</v>
      </c>
      <c s="10"/>
      <c s="10"/>
      <c s="10"/>
      <c s="10"/>
      <c s="10"/>
      <c s="10">
        <v>14000000</v>
      </c>
      <c s="20">
        <v>42772</v>
      </c>
      <c s="14" t="s">
        <v>9772</v>
      </c>
      <c s="6" t="s">
        <v>2523</v>
      </c>
      <c s="14" t="s">
        <v>2481</v>
      </c>
      <c s="20">
        <v>48304</v>
      </c>
    </row>
    <row>
      <c r="B193" s="6" t="s">
        <v>933</v>
      </c>
      <c s="6" t="s">
        <v>3405</v>
      </c>
      <c s="14"/>
      <c s="6" t="s">
        <v>11451</v>
      </c>
      <c s="14" t="s">
        <v>8168</v>
      </c>
      <c s="14"/>
      <c s="20">
        <v>40836</v>
      </c>
      <c s="30">
        <v>3.75</v>
      </c>
      <c s="10">
        <v>1221533</v>
      </c>
      <c s="10"/>
      <c s="10"/>
      <c s="10"/>
      <c s="10"/>
      <c s="10"/>
      <c s="10">
        <v>5000000</v>
      </c>
      <c s="20">
        <v>40816</v>
      </c>
      <c s="14" t="s">
        <v>9772</v>
      </c>
      <c s="6" t="s">
        <v>133</v>
      </c>
      <c s="14" t="s">
        <v>1683</v>
      </c>
      <c s="20">
        <v>48182</v>
      </c>
    </row>
    <row>
      <c r="B194" s="6" t="s">
        <v>6582</v>
      </c>
      <c s="6" t="s">
        <v>7402</v>
      </c>
      <c s="14"/>
      <c s="6" t="s">
        <v>934</v>
      </c>
      <c s="14" t="s">
        <v>875</v>
      </c>
      <c s="14"/>
      <c s="20">
        <v>45141</v>
      </c>
      <c s="30">
        <v>5.99</v>
      </c>
      <c s="10">
        <v>4120853</v>
      </c>
      <c s="10"/>
      <c s="10"/>
      <c s="10"/>
      <c s="10"/>
      <c s="10"/>
      <c s="10">
        <v>6350000</v>
      </c>
      <c s="20">
        <v>45129</v>
      </c>
      <c s="14" t="s">
        <v>9772</v>
      </c>
      <c s="6" t="s">
        <v>3406</v>
      </c>
      <c s="14" t="s">
        <v>4134</v>
      </c>
      <c s="20">
        <v>48822</v>
      </c>
    </row>
    <row>
      <c r="B195" s="6" t="s">
        <v>10630</v>
      </c>
      <c s="6" t="s">
        <v>9827</v>
      </c>
      <c s="14"/>
      <c s="6" t="s">
        <v>8937</v>
      </c>
      <c s="14" t="s">
        <v>8175</v>
      </c>
      <c s="14"/>
      <c s="20">
        <v>44588</v>
      </c>
      <c s="30">
        <v>4.81</v>
      </c>
      <c s="10">
        <v>2019720</v>
      </c>
      <c s="10"/>
      <c s="10"/>
      <c s="10"/>
      <c s="10"/>
      <c s="10"/>
      <c s="10">
        <v>8300000</v>
      </c>
      <c s="20">
        <v>44582</v>
      </c>
      <c s="14" t="s">
        <v>9772</v>
      </c>
      <c s="6" t="s">
        <v>12207</v>
      </c>
      <c s="14" t="s">
        <v>4134</v>
      </c>
      <c s="20">
        <v>47026</v>
      </c>
    </row>
    <row>
      <c r="B196" s="6" t="s">
        <v>935</v>
      </c>
      <c s="6" t="s">
        <v>936</v>
      </c>
      <c s="14"/>
      <c s="6" t="s">
        <v>8930</v>
      </c>
      <c s="14" t="s">
        <v>8172</v>
      </c>
      <c s="14"/>
      <c s="20">
        <v>44496</v>
      </c>
      <c s="30">
        <v>3.45</v>
      </c>
      <c s="10">
        <v>4890443</v>
      </c>
      <c s="10"/>
      <c s="10"/>
      <c s="10"/>
      <c s="10"/>
      <c s="10"/>
      <c s="10">
        <v>7500000</v>
      </c>
      <c s="20">
        <v>44481</v>
      </c>
      <c s="14" t="s">
        <v>9772</v>
      </c>
      <c s="6" t="s">
        <v>4975</v>
      </c>
      <c s="14" t="s">
        <v>3358</v>
      </c>
      <c s="20">
        <v>48152</v>
      </c>
    </row>
    <row>
      <c r="B197" s="6" t="s">
        <v>4188</v>
      </c>
      <c s="6" t="s">
        <v>937</v>
      </c>
      <c s="14"/>
      <c s="6" t="s">
        <v>4976</v>
      </c>
      <c s="14" t="s">
        <v>4941</v>
      </c>
      <c s="14"/>
      <c s="20">
        <v>38538</v>
      </c>
      <c s="30">
        <v>4.5</v>
      </c>
      <c s="10">
        <v>1708144</v>
      </c>
      <c s="10"/>
      <c s="10"/>
      <c s="10"/>
      <c s="10"/>
      <c s="10"/>
      <c s="10">
        <v>11500000</v>
      </c>
      <c s="20">
        <v>38519</v>
      </c>
      <c s="14" t="s">
        <v>9772</v>
      </c>
      <c s="6" t="s">
        <v>10631</v>
      </c>
      <c s="14" t="s">
        <v>2481</v>
      </c>
      <c s="20">
        <v>47484</v>
      </c>
    </row>
    <row>
      <c r="B198" s="6" t="s">
        <v>7403</v>
      </c>
      <c s="6" t="s">
        <v>4977</v>
      </c>
      <c s="14"/>
      <c s="6" t="s">
        <v>134</v>
      </c>
      <c s="14" t="s">
        <v>2487</v>
      </c>
      <c s="14"/>
      <c s="20">
        <v>43245</v>
      </c>
      <c s="30">
        <v>4.44</v>
      </c>
      <c s="10">
        <v>9765821</v>
      </c>
      <c s="10"/>
      <c s="10"/>
      <c s="10"/>
      <c s="10"/>
      <c s="10"/>
      <c s="10">
        <v>19200000</v>
      </c>
      <c s="20">
        <v>43234</v>
      </c>
      <c s="14" t="s">
        <v>9772</v>
      </c>
      <c s="6" t="s">
        <v>4978</v>
      </c>
      <c s="14" t="s">
        <v>2481</v>
      </c>
      <c s="20">
        <v>46904</v>
      </c>
    </row>
    <row>
      <c r="B199" s="6" t="s">
        <v>10632</v>
      </c>
      <c s="6" t="s">
        <v>2524</v>
      </c>
      <c s="14"/>
      <c s="6" t="s">
        <v>3407</v>
      </c>
      <c s="14" t="s">
        <v>4151</v>
      </c>
      <c s="14"/>
      <c s="20">
        <v>44322</v>
      </c>
      <c s="30">
        <v>3.7</v>
      </c>
      <c s="10">
        <v>3158871</v>
      </c>
      <c s="10"/>
      <c s="10"/>
      <c s="10"/>
      <c s="10"/>
      <c s="10"/>
      <c s="10">
        <v>6350000</v>
      </c>
      <c s="20">
        <v>44293</v>
      </c>
      <c s="14" t="s">
        <v>9772</v>
      </c>
      <c s="6" t="s">
        <v>8938</v>
      </c>
      <c s="14" t="s">
        <v>1683</v>
      </c>
      <c s="20">
        <v>51652</v>
      </c>
    </row>
    <row>
      <c r="B200" s="6" t="s">
        <v>938</v>
      </c>
      <c s="6" t="s">
        <v>10633</v>
      </c>
      <c s="14"/>
      <c s="6" t="s">
        <v>135</v>
      </c>
      <c s="14" t="s">
        <v>8168</v>
      </c>
      <c s="14"/>
      <c s="20">
        <v>44533</v>
      </c>
      <c s="30">
        <v>3.4</v>
      </c>
      <c s="10">
        <v>3351048</v>
      </c>
      <c s="10"/>
      <c s="10"/>
      <c s="10"/>
      <c s="10"/>
      <c s="10"/>
      <c s="10">
        <v>7000000</v>
      </c>
      <c s="20">
        <v>41039</v>
      </c>
      <c s="14" t="s">
        <v>9772</v>
      </c>
      <c s="6" t="s">
        <v>12208</v>
      </c>
      <c s="14" t="s">
        <v>2505</v>
      </c>
      <c s="20">
        <v>48213</v>
      </c>
    </row>
    <row>
      <c r="B201" s="6" t="s">
        <v>4189</v>
      </c>
      <c s="6" t="s">
        <v>136</v>
      </c>
      <c s="14"/>
      <c s="6" t="s">
        <v>926</v>
      </c>
      <c s="14" t="s">
        <v>6539</v>
      </c>
      <c s="14"/>
      <c s="20">
        <v>44421</v>
      </c>
      <c s="30">
        <v>3.3</v>
      </c>
      <c s="10">
        <v>3559044</v>
      </c>
      <c s="10"/>
      <c s="10"/>
      <c s="10"/>
      <c s="10"/>
      <c s="10"/>
      <c s="10">
        <v>10100000</v>
      </c>
      <c s="20">
        <v>44336</v>
      </c>
      <c s="14" t="s">
        <v>9772</v>
      </c>
      <c s="6" t="s">
        <v>939</v>
      </c>
      <c s="14" t="s">
        <v>2481</v>
      </c>
      <c s="20">
        <v>48091</v>
      </c>
    </row>
    <row>
      <c r="B202" s="6" t="s">
        <v>7404</v>
      </c>
      <c s="6" t="s">
        <v>940</v>
      </c>
      <c s="14"/>
      <c s="6" t="s">
        <v>4190</v>
      </c>
      <c s="14" t="s">
        <v>4143</v>
      </c>
      <c s="14"/>
      <c s="20">
        <v>44001</v>
      </c>
      <c s="30">
        <v>3.8</v>
      </c>
      <c s="10">
        <v>1553794</v>
      </c>
      <c s="10"/>
      <c s="10"/>
      <c s="10"/>
      <c s="10"/>
      <c s="10"/>
      <c s="10">
        <v>3600000</v>
      </c>
      <c s="20">
        <v>43987</v>
      </c>
      <c s="14" t="s">
        <v>9772</v>
      </c>
      <c s="6" t="s">
        <v>3408</v>
      </c>
      <c s="14" t="s">
        <v>11407</v>
      </c>
      <c s="20">
        <v>47664</v>
      </c>
    </row>
    <row>
      <c r="B203" s="6" t="s">
        <v>10634</v>
      </c>
      <c s="6" t="s">
        <v>7405</v>
      </c>
      <c s="14"/>
      <c s="6" t="s">
        <v>11452</v>
      </c>
      <c s="14" t="s">
        <v>5679</v>
      </c>
      <c s="14"/>
      <c s="20">
        <v>44706</v>
      </c>
      <c s="30">
        <v>3.7</v>
      </c>
      <c s="10">
        <v>3727905</v>
      </c>
      <c s="10"/>
      <c s="10"/>
      <c s="10"/>
      <c s="10"/>
      <c s="10"/>
      <c s="10">
        <v>6500000</v>
      </c>
      <c s="20">
        <v>44698</v>
      </c>
      <c s="14" t="s">
        <v>9772</v>
      </c>
      <c s="6" t="s">
        <v>137</v>
      </c>
      <c s="14" t="s">
        <v>4134</v>
      </c>
      <c s="20">
        <v>48365</v>
      </c>
    </row>
    <row>
      <c r="B204" s="6" t="s">
        <v>4191</v>
      </c>
      <c s="6" t="s">
        <v>11453</v>
      </c>
      <c s="14"/>
      <c s="6" t="s">
        <v>9823</v>
      </c>
      <c s="14" t="s">
        <v>875</v>
      </c>
      <c s="14"/>
      <c s="20">
        <v>42307</v>
      </c>
      <c s="30">
        <v>4.3</v>
      </c>
      <c s="10">
        <v>1626866</v>
      </c>
      <c s="10"/>
      <c s="10"/>
      <c s="10"/>
      <c s="10"/>
      <c s="10"/>
      <c s="10">
        <v>4280000</v>
      </c>
      <c s="20">
        <v>42309</v>
      </c>
      <c s="14" t="s">
        <v>9772</v>
      </c>
      <c s="6" t="s">
        <v>7406</v>
      </c>
      <c s="14" t="s">
        <v>1683</v>
      </c>
      <c s="20">
        <v>49614</v>
      </c>
    </row>
    <row>
      <c r="B205" s="6" t="s">
        <v>7407</v>
      </c>
      <c s="6" t="s">
        <v>4192</v>
      </c>
      <c s="14"/>
      <c s="6" t="s">
        <v>9828</v>
      </c>
      <c s="14" t="s">
        <v>10593</v>
      </c>
      <c s="14"/>
      <c s="20">
        <v>42216</v>
      </c>
      <c s="30">
        <v>4.35</v>
      </c>
      <c s="10">
        <v>1417458</v>
      </c>
      <c s="10"/>
      <c s="10"/>
      <c s="10"/>
      <c s="10"/>
      <c s="10"/>
      <c s="10">
        <v>4220000</v>
      </c>
      <c s="20">
        <v>42149</v>
      </c>
      <c s="14" t="s">
        <v>9772</v>
      </c>
      <c s="6" t="s">
        <v>2525</v>
      </c>
      <c s="14" t="s">
        <v>1683</v>
      </c>
      <c s="20">
        <v>49521</v>
      </c>
    </row>
    <row>
      <c r="B206" s="6" t="s">
        <v>10635</v>
      </c>
      <c s="6" t="s">
        <v>11454</v>
      </c>
      <c s="14"/>
      <c s="6" t="s">
        <v>4138</v>
      </c>
      <c s="14" t="s">
        <v>12185</v>
      </c>
      <c s="14"/>
      <c s="20">
        <v>41684</v>
      </c>
      <c s="30">
        <v>4.99</v>
      </c>
      <c s="10">
        <v>2163620</v>
      </c>
      <c s="10"/>
      <c s="10"/>
      <c s="10"/>
      <c s="10"/>
      <c s="10"/>
      <c s="10">
        <v>5470000</v>
      </c>
      <c s="20">
        <v>41654</v>
      </c>
      <c s="14" t="s">
        <v>9772</v>
      </c>
      <c s="6" t="s">
        <v>5710</v>
      </c>
      <c s="14" t="s">
        <v>3358</v>
      </c>
      <c s="20">
        <v>49004</v>
      </c>
    </row>
    <row>
      <c r="B207" s="6" t="s">
        <v>941</v>
      </c>
      <c s="6" t="s">
        <v>11455</v>
      </c>
      <c s="14"/>
      <c s="6" t="s">
        <v>4979</v>
      </c>
      <c s="14" t="s">
        <v>4941</v>
      </c>
      <c s="14"/>
      <c s="20">
        <v>43767</v>
      </c>
      <c s="30">
        <v>4.5</v>
      </c>
      <c s="10">
        <v>848481</v>
      </c>
      <c s="10"/>
      <c s="10"/>
      <c s="10"/>
      <c s="10"/>
      <c s="10"/>
      <c s="10">
        <v>1680000</v>
      </c>
      <c s="20">
        <v>43734</v>
      </c>
      <c s="14" t="s">
        <v>9772</v>
      </c>
      <c s="6" t="s">
        <v>6583</v>
      </c>
      <c s="14" t="s">
        <v>4134</v>
      </c>
      <c s="20">
        <v>48152</v>
      </c>
    </row>
    <row>
      <c r="B208" s="6" t="s">
        <v>4193</v>
      </c>
      <c s="6" t="s">
        <v>12209</v>
      </c>
      <c s="14"/>
      <c s="6" t="s">
        <v>11456</v>
      </c>
      <c s="14" t="s">
        <v>6544</v>
      </c>
      <c s="14"/>
      <c s="20">
        <v>41821</v>
      </c>
      <c s="30">
        <v>4.45</v>
      </c>
      <c s="10">
        <v>2296569</v>
      </c>
      <c s="10"/>
      <c s="10"/>
      <c s="10"/>
      <c s="10"/>
      <c s="10"/>
      <c s="10">
        <v>14400000</v>
      </c>
      <c s="20">
        <v>41800</v>
      </c>
      <c s="14" t="s">
        <v>9772</v>
      </c>
      <c s="6" t="s">
        <v>4980</v>
      </c>
      <c s="14" t="s">
        <v>4134</v>
      </c>
      <c s="20">
        <v>46234</v>
      </c>
    </row>
    <row>
      <c r="B209" s="6" t="s">
        <v>7408</v>
      </c>
      <c s="6" t="s">
        <v>12210</v>
      </c>
      <c s="14"/>
      <c s="6" t="s">
        <v>4981</v>
      </c>
      <c s="14" t="s">
        <v>6544</v>
      </c>
      <c s="14"/>
      <c s="20">
        <v>42156</v>
      </c>
      <c s="30">
        <v>4</v>
      </c>
      <c s="10">
        <v>1540611</v>
      </c>
      <c s="10"/>
      <c s="10"/>
      <c s="10"/>
      <c s="10"/>
      <c s="10"/>
      <c s="10">
        <v>5400000</v>
      </c>
      <c s="20">
        <v>42135</v>
      </c>
      <c s="14" t="s">
        <v>9772</v>
      </c>
      <c s="6" t="s">
        <v>2526</v>
      </c>
      <c s="14" t="s">
        <v>4134</v>
      </c>
      <c s="20">
        <v>46569</v>
      </c>
    </row>
    <row>
      <c r="B210" s="6" t="s">
        <v>10636</v>
      </c>
      <c s="6" t="s">
        <v>7409</v>
      </c>
      <c s="14"/>
      <c s="6" t="s">
        <v>138</v>
      </c>
      <c s="14" t="s">
        <v>2492</v>
      </c>
      <c s="14"/>
      <c s="20">
        <v>42891</v>
      </c>
      <c s="30">
        <v>4.3</v>
      </c>
      <c s="10">
        <v>5830365</v>
      </c>
      <c s="10"/>
      <c s="10"/>
      <c s="10"/>
      <c s="10"/>
      <c s="10"/>
      <c s="10">
        <v>12290000</v>
      </c>
      <c s="20">
        <v>42878</v>
      </c>
      <c s="14" t="s">
        <v>9772</v>
      </c>
      <c s="6" t="s">
        <v>11457</v>
      </c>
      <c s="14" t="s">
        <v>4134</v>
      </c>
      <c s="20">
        <v>50222</v>
      </c>
    </row>
    <row>
      <c r="B211" s="6" t="s">
        <v>942</v>
      </c>
      <c s="6" t="s">
        <v>4982</v>
      </c>
      <c s="14"/>
      <c s="6" t="s">
        <v>1717</v>
      </c>
      <c s="14" t="s">
        <v>6544</v>
      </c>
      <c s="14"/>
      <c s="20">
        <v>39184</v>
      </c>
      <c s="30">
        <v>6.26</v>
      </c>
      <c s="10">
        <v>634023</v>
      </c>
      <c s="10"/>
      <c s="10"/>
      <c s="10"/>
      <c s="10"/>
      <c s="10"/>
      <c s="10">
        <v>4550000</v>
      </c>
      <c s="20">
        <v>39136</v>
      </c>
      <c s="14" t="s">
        <v>9772</v>
      </c>
      <c s="6" t="s">
        <v>4194</v>
      </c>
      <c s="14" t="s">
        <v>1683</v>
      </c>
      <c s="20">
        <v>48334</v>
      </c>
    </row>
    <row>
      <c r="B212" s="6" t="s">
        <v>4983</v>
      </c>
      <c s="6" t="s">
        <v>11458</v>
      </c>
      <c s="14"/>
      <c s="6" t="s">
        <v>10615</v>
      </c>
      <c s="14" t="s">
        <v>8175</v>
      </c>
      <c s="14"/>
      <c s="20">
        <v>42328</v>
      </c>
      <c s="30">
        <v>4.35</v>
      </c>
      <c s="10">
        <v>3035431</v>
      </c>
      <c s="10"/>
      <c s="10"/>
      <c s="10"/>
      <c s="10"/>
      <c s="10"/>
      <c s="10">
        <v>8500000</v>
      </c>
      <c s="20">
        <v>42284</v>
      </c>
      <c s="14" t="s">
        <v>9772</v>
      </c>
      <c s="6" t="s">
        <v>2527</v>
      </c>
      <c s="14" t="s">
        <v>4134</v>
      </c>
      <c s="20">
        <v>47817</v>
      </c>
    </row>
    <row>
      <c r="B213" s="6" t="s">
        <v>8206</v>
      </c>
      <c s="6" t="s">
        <v>6584</v>
      </c>
      <c s="14"/>
      <c s="6" t="s">
        <v>139</v>
      </c>
      <c s="14" t="s">
        <v>8172</v>
      </c>
      <c s="14"/>
      <c s="20">
        <v>44894</v>
      </c>
      <c s="30">
        <v>5.22</v>
      </c>
      <c s="10">
        <v>16628682</v>
      </c>
      <c s="10"/>
      <c s="10"/>
      <c s="10"/>
      <c s="10"/>
      <c s="10"/>
      <c s="10">
        <v>25200000</v>
      </c>
      <c s="20">
        <v>44882</v>
      </c>
      <c s="14" t="s">
        <v>9772</v>
      </c>
      <c s="6" t="s">
        <v>5711</v>
      </c>
      <c s="14" t="s">
        <v>11407</v>
      </c>
      <c s="20">
        <v>48548</v>
      </c>
    </row>
    <row>
      <c r="B214" s="6" t="s">
        <v>943</v>
      </c>
      <c s="6" t="s">
        <v>8207</v>
      </c>
      <c s="14"/>
      <c s="6" t="s">
        <v>10637</v>
      </c>
      <c s="14" t="s">
        <v>10593</v>
      </c>
      <c s="14"/>
      <c s="20">
        <v>44519</v>
      </c>
      <c s="30">
        <v>3.8</v>
      </c>
      <c s="10">
        <v>1792796</v>
      </c>
      <c s="10"/>
      <c s="10"/>
      <c s="10"/>
      <c s="10"/>
      <c s="10"/>
      <c s="10">
        <v>5300000</v>
      </c>
      <c s="20">
        <v>44501</v>
      </c>
      <c s="14" t="s">
        <v>9772</v>
      </c>
      <c s="6" t="s">
        <v>3409</v>
      </c>
      <c s="14" t="s">
        <v>1683</v>
      </c>
      <c s="20">
        <v>50009</v>
      </c>
    </row>
    <row>
      <c r="B215" s="6" t="s">
        <v>4195</v>
      </c>
      <c s="6" t="s">
        <v>10638</v>
      </c>
      <c s="14"/>
      <c s="6" t="s">
        <v>8183</v>
      </c>
      <c s="14" t="s">
        <v>4151</v>
      </c>
      <c s="14"/>
      <c s="20">
        <v>42227</v>
      </c>
      <c s="30">
        <v>4.3</v>
      </c>
      <c s="10">
        <v>3236625</v>
      </c>
      <c s="10"/>
      <c s="10"/>
      <c s="10"/>
      <c s="10"/>
      <c s="10"/>
      <c s="10">
        <v>6200000</v>
      </c>
      <c s="20">
        <v>42195</v>
      </c>
      <c s="14" t="s">
        <v>9772</v>
      </c>
      <c s="6" t="s">
        <v>5693</v>
      </c>
      <c s="14" t="s">
        <v>2481</v>
      </c>
      <c s="20">
        <v>46631</v>
      </c>
    </row>
    <row>
      <c r="B216" s="6" t="s">
        <v>7410</v>
      </c>
      <c s="6" t="s">
        <v>6585</v>
      </c>
      <c s="14"/>
      <c s="6" t="s">
        <v>8208</v>
      </c>
      <c s="14" t="s">
        <v>9786</v>
      </c>
      <c s="14"/>
      <c s="20">
        <v>44755</v>
      </c>
      <c s="30">
        <v>4.02</v>
      </c>
      <c s="10">
        <v>1080122</v>
      </c>
      <c s="10"/>
      <c s="10"/>
      <c s="10"/>
      <c s="10"/>
      <c s="10"/>
      <c s="10">
        <v>5000000</v>
      </c>
      <c s="20">
        <v>44736</v>
      </c>
      <c s="14" t="s">
        <v>9772</v>
      </c>
      <c s="6" t="s">
        <v>6586</v>
      </c>
      <c s="14" t="s">
        <v>3358</v>
      </c>
      <c s="20">
        <v>48426</v>
      </c>
    </row>
    <row>
      <c r="B217" s="6" t="s">
        <v>10639</v>
      </c>
      <c s="6" t="s">
        <v>944</v>
      </c>
      <c s="14"/>
      <c s="6" t="s">
        <v>8209</v>
      </c>
      <c s="14" t="s">
        <v>8175</v>
      </c>
      <c s="14"/>
      <c s="20">
        <v>42906</v>
      </c>
      <c s="30">
        <v>4.22</v>
      </c>
      <c s="10">
        <v>1591552</v>
      </c>
      <c s="10"/>
      <c s="10"/>
      <c s="10"/>
      <c s="10"/>
      <c s="10"/>
      <c s="10">
        <v>3300000</v>
      </c>
      <c s="20">
        <v>42874</v>
      </c>
      <c s="14" t="s">
        <v>9772</v>
      </c>
      <c s="6" t="s">
        <v>140</v>
      </c>
      <c s="14" t="s">
        <v>1683</v>
      </c>
      <c s="20">
        <v>46568</v>
      </c>
    </row>
    <row>
      <c r="B218" s="6" t="s">
        <v>945</v>
      </c>
      <c s="6" t="s">
        <v>5712</v>
      </c>
      <c s="14"/>
      <c s="6" t="s">
        <v>8939</v>
      </c>
      <c s="14" t="s">
        <v>9808</v>
      </c>
      <c s="14"/>
      <c s="20">
        <v>43312</v>
      </c>
      <c s="30">
        <v>4.6</v>
      </c>
      <c s="10">
        <v>3892340</v>
      </c>
      <c s="10"/>
      <c s="10"/>
      <c s="10"/>
      <c s="10"/>
      <c s="10"/>
      <c s="10">
        <v>9480000</v>
      </c>
      <c s="20">
        <v>43194</v>
      </c>
      <c s="14" t="s">
        <v>9772</v>
      </c>
      <c s="6" t="s">
        <v>12211</v>
      </c>
      <c s="14" t="s">
        <v>3358</v>
      </c>
      <c s="20">
        <v>46965</v>
      </c>
    </row>
    <row>
      <c r="B219" s="6" t="s">
        <v>4196</v>
      </c>
      <c s="6" t="s">
        <v>141</v>
      </c>
      <c s="14"/>
      <c s="6" t="s">
        <v>142</v>
      </c>
      <c s="14" t="s">
        <v>1718</v>
      </c>
      <c s="14"/>
      <c s="20">
        <v>44575</v>
      </c>
      <c s="30">
        <v>3.65</v>
      </c>
      <c s="10">
        <v>9614144</v>
      </c>
      <c s="10"/>
      <c s="10"/>
      <c s="10"/>
      <c s="10"/>
      <c s="10"/>
      <c s="10">
        <v>14600000</v>
      </c>
      <c s="20">
        <v>44559</v>
      </c>
      <c s="14" t="s">
        <v>9772</v>
      </c>
      <c s="6" t="s">
        <v>11459</v>
      </c>
      <c s="14" t="s">
        <v>1683</v>
      </c>
      <c s="20">
        <v>46418</v>
      </c>
    </row>
    <row>
      <c r="B220" s="6" t="s">
        <v>7411</v>
      </c>
      <c s="6" t="s">
        <v>10640</v>
      </c>
      <c s="14"/>
      <c s="6" t="s">
        <v>2494</v>
      </c>
      <c s="14" t="s">
        <v>96</v>
      </c>
      <c s="14"/>
      <c s="20">
        <v>44469</v>
      </c>
      <c s="30">
        <v>4.7</v>
      </c>
      <c s="10">
        <v>6724219</v>
      </c>
      <c s="10"/>
      <c s="10"/>
      <c s="10"/>
      <c s="10"/>
      <c s="10"/>
      <c s="10">
        <v>23000000</v>
      </c>
      <c s="20">
        <v>44463</v>
      </c>
      <c s="14" t="s">
        <v>9772</v>
      </c>
      <c s="6" t="s">
        <v>1690</v>
      </c>
      <c s="14" t="s">
        <v>2481</v>
      </c>
      <c s="20">
        <v>46965</v>
      </c>
    </row>
    <row>
      <c r="B221" s="6" t="s">
        <v>11460</v>
      </c>
      <c s="6" t="s">
        <v>5713</v>
      </c>
      <c s="14"/>
      <c s="6" t="s">
        <v>143</v>
      </c>
      <c s="14" t="s">
        <v>6544</v>
      </c>
      <c s="14"/>
      <c s="20">
        <v>41451</v>
      </c>
      <c s="30">
        <v>3.9</v>
      </c>
      <c s="10">
        <v>8018938</v>
      </c>
      <c s="10"/>
      <c s="10"/>
      <c s="10"/>
      <c s="10"/>
      <c s="10"/>
      <c s="10">
        <v>25600000</v>
      </c>
      <c s="20">
        <v>41393</v>
      </c>
      <c s="14" t="s">
        <v>9772</v>
      </c>
      <c s="6" t="s">
        <v>144</v>
      </c>
      <c s="14" t="s">
        <v>1683</v>
      </c>
      <c s="20">
        <v>46935</v>
      </c>
    </row>
    <row>
      <c r="B222" s="6" t="s">
        <v>1719</v>
      </c>
      <c s="6" t="s">
        <v>4197</v>
      </c>
      <c s="14"/>
      <c s="6" t="s">
        <v>1720</v>
      </c>
      <c s="14" t="s">
        <v>6544</v>
      </c>
      <c s="14"/>
      <c s="20">
        <v>45974</v>
      </c>
      <c s="30">
        <v>5.61</v>
      </c>
      <c s="10">
        <v>3850000</v>
      </c>
      <c s="10"/>
      <c s="10"/>
      <c s="10"/>
      <c s="10"/>
      <c s="10"/>
      <c s="10">
        <v>17184146</v>
      </c>
      <c s="20">
        <v>45947</v>
      </c>
      <c s="14" t="s">
        <v>9772</v>
      </c>
      <c s="6" t="s">
        <v>7412</v>
      </c>
      <c s="14" t="s">
        <v>1683</v>
      </c>
      <c s="20">
        <v>48548</v>
      </c>
    </row>
    <row>
      <c r="B223" s="6" t="s">
        <v>4984</v>
      </c>
      <c s="6" t="s">
        <v>1721</v>
      </c>
      <c s="14"/>
      <c s="6" t="s">
        <v>12212</v>
      </c>
      <c s="14" t="s">
        <v>8168</v>
      </c>
      <c s="14"/>
      <c s="20">
        <v>42852</v>
      </c>
      <c s="30">
        <v>4.4</v>
      </c>
      <c s="10">
        <v>7708510</v>
      </c>
      <c s="10"/>
      <c s="10"/>
      <c s="10"/>
      <c s="10"/>
      <c s="10"/>
      <c s="10">
        <v>17500000</v>
      </c>
      <c s="20">
        <v>42836</v>
      </c>
      <c s="14" t="s">
        <v>9772</v>
      </c>
      <c s="6" t="s">
        <v>2528</v>
      </c>
      <c s="14" t="s">
        <v>2481</v>
      </c>
      <c s="20">
        <v>46507</v>
      </c>
    </row>
    <row>
      <c r="B224" s="6" t="s">
        <v>8940</v>
      </c>
      <c s="6" t="s">
        <v>9829</v>
      </c>
      <c s="14"/>
      <c s="6" t="s">
        <v>11450</v>
      </c>
      <c s="14" t="s">
        <v>6544</v>
      </c>
      <c s="14"/>
      <c s="20">
        <v>44669</v>
      </c>
      <c s="30">
        <v>3.83</v>
      </c>
      <c s="10">
        <v>7546545</v>
      </c>
      <c s="10"/>
      <c s="10"/>
      <c s="10"/>
      <c s="10"/>
      <c s="10"/>
      <c s="10">
        <v>15400000</v>
      </c>
      <c s="20">
        <v>44629</v>
      </c>
      <c s="14" t="s">
        <v>9772</v>
      </c>
      <c s="6" t="s">
        <v>946</v>
      </c>
      <c s="14" t="s">
        <v>2481</v>
      </c>
      <c s="20">
        <v>48334</v>
      </c>
    </row>
    <row>
      <c r="B225" s="6" t="s">
        <v>12213</v>
      </c>
      <c s="6" t="s">
        <v>4198</v>
      </c>
      <c s="14"/>
      <c s="6" t="s">
        <v>11461</v>
      </c>
      <c s="14" t="s">
        <v>6539</v>
      </c>
      <c s="14"/>
      <c s="20">
        <v>44571</v>
      </c>
      <c s="30">
        <v>4.3</v>
      </c>
      <c s="10">
        <v>3039568</v>
      </c>
      <c s="10"/>
      <c s="10"/>
      <c s="10"/>
      <c s="10"/>
      <c s="10"/>
      <c s="10">
        <v>29800000</v>
      </c>
      <c s="20">
        <v>44544</v>
      </c>
      <c s="14" t="s">
        <v>9772</v>
      </c>
      <c s="6" t="s">
        <v>4985</v>
      </c>
      <c s="14" t="s">
        <v>1683</v>
      </c>
      <c s="20">
        <v>46174</v>
      </c>
    </row>
    <row>
      <c r="B226" s="6" t="s">
        <v>3410</v>
      </c>
      <c s="6" t="s">
        <v>8941</v>
      </c>
      <c s="14"/>
      <c s="6" t="s">
        <v>4199</v>
      </c>
      <c s="14" t="s">
        <v>4145</v>
      </c>
      <c s="14"/>
      <c s="20">
        <v>44274</v>
      </c>
      <c s="30">
        <v>3.75</v>
      </c>
      <c s="10">
        <v>1845244</v>
      </c>
      <c s="10"/>
      <c s="10"/>
      <c s="10"/>
      <c s="10"/>
      <c s="10"/>
      <c s="10">
        <v>4610000</v>
      </c>
      <c s="20">
        <v>44260</v>
      </c>
      <c s="14" t="s">
        <v>9772</v>
      </c>
      <c s="6" t="s">
        <v>9830</v>
      </c>
      <c s="14" t="s">
        <v>4134</v>
      </c>
      <c s="20">
        <v>47938</v>
      </c>
    </row>
    <row>
      <c r="B227" s="6" t="s">
        <v>6587</v>
      </c>
      <c s="6" t="s">
        <v>8210</v>
      </c>
      <c s="14"/>
      <c s="6" t="s">
        <v>3411</v>
      </c>
      <c s="14" t="s">
        <v>2488</v>
      </c>
      <c s="14"/>
      <c s="20">
        <v>44224</v>
      </c>
      <c s="30">
        <v>3.85</v>
      </c>
      <c s="10">
        <v>5106074</v>
      </c>
      <c s="10"/>
      <c s="10"/>
      <c s="10"/>
      <c s="10"/>
      <c s="10"/>
      <c s="10">
        <v>9300000</v>
      </c>
      <c s="20">
        <v>44202</v>
      </c>
      <c s="14" t="s">
        <v>9772</v>
      </c>
      <c s="6" t="s">
        <v>12214</v>
      </c>
      <c s="14" t="s">
        <v>1683</v>
      </c>
      <c s="20">
        <v>46783</v>
      </c>
    </row>
    <row>
      <c r="B228" s="6" t="s">
        <v>9831</v>
      </c>
      <c s="6" t="s">
        <v>6588</v>
      </c>
      <c s="14"/>
      <c s="6" t="s">
        <v>8181</v>
      </c>
      <c s="14" t="s">
        <v>4941</v>
      </c>
      <c s="14"/>
      <c s="20">
        <v>41620</v>
      </c>
      <c s="30">
        <v>4.73</v>
      </c>
      <c s="10">
        <v>3714598</v>
      </c>
      <c s="10"/>
      <c s="10"/>
      <c s="10"/>
      <c s="10"/>
      <c s="10"/>
      <c s="10">
        <v>14000000</v>
      </c>
      <c s="20">
        <v>41596</v>
      </c>
      <c s="14" t="s">
        <v>9772</v>
      </c>
      <c s="6" t="s">
        <v>6589</v>
      </c>
      <c s="14" t="s">
        <v>1683</v>
      </c>
      <c s="20">
        <v>47118</v>
      </c>
    </row>
    <row>
      <c r="B229" s="6" t="s">
        <v>145</v>
      </c>
      <c s="6" t="s">
        <v>947</v>
      </c>
      <c s="14"/>
      <c s="6" t="s">
        <v>10641</v>
      </c>
      <c s="14" t="s">
        <v>10593</v>
      </c>
      <c s="14"/>
      <c s="20">
        <v>42475</v>
      </c>
      <c s="30">
        <v>4.3</v>
      </c>
      <c s="10">
        <v>2097525</v>
      </c>
      <c s="10"/>
      <c s="10"/>
      <c s="10"/>
      <c s="10"/>
      <c s="10"/>
      <c s="10">
        <v>7000000</v>
      </c>
      <c s="20">
        <v>42466</v>
      </c>
      <c s="14" t="s">
        <v>9772</v>
      </c>
      <c s="6" t="s">
        <v>1722</v>
      </c>
      <c s="14" t="s">
        <v>2481</v>
      </c>
      <c s="20">
        <v>47968</v>
      </c>
    </row>
    <row>
      <c r="B230" s="6" t="s">
        <v>3412</v>
      </c>
      <c s="6" t="s">
        <v>12215</v>
      </c>
      <c s="14"/>
      <c s="6" t="s">
        <v>12216</v>
      </c>
      <c s="14" t="s">
        <v>4143</v>
      </c>
      <c s="14"/>
      <c s="20">
        <v>41373</v>
      </c>
      <c s="30">
        <v>3.7</v>
      </c>
      <c s="10">
        <v>1557025</v>
      </c>
      <c s="10"/>
      <c s="10"/>
      <c s="10"/>
      <c s="10"/>
      <c s="10"/>
      <c s="10">
        <v>16350000</v>
      </c>
      <c s="20">
        <v>41344</v>
      </c>
      <c s="14" t="s">
        <v>9772</v>
      </c>
      <c s="6" t="s">
        <v>3413</v>
      </c>
      <c s="14" t="s">
        <v>1683</v>
      </c>
      <c s="20">
        <v>46873</v>
      </c>
    </row>
    <row>
      <c r="B231" s="6" t="s">
        <v>6590</v>
      </c>
      <c s="6" t="s">
        <v>3414</v>
      </c>
      <c s="14"/>
      <c s="6" t="s">
        <v>6591</v>
      </c>
      <c s="14" t="s">
        <v>8172</v>
      </c>
      <c s="14"/>
      <c s="20">
        <v>45400</v>
      </c>
      <c s="30">
        <v>6</v>
      </c>
      <c s="10">
        <v>2940629</v>
      </c>
      <c s="10"/>
      <c s="10"/>
      <c s="10"/>
      <c s="10"/>
      <c s="10"/>
      <c s="10">
        <v>5500000</v>
      </c>
      <c s="20">
        <v>45390</v>
      </c>
      <c s="14" t="s">
        <v>9772</v>
      </c>
      <c s="6" t="s">
        <v>5714</v>
      </c>
      <c s="14" t="s">
        <v>1683</v>
      </c>
      <c s="20">
        <v>49064</v>
      </c>
    </row>
    <row>
      <c r="B232" s="6" t="s">
        <v>9832</v>
      </c>
      <c s="6" t="s">
        <v>2529</v>
      </c>
      <c s="14"/>
      <c s="6" t="s">
        <v>8211</v>
      </c>
      <c s="14" t="s">
        <v>8175</v>
      </c>
      <c s="14"/>
      <c s="20">
        <v>43238</v>
      </c>
      <c s="30">
        <v>4.53</v>
      </c>
      <c s="10">
        <v>4563964</v>
      </c>
      <c s="10"/>
      <c s="10"/>
      <c s="10"/>
      <c s="10"/>
      <c s="10"/>
      <c s="10">
        <v>8100000</v>
      </c>
      <c s="20">
        <v>43221</v>
      </c>
      <c s="14" t="s">
        <v>9772</v>
      </c>
      <c s="6" t="s">
        <v>6592</v>
      </c>
      <c s="14" t="s">
        <v>1683</v>
      </c>
      <c s="20">
        <v>46904</v>
      </c>
    </row>
    <row>
      <c r="B233" s="6" t="s">
        <v>146</v>
      </c>
      <c s="6" t="s">
        <v>1723</v>
      </c>
      <c s="14"/>
      <c s="6" t="s">
        <v>7413</v>
      </c>
      <c s="14" t="s">
        <v>12185</v>
      </c>
      <c s="14"/>
      <c s="20">
        <v>43052</v>
      </c>
      <c s="30">
        <v>4</v>
      </c>
      <c s="10">
        <v>5774734</v>
      </c>
      <c s="10"/>
      <c s="10"/>
      <c s="10"/>
      <c s="10"/>
      <c s="10"/>
      <c s="10">
        <v>14365000</v>
      </c>
      <c s="20">
        <v>43035</v>
      </c>
      <c s="14" t="s">
        <v>9772</v>
      </c>
      <c s="6" t="s">
        <v>2530</v>
      </c>
      <c s="14" t="s">
        <v>2481</v>
      </c>
      <c s="20">
        <v>46721</v>
      </c>
    </row>
    <row>
      <c r="B234" s="6" t="s">
        <v>6593</v>
      </c>
      <c s="6" t="s">
        <v>7414</v>
      </c>
      <c s="14"/>
      <c s="6" t="s">
        <v>10601</v>
      </c>
      <c s="14" t="s">
        <v>875</v>
      </c>
      <c s="14"/>
      <c s="20">
        <v>44407</v>
      </c>
      <c s="30">
        <v>3.55</v>
      </c>
      <c s="10">
        <v>14136921</v>
      </c>
      <c s="10"/>
      <c s="10"/>
      <c s="10"/>
      <c s="10"/>
      <c s="10"/>
      <c s="10">
        <v>29200000</v>
      </c>
      <c s="20">
        <v>44400</v>
      </c>
      <c s="14" t="s">
        <v>9772</v>
      </c>
      <c s="6" t="s">
        <v>12217</v>
      </c>
      <c s="14" t="s">
        <v>3358</v>
      </c>
      <c s="20">
        <v>49887</v>
      </c>
    </row>
    <row>
      <c r="B235" s="6" t="s">
        <v>9833</v>
      </c>
      <c s="6" t="s">
        <v>7415</v>
      </c>
      <c s="14"/>
      <c s="6" t="s">
        <v>8942</v>
      </c>
      <c s="14" t="s">
        <v>2492</v>
      </c>
      <c s="14"/>
      <c s="20">
        <v>44035</v>
      </c>
      <c s="30">
        <v>4.125</v>
      </c>
      <c s="10">
        <v>24448664</v>
      </c>
      <c s="10"/>
      <c s="10"/>
      <c s="10"/>
      <c s="10"/>
      <c s="10"/>
      <c s="10">
        <v>42200000</v>
      </c>
      <c s="20">
        <v>44011</v>
      </c>
      <c s="14" t="s">
        <v>9772</v>
      </c>
      <c s="6" t="s">
        <v>11462</v>
      </c>
      <c s="14" t="s">
        <v>2481</v>
      </c>
      <c s="20">
        <v>48426</v>
      </c>
    </row>
    <row>
      <c r="B236" s="6" t="s">
        <v>147</v>
      </c>
      <c s="6" t="s">
        <v>10642</v>
      </c>
      <c s="14"/>
      <c s="6" t="s">
        <v>115</v>
      </c>
      <c s="14" t="s">
        <v>116</v>
      </c>
      <c s="14"/>
      <c s="20">
        <v>44498</v>
      </c>
      <c s="30">
        <v>3.5</v>
      </c>
      <c s="10">
        <v>22252628</v>
      </c>
      <c s="10"/>
      <c s="10"/>
      <c s="10"/>
      <c s="10"/>
      <c s="10"/>
      <c s="10">
        <v>37700000</v>
      </c>
      <c s="20">
        <v>44483</v>
      </c>
      <c s="14" t="s">
        <v>9772</v>
      </c>
      <c s="6" t="s">
        <v>3415</v>
      </c>
      <c s="14" t="s">
        <v>2481</v>
      </c>
      <c s="20">
        <v>49979</v>
      </c>
    </row>
    <row>
      <c r="B237" s="6" t="s">
        <v>3416</v>
      </c>
      <c s="6" t="s">
        <v>2531</v>
      </c>
      <c s="14"/>
      <c s="6" t="s">
        <v>896</v>
      </c>
      <c s="14" t="s">
        <v>875</v>
      </c>
      <c s="14"/>
      <c s="20">
        <v>41333</v>
      </c>
      <c s="30">
        <v>4.85</v>
      </c>
      <c s="10">
        <v>1281008</v>
      </c>
      <c s="10"/>
      <c s="10"/>
      <c s="10"/>
      <c s="10"/>
      <c s="10"/>
      <c s="10">
        <v>2500000</v>
      </c>
      <c s="20">
        <v>41253</v>
      </c>
      <c s="14" t="s">
        <v>9772</v>
      </c>
      <c s="6" t="s">
        <v>3377</v>
      </c>
      <c s="14" t="s">
        <v>1683</v>
      </c>
      <c s="20">
        <v>50099</v>
      </c>
    </row>
    <row>
      <c r="B238" s="6" t="s">
        <v>6594</v>
      </c>
      <c s="6" t="s">
        <v>8212</v>
      </c>
      <c s="14"/>
      <c s="6" t="s">
        <v>8930</v>
      </c>
      <c s="14" t="s">
        <v>8172</v>
      </c>
      <c s="14"/>
      <c s="20">
        <v>44491</v>
      </c>
      <c s="30">
        <v>3.6</v>
      </c>
      <c s="10">
        <v>3398988</v>
      </c>
      <c s="10"/>
      <c s="10"/>
      <c s="10"/>
      <c s="10"/>
      <c s="10"/>
      <c s="10">
        <v>9600000</v>
      </c>
      <c s="20">
        <v>44474</v>
      </c>
      <c s="14" t="s">
        <v>9772</v>
      </c>
      <c s="6" t="s">
        <v>4974</v>
      </c>
      <c s="14" t="s">
        <v>2481</v>
      </c>
      <c s="20">
        <v>51805</v>
      </c>
    </row>
    <row>
      <c r="B239" s="6" t="s">
        <v>9834</v>
      </c>
      <c s="6" t="s">
        <v>4986</v>
      </c>
      <c s="14"/>
      <c s="6" t="s">
        <v>8183</v>
      </c>
      <c s="14" t="s">
        <v>4151</v>
      </c>
      <c s="14"/>
      <c s="20">
        <v>43970</v>
      </c>
      <c s="30">
        <v>6</v>
      </c>
      <c s="10">
        <v>8593894</v>
      </c>
      <c s="10"/>
      <c s="10"/>
      <c s="10"/>
      <c s="10"/>
      <c s="10"/>
      <c s="10">
        <v>14900000</v>
      </c>
      <c s="20">
        <v>43951</v>
      </c>
      <c s="14" t="s">
        <v>9772</v>
      </c>
      <c s="6" t="s">
        <v>4987</v>
      </c>
      <c s="14" t="s">
        <v>2481</v>
      </c>
      <c s="20">
        <v>46568</v>
      </c>
    </row>
    <row>
      <c r="B240" s="6" t="s">
        <v>148</v>
      </c>
      <c s="6" t="s">
        <v>4988</v>
      </c>
      <c s="14"/>
      <c s="6" t="s">
        <v>6595</v>
      </c>
      <c s="14" t="s">
        <v>8168</v>
      </c>
      <c s="14"/>
      <c s="20">
        <v>41334</v>
      </c>
      <c s="30">
        <v>4.25</v>
      </c>
      <c s="10">
        <v>2368042</v>
      </c>
      <c s="10"/>
      <c s="10"/>
      <c s="10"/>
      <c s="10"/>
      <c s="10"/>
      <c s="10">
        <v>14475000</v>
      </c>
      <c s="20">
        <v>41257</v>
      </c>
      <c s="14" t="s">
        <v>9772</v>
      </c>
      <c s="6" t="s">
        <v>2532</v>
      </c>
      <c s="14" t="s">
        <v>1683</v>
      </c>
      <c s="20">
        <v>46843</v>
      </c>
    </row>
    <row>
      <c r="B241" s="6" t="s">
        <v>3417</v>
      </c>
      <c s="6" t="s">
        <v>8213</v>
      </c>
      <c s="14"/>
      <c s="6" t="s">
        <v>11463</v>
      </c>
      <c s="14" t="s">
        <v>4151</v>
      </c>
      <c s="14"/>
      <c s="20">
        <v>42580</v>
      </c>
      <c s="30">
        <v>4.1</v>
      </c>
      <c s="10">
        <v>2955841</v>
      </c>
      <c s="10"/>
      <c s="10"/>
      <c s="10"/>
      <c s="10"/>
      <c s="10"/>
      <c s="10">
        <v>6300000</v>
      </c>
      <c s="20">
        <v>42509</v>
      </c>
      <c s="14" t="s">
        <v>9772</v>
      </c>
      <c s="6" t="s">
        <v>8943</v>
      </c>
      <c s="14" t="s">
        <v>4134</v>
      </c>
      <c s="20">
        <v>46235</v>
      </c>
    </row>
    <row>
      <c r="B242" s="6" t="s">
        <v>6596</v>
      </c>
      <c s="6" t="s">
        <v>9835</v>
      </c>
      <c s="14"/>
      <c s="6" t="s">
        <v>9783</v>
      </c>
      <c s="14" t="s">
        <v>4941</v>
      </c>
      <c s="14"/>
      <c s="20">
        <v>44474</v>
      </c>
      <c s="30">
        <v>3.64</v>
      </c>
      <c s="10">
        <v>3308424</v>
      </c>
      <c s="10"/>
      <c s="10"/>
      <c s="10"/>
      <c s="10"/>
      <c s="10"/>
      <c s="10">
        <v>5900000</v>
      </c>
      <c s="20">
        <v>44402</v>
      </c>
      <c s="14" t="s">
        <v>9772</v>
      </c>
      <c s="6" t="s">
        <v>2533</v>
      </c>
      <c s="14" t="s">
        <v>3358</v>
      </c>
      <c s="20">
        <v>48883</v>
      </c>
    </row>
    <row>
      <c r="B243" s="6" t="s">
        <v>10643</v>
      </c>
      <c s="6" t="s">
        <v>948</v>
      </c>
      <c s="14"/>
      <c s="6" t="s">
        <v>7416</v>
      </c>
      <c s="14" t="s">
        <v>4143</v>
      </c>
      <c s="14"/>
      <c s="20">
        <v>44665</v>
      </c>
      <c s="30">
        <v>3.56</v>
      </c>
      <c s="10">
        <v>2135983</v>
      </c>
      <c s="10"/>
      <c s="10"/>
      <c s="10"/>
      <c s="10"/>
      <c s="10"/>
      <c s="10">
        <v>3400000</v>
      </c>
      <c s="20">
        <v>44631</v>
      </c>
      <c s="14" t="s">
        <v>9772</v>
      </c>
      <c s="6" t="s">
        <v>6597</v>
      </c>
      <c s="14" t="s">
        <v>4134</v>
      </c>
      <c s="20">
        <v>50160</v>
      </c>
    </row>
    <row>
      <c r="B244" s="6" t="s">
        <v>3418</v>
      </c>
      <c s="6" t="s">
        <v>4200</v>
      </c>
      <c s="14"/>
      <c s="6" t="s">
        <v>6598</v>
      </c>
      <c s="14" t="s">
        <v>8172</v>
      </c>
      <c s="14"/>
      <c s="20">
        <v>42874</v>
      </c>
      <c s="30">
        <v>4.2</v>
      </c>
      <c s="10">
        <v>3414166</v>
      </c>
      <c s="10"/>
      <c s="10"/>
      <c s="10"/>
      <c s="10"/>
      <c s="10"/>
      <c s="10">
        <v>6400000</v>
      </c>
      <c s="20">
        <v>42871</v>
      </c>
      <c s="14" t="s">
        <v>9772</v>
      </c>
      <c s="6" t="s">
        <v>11464</v>
      </c>
      <c s="14" t="s">
        <v>2481</v>
      </c>
      <c s="20">
        <v>48365</v>
      </c>
    </row>
    <row>
      <c r="B245" s="6" t="s">
        <v>6599</v>
      </c>
      <c s="6" t="s">
        <v>1724</v>
      </c>
      <c s="14"/>
      <c s="6" t="s">
        <v>5687</v>
      </c>
      <c s="14" t="s">
        <v>5679</v>
      </c>
      <c s="14"/>
      <c s="20">
        <v>39083</v>
      </c>
      <c s="30">
        <v>5.37</v>
      </c>
      <c s="10">
        <v>509559</v>
      </c>
      <c s="10"/>
      <c s="10"/>
      <c s="10"/>
      <c s="10"/>
      <c s="10"/>
      <c s="10">
        <v>2970000</v>
      </c>
      <c s="20">
        <v>38497</v>
      </c>
      <c s="14" t="s">
        <v>9772</v>
      </c>
      <c s="6" t="s">
        <v>12218</v>
      </c>
      <c s="14" t="s">
        <v>1683</v>
      </c>
      <c s="20">
        <v>47695</v>
      </c>
    </row>
    <row>
      <c r="B246" s="6" t="s">
        <v>9836</v>
      </c>
      <c s="6" t="s">
        <v>4989</v>
      </c>
      <c s="14"/>
      <c s="6" t="s">
        <v>3349</v>
      </c>
      <c s="14" t="s">
        <v>9773</v>
      </c>
      <c s="14"/>
      <c s="20">
        <v>43404</v>
      </c>
      <c s="30">
        <v>4.51</v>
      </c>
      <c s="10">
        <v>5125545</v>
      </c>
      <c s="10"/>
      <c s="10"/>
      <c s="10"/>
      <c s="10"/>
      <c s="10"/>
      <c s="10">
        <v>13300000</v>
      </c>
      <c s="20">
        <v>43334</v>
      </c>
      <c s="14" t="s">
        <v>9772</v>
      </c>
      <c s="6" t="s">
        <v>1698</v>
      </c>
      <c s="14" t="s">
        <v>4134</v>
      </c>
      <c s="20">
        <v>48883</v>
      </c>
    </row>
    <row>
      <c r="B247" s="6" t="s">
        <v>149</v>
      </c>
      <c s="6" t="s">
        <v>12219</v>
      </c>
      <c s="14"/>
      <c s="6" t="s">
        <v>1725</v>
      </c>
      <c s="14" t="s">
        <v>8907</v>
      </c>
      <c s="14"/>
      <c s="20">
        <v>41353</v>
      </c>
      <c s="30">
        <v>3.87</v>
      </c>
      <c s="10">
        <v>4323295</v>
      </c>
      <c s="10"/>
      <c s="10"/>
      <c s="10"/>
      <c s="10"/>
      <c s="10"/>
      <c s="10">
        <v>14200000</v>
      </c>
      <c s="20">
        <v>41296</v>
      </c>
      <c s="14" t="s">
        <v>9772</v>
      </c>
      <c s="6" t="s">
        <v>4990</v>
      </c>
      <c s="14" t="s">
        <v>1683</v>
      </c>
      <c s="20">
        <v>46843</v>
      </c>
    </row>
    <row>
      <c r="B248" s="6" t="s">
        <v>3419</v>
      </c>
      <c s="6" t="s">
        <v>4201</v>
      </c>
      <c s="14"/>
      <c s="6" t="s">
        <v>913</v>
      </c>
      <c s="14" t="s">
        <v>12203</v>
      </c>
      <c s="14"/>
      <c s="20">
        <v>44469</v>
      </c>
      <c s="30">
        <v>4.8</v>
      </c>
      <c s="10">
        <v>2283404</v>
      </c>
      <c s="10"/>
      <c s="10"/>
      <c s="10"/>
      <c s="10"/>
      <c s="10"/>
      <c s="10">
        <v>6200000</v>
      </c>
      <c s="20">
        <v>44452</v>
      </c>
      <c s="14" t="s">
        <v>9772</v>
      </c>
      <c s="6" t="s">
        <v>914</v>
      </c>
      <c s="14" t="s">
        <v>4134</v>
      </c>
      <c s="20">
        <v>48760</v>
      </c>
    </row>
    <row>
      <c r="B249" s="6" t="s">
        <v>6600</v>
      </c>
      <c s="6" t="s">
        <v>8944</v>
      </c>
      <c s="14"/>
      <c s="6" t="s">
        <v>12220</v>
      </c>
      <c s="14" t="s">
        <v>4151</v>
      </c>
      <c s="14"/>
      <c s="20">
        <v>43425</v>
      </c>
      <c s="30">
        <v>4.65</v>
      </c>
      <c s="10">
        <v>3343254</v>
      </c>
      <c s="10"/>
      <c s="10"/>
      <c s="10"/>
      <c s="10"/>
      <c s="10"/>
      <c s="10">
        <v>5900000</v>
      </c>
      <c s="20">
        <v>43466</v>
      </c>
      <c s="14" t="s">
        <v>9772</v>
      </c>
      <c s="6" t="s">
        <v>1726</v>
      </c>
      <c s="14" t="s">
        <v>1683</v>
      </c>
      <c s="20">
        <v>47817</v>
      </c>
    </row>
    <row>
      <c r="B250" s="6" t="s">
        <v>9837</v>
      </c>
      <c s="6" t="s">
        <v>8945</v>
      </c>
      <c s="14"/>
      <c s="6" t="s">
        <v>8214</v>
      </c>
      <c s="14" t="s">
        <v>8175</v>
      </c>
      <c s="14"/>
      <c s="20">
        <v>41689</v>
      </c>
      <c s="30">
        <v>4.86</v>
      </c>
      <c s="10">
        <v>1540178</v>
      </c>
      <c s="10"/>
      <c s="10"/>
      <c s="10"/>
      <c s="10"/>
      <c s="10"/>
      <c s="10">
        <v>5100000</v>
      </c>
      <c s="20">
        <v>41626</v>
      </c>
      <c s="14" t="s">
        <v>9772</v>
      </c>
      <c s="6" t="s">
        <v>3420</v>
      </c>
      <c s="14" t="s">
        <v>1683</v>
      </c>
      <c s="20">
        <v>49003</v>
      </c>
    </row>
    <row>
      <c r="B251" s="6" t="s">
        <v>150</v>
      </c>
      <c s="6" t="s">
        <v>12221</v>
      </c>
      <c s="14"/>
      <c s="6" t="s">
        <v>4202</v>
      </c>
      <c s="14" t="s">
        <v>8168</v>
      </c>
      <c s="14"/>
      <c s="20">
        <v>41554</v>
      </c>
      <c s="30">
        <v>4.89</v>
      </c>
      <c s="10">
        <v>1631299</v>
      </c>
      <c s="10"/>
      <c s="10"/>
      <c s="10"/>
      <c s="10"/>
      <c s="10"/>
      <c s="10">
        <v>4245000</v>
      </c>
      <c s="20">
        <v>41528</v>
      </c>
      <c s="14" t="s">
        <v>9772</v>
      </c>
      <c s="6" t="s">
        <v>2534</v>
      </c>
      <c s="14" t="s">
        <v>4134</v>
      </c>
      <c s="20">
        <v>48883</v>
      </c>
    </row>
    <row>
      <c r="B252" s="6" t="s">
        <v>4203</v>
      </c>
      <c s="6" t="s">
        <v>8215</v>
      </c>
      <c s="14"/>
      <c s="6" t="s">
        <v>10644</v>
      </c>
      <c s="14" t="s">
        <v>6544</v>
      </c>
      <c s="14"/>
      <c s="20">
        <v>39184</v>
      </c>
      <c s="30">
        <v>6.26</v>
      </c>
      <c s="10">
        <v>1359559</v>
      </c>
      <c s="10"/>
      <c s="10"/>
      <c s="10"/>
      <c s="10"/>
      <c s="10"/>
      <c s="10">
        <v>4900000</v>
      </c>
      <c s="20">
        <v>39136</v>
      </c>
      <c s="14" t="s">
        <v>9772</v>
      </c>
      <c s="6" t="s">
        <v>7417</v>
      </c>
      <c s="14" t="s">
        <v>1683</v>
      </c>
      <c s="20">
        <v>48334</v>
      </c>
    </row>
    <row>
      <c r="B253" s="6" t="s">
        <v>7418</v>
      </c>
      <c s="6" t="s">
        <v>4991</v>
      </c>
      <c s="14"/>
      <c s="6" t="s">
        <v>11408</v>
      </c>
      <c s="14" t="s">
        <v>8907</v>
      </c>
      <c s="14"/>
      <c s="20">
        <v>43202</v>
      </c>
      <c s="30">
        <v>5.75</v>
      </c>
      <c s="10">
        <v>14647006</v>
      </c>
      <c s="10"/>
      <c s="10"/>
      <c s="10"/>
      <c s="10"/>
      <c s="10"/>
      <c s="10">
        <v>50850000</v>
      </c>
      <c s="20">
        <v>43174</v>
      </c>
      <c s="14" t="s">
        <v>9772</v>
      </c>
      <c s="6" t="s">
        <v>9779</v>
      </c>
      <c s="14" t="s">
        <v>1683</v>
      </c>
      <c s="20">
        <v>50192</v>
      </c>
    </row>
    <row>
      <c r="B254" s="6" t="s">
        <v>151</v>
      </c>
      <c s="6" t="s">
        <v>10645</v>
      </c>
      <c s="14"/>
      <c s="6" t="s">
        <v>8930</v>
      </c>
      <c s="14" t="s">
        <v>8172</v>
      </c>
      <c s="14"/>
      <c s="20">
        <v>44424</v>
      </c>
      <c s="30">
        <v>3.8</v>
      </c>
      <c s="10">
        <v>2445811</v>
      </c>
      <c s="10"/>
      <c s="10"/>
      <c s="10"/>
      <c s="10"/>
      <c s="10"/>
      <c s="10">
        <v>5100000</v>
      </c>
      <c s="20">
        <v>44410</v>
      </c>
      <c s="14" t="s">
        <v>9772</v>
      </c>
      <c s="6" t="s">
        <v>4975</v>
      </c>
      <c s="14" t="s">
        <v>2481</v>
      </c>
      <c s="20">
        <v>49918</v>
      </c>
    </row>
    <row>
      <c r="B255" s="6" t="s">
        <v>3421</v>
      </c>
      <c s="6" t="s">
        <v>152</v>
      </c>
      <c s="14"/>
      <c s="6" t="s">
        <v>949</v>
      </c>
      <c s="14" t="s">
        <v>96</v>
      </c>
      <c s="14"/>
      <c s="20">
        <v>42837</v>
      </c>
      <c s="30">
        <v>5.4</v>
      </c>
      <c s="10">
        <v>3455265</v>
      </c>
      <c s="10"/>
      <c s="10"/>
      <c s="10"/>
      <c s="10"/>
      <c s="10"/>
      <c s="10">
        <v>10300000</v>
      </c>
      <c s="20">
        <v>40795</v>
      </c>
      <c s="14" t="s">
        <v>9772</v>
      </c>
      <c s="6" t="s">
        <v>4204</v>
      </c>
      <c s="14" t="s">
        <v>4134</v>
      </c>
      <c s="20">
        <v>48152</v>
      </c>
    </row>
    <row>
      <c r="B256" s="6" t="s">
        <v>6601</v>
      </c>
      <c s="6" t="s">
        <v>6602</v>
      </c>
      <c s="14"/>
      <c s="6" t="s">
        <v>5715</v>
      </c>
      <c s="14" t="s">
        <v>12185</v>
      </c>
      <c s="14"/>
      <c s="20">
        <v>42200</v>
      </c>
      <c s="30">
        <v>4.1</v>
      </c>
      <c s="10">
        <v>3433596</v>
      </c>
      <c s="10"/>
      <c s="10"/>
      <c s="10"/>
      <c s="10"/>
      <c s="10"/>
      <c s="10">
        <v>7500000</v>
      </c>
      <c s="20">
        <v>42152</v>
      </c>
      <c s="14" t="s">
        <v>9772</v>
      </c>
      <c s="6" t="s">
        <v>2530</v>
      </c>
      <c s="14" t="s">
        <v>1683</v>
      </c>
      <c s="20">
        <v>46600</v>
      </c>
    </row>
    <row>
      <c r="B257" s="6" t="s">
        <v>9838</v>
      </c>
      <c s="6" t="s">
        <v>10646</v>
      </c>
      <c s="14"/>
      <c s="6" t="s">
        <v>153</v>
      </c>
      <c s="14" t="s">
        <v>4143</v>
      </c>
      <c s="14"/>
      <c s="20">
        <v>42879</v>
      </c>
      <c s="30">
        <v>4.4</v>
      </c>
      <c s="10">
        <v>2320549</v>
      </c>
      <c s="10"/>
      <c s="10"/>
      <c s="10"/>
      <c s="10"/>
      <c s="10"/>
      <c s="10">
        <v>6100000</v>
      </c>
      <c s="20">
        <v>42872</v>
      </c>
      <c s="14" t="s">
        <v>9772</v>
      </c>
      <c s="6" t="s">
        <v>154</v>
      </c>
      <c s="14" t="s">
        <v>1683</v>
      </c>
      <c s="20">
        <v>48365</v>
      </c>
    </row>
    <row>
      <c r="B258" s="6" t="s">
        <v>155</v>
      </c>
      <c s="6" t="s">
        <v>950</v>
      </c>
      <c s="14"/>
      <c s="6" t="s">
        <v>951</v>
      </c>
      <c s="14" t="s">
        <v>9786</v>
      </c>
      <c s="14"/>
      <c s="20">
        <v>42734</v>
      </c>
      <c s="30">
        <v>4.09</v>
      </c>
      <c s="10">
        <v>1759630</v>
      </c>
      <c s="10"/>
      <c s="10"/>
      <c s="10"/>
      <c s="10"/>
      <c s="10"/>
      <c s="10">
        <v>3810000</v>
      </c>
      <c s="20">
        <v>42695</v>
      </c>
      <c s="14" t="s">
        <v>9772</v>
      </c>
      <c s="6" t="s">
        <v>5716</v>
      </c>
      <c s="14" t="s">
        <v>1683</v>
      </c>
      <c s="20">
        <v>47119</v>
      </c>
    </row>
    <row>
      <c r="B259" s="6" t="s">
        <v>3422</v>
      </c>
      <c s="6" t="s">
        <v>5717</v>
      </c>
      <c s="14"/>
      <c s="6" t="s">
        <v>8946</v>
      </c>
      <c s="14" t="s">
        <v>9786</v>
      </c>
      <c s="14"/>
      <c s="20">
        <v>44012</v>
      </c>
      <c s="30">
        <v>4</v>
      </c>
      <c s="10">
        <v>2808685</v>
      </c>
      <c s="10"/>
      <c s="10"/>
      <c s="10"/>
      <c s="10"/>
      <c s="10"/>
      <c s="10">
        <v>7800000</v>
      </c>
      <c s="20">
        <v>43917</v>
      </c>
      <c s="14" t="s">
        <v>9772</v>
      </c>
      <c s="6" t="s">
        <v>7419</v>
      </c>
      <c s="14" t="s">
        <v>1683</v>
      </c>
      <c s="20">
        <v>47664</v>
      </c>
    </row>
    <row>
      <c r="B260" s="6" t="s">
        <v>7420</v>
      </c>
      <c s="6" t="s">
        <v>2535</v>
      </c>
      <c s="14"/>
      <c s="6" t="s">
        <v>1727</v>
      </c>
      <c s="14" t="s">
        <v>12203</v>
      </c>
      <c s="14"/>
      <c s="20">
        <v>40723</v>
      </c>
      <c s="30">
        <v>5.28</v>
      </c>
      <c s="10">
        <v>4874838</v>
      </c>
      <c s="10"/>
      <c s="10"/>
      <c s="10"/>
      <c s="10"/>
      <c s="10"/>
      <c s="10">
        <v>13800000</v>
      </c>
      <c s="20">
        <v>40652</v>
      </c>
      <c s="14" t="s">
        <v>9772</v>
      </c>
      <c s="6" t="s">
        <v>3423</v>
      </c>
      <c s="14" t="s">
        <v>2481</v>
      </c>
      <c s="20">
        <v>46203</v>
      </c>
    </row>
    <row>
      <c r="B261" s="6" t="s">
        <v>10647</v>
      </c>
      <c s="6" t="s">
        <v>9839</v>
      </c>
      <c s="14"/>
      <c s="6" t="s">
        <v>926</v>
      </c>
      <c s="14" t="s">
        <v>6539</v>
      </c>
      <c s="14"/>
      <c s="20">
        <v>37572</v>
      </c>
      <c s="30">
        <v>5.4</v>
      </c>
      <c s="10">
        <v>225625</v>
      </c>
      <c s="10"/>
      <c s="10"/>
      <c s="10"/>
      <c s="10"/>
      <c s="10"/>
      <c s="10">
        <v>9000000</v>
      </c>
      <c s="20">
        <v>37543</v>
      </c>
      <c s="14" t="s">
        <v>9772</v>
      </c>
      <c s="6" t="s">
        <v>939</v>
      </c>
      <c s="14" t="s">
        <v>3358</v>
      </c>
      <c s="20">
        <v>46203</v>
      </c>
    </row>
    <row>
      <c r="B262" s="6" t="s">
        <v>952</v>
      </c>
      <c s="6" t="s">
        <v>12222</v>
      </c>
      <c s="14"/>
      <c s="6" t="s">
        <v>1728</v>
      </c>
      <c s="14" t="s">
        <v>8168</v>
      </c>
      <c s="14"/>
      <c s="20">
        <v>42151</v>
      </c>
      <c s="30">
        <v>4.3</v>
      </c>
      <c s="10">
        <v>649173</v>
      </c>
      <c s="10"/>
      <c s="10"/>
      <c s="10"/>
      <c s="10"/>
      <c s="10"/>
      <c s="10">
        <v>1800000</v>
      </c>
      <c s="20">
        <v>42138</v>
      </c>
      <c s="14" t="s">
        <v>9772</v>
      </c>
      <c s="6" t="s">
        <v>3424</v>
      </c>
      <c s="14" t="s">
        <v>4134</v>
      </c>
      <c s="20">
        <v>49460</v>
      </c>
    </row>
    <row>
      <c r="B263" s="6" t="s">
        <v>4205</v>
      </c>
      <c s="6" t="s">
        <v>4206</v>
      </c>
      <c s="14"/>
      <c s="6" t="s">
        <v>11461</v>
      </c>
      <c s="14" t="s">
        <v>6539</v>
      </c>
      <c s="14"/>
      <c s="20">
        <v>42492</v>
      </c>
      <c s="30">
        <v>4.22</v>
      </c>
      <c s="10">
        <v>10309110</v>
      </c>
      <c s="10"/>
      <c s="10"/>
      <c s="10"/>
      <c s="10"/>
      <c s="10"/>
      <c s="10">
        <v>29800000</v>
      </c>
      <c s="20">
        <v>44544</v>
      </c>
      <c s="14" t="s">
        <v>9772</v>
      </c>
      <c s="6" t="s">
        <v>4178</v>
      </c>
      <c s="14" t="s">
        <v>1683</v>
      </c>
      <c s="20">
        <v>46174</v>
      </c>
    </row>
    <row>
      <c r="B264" s="6" t="s">
        <v>9840</v>
      </c>
      <c s="6" t="s">
        <v>3425</v>
      </c>
      <c s="14"/>
      <c s="6" t="s">
        <v>156</v>
      </c>
      <c s="14" t="s">
        <v>8168</v>
      </c>
      <c s="14"/>
      <c s="20">
        <v>42310</v>
      </c>
      <c s="30">
        <v>4.48</v>
      </c>
      <c s="10">
        <v>9251669</v>
      </c>
      <c s="10"/>
      <c s="10"/>
      <c s="10"/>
      <c s="10"/>
      <c s="10"/>
      <c s="10">
        <v>19200000</v>
      </c>
      <c s="20">
        <v>42186</v>
      </c>
      <c s="14" t="s">
        <v>9772</v>
      </c>
      <c s="6" t="s">
        <v>8947</v>
      </c>
      <c s="14" t="s">
        <v>1683</v>
      </c>
      <c s="20">
        <v>47817</v>
      </c>
    </row>
    <row>
      <c r="B265" s="6" t="s">
        <v>157</v>
      </c>
      <c s="6" t="s">
        <v>6603</v>
      </c>
      <c s="14"/>
      <c s="6" t="s">
        <v>3426</v>
      </c>
      <c s="14" t="s">
        <v>4143</v>
      </c>
      <c s="14"/>
      <c s="20">
        <v>41332</v>
      </c>
      <c s="30">
        <v>4.02</v>
      </c>
      <c s="10">
        <v>6132085</v>
      </c>
      <c s="10"/>
      <c s="10"/>
      <c s="10"/>
      <c s="10"/>
      <c s="10"/>
      <c s="10">
        <v>18400000</v>
      </c>
      <c s="20">
        <v>41220</v>
      </c>
      <c s="14" t="s">
        <v>9772</v>
      </c>
      <c s="6" t="s">
        <v>12223</v>
      </c>
      <c s="14" t="s">
        <v>1683</v>
      </c>
      <c s="20">
        <v>46812</v>
      </c>
    </row>
    <row>
      <c r="B266" s="6" t="s">
        <v>3427</v>
      </c>
      <c s="6" t="s">
        <v>10648</v>
      </c>
      <c s="14"/>
      <c s="6" t="s">
        <v>11465</v>
      </c>
      <c s="14" t="s">
        <v>6539</v>
      </c>
      <c s="14"/>
      <c s="20">
        <v>43265</v>
      </c>
      <c s="30">
        <v>4.41</v>
      </c>
      <c s="10">
        <v>6379269</v>
      </c>
      <c s="10"/>
      <c s="10"/>
      <c s="10"/>
      <c s="10"/>
      <c s="10"/>
      <c s="10">
        <v>12650000</v>
      </c>
      <c s="20">
        <v>43222</v>
      </c>
      <c s="14" t="s">
        <v>9772</v>
      </c>
      <c s="6" t="s">
        <v>1729</v>
      </c>
      <c s="14" t="s">
        <v>1683</v>
      </c>
      <c s="20">
        <v>46934</v>
      </c>
    </row>
    <row>
      <c r="B267" s="6" t="s">
        <v>6604</v>
      </c>
      <c s="6" t="s">
        <v>4992</v>
      </c>
      <c s="14"/>
      <c s="6" t="s">
        <v>6605</v>
      </c>
      <c s="14" t="s">
        <v>8948</v>
      </c>
      <c s="14"/>
      <c s="20">
        <v>42794</v>
      </c>
      <c s="30">
        <v>4.4</v>
      </c>
      <c s="10">
        <v>3401551</v>
      </c>
      <c s="10"/>
      <c s="10"/>
      <c s="10"/>
      <c s="10"/>
      <c s="10"/>
      <c s="10">
        <v>7850000</v>
      </c>
      <c s="20">
        <v>42784</v>
      </c>
      <c s="14" t="s">
        <v>9772</v>
      </c>
      <c s="6" t="s">
        <v>953</v>
      </c>
      <c s="14" t="s">
        <v>4134</v>
      </c>
      <c s="20">
        <v>46446</v>
      </c>
    </row>
    <row>
      <c r="B268" s="6" t="s">
        <v>9841</v>
      </c>
      <c s="6" t="s">
        <v>4993</v>
      </c>
      <c s="14"/>
      <c s="6" t="s">
        <v>8216</v>
      </c>
      <c s="14" t="s">
        <v>8168</v>
      </c>
      <c s="14"/>
      <c s="20">
        <v>44550</v>
      </c>
      <c s="30">
        <v>3.85</v>
      </c>
      <c s="10">
        <v>9265037</v>
      </c>
      <c s="10"/>
      <c s="10"/>
      <c s="10"/>
      <c s="10"/>
      <c s="10"/>
      <c s="10">
        <v>16500000</v>
      </c>
      <c s="20">
        <v>44743</v>
      </c>
      <c s="14" t="s">
        <v>9772</v>
      </c>
      <c s="6" t="s">
        <v>4207</v>
      </c>
      <c s="14" t="s">
        <v>1683</v>
      </c>
      <c s="20">
        <v>48944</v>
      </c>
    </row>
    <row>
      <c r="B269" s="6" t="s">
        <v>954</v>
      </c>
      <c s="6" t="s">
        <v>1730</v>
      </c>
      <c s="14"/>
      <c s="6" t="s">
        <v>11466</v>
      </c>
      <c s="14" t="s">
        <v>4151</v>
      </c>
      <c s="14"/>
      <c s="20">
        <v>43257</v>
      </c>
      <c s="30">
        <v>4.64</v>
      </c>
      <c s="10">
        <v>3655107</v>
      </c>
      <c s="10"/>
      <c s="10"/>
      <c s="10"/>
      <c s="10"/>
      <c s="10"/>
      <c s="10">
        <v>6800000</v>
      </c>
      <c s="20">
        <v>43221</v>
      </c>
      <c s="14" t="s">
        <v>9772</v>
      </c>
      <c s="6" t="s">
        <v>5718</v>
      </c>
      <c s="14" t="s">
        <v>1683</v>
      </c>
      <c s="20">
        <v>46934</v>
      </c>
    </row>
    <row>
      <c r="B270" s="6" t="s">
        <v>4208</v>
      </c>
      <c s="6" t="s">
        <v>7421</v>
      </c>
      <c s="14"/>
      <c s="6" t="s">
        <v>8949</v>
      </c>
      <c s="14" t="s">
        <v>6544</v>
      </c>
      <c s="14"/>
      <c s="20">
        <v>39331</v>
      </c>
      <c s="30">
        <v>6.53</v>
      </c>
      <c s="10">
        <v>2815546</v>
      </c>
      <c s="10"/>
      <c s="10"/>
      <c s="10"/>
      <c s="10"/>
      <c s="10"/>
      <c s="10">
        <v>11000000</v>
      </c>
      <c s="20">
        <v>39307</v>
      </c>
      <c s="14" t="s">
        <v>9772</v>
      </c>
      <c s="6" t="s">
        <v>955</v>
      </c>
      <c s="14" t="s">
        <v>4134</v>
      </c>
      <c s="20">
        <v>46660</v>
      </c>
    </row>
    <row>
      <c r="B271" s="6" t="s">
        <v>7422</v>
      </c>
      <c s="6" t="s">
        <v>10649</v>
      </c>
      <c s="14"/>
      <c s="6" t="s">
        <v>926</v>
      </c>
      <c s="14" t="s">
        <v>6539</v>
      </c>
      <c s="14"/>
      <c s="20">
        <v>37592</v>
      </c>
      <c s="30">
        <v>4.65</v>
      </c>
      <c s="10">
        <v>4015714</v>
      </c>
      <c s="10"/>
      <c s="10">
        <v>-743</v>
      </c>
      <c s="10"/>
      <c s="10"/>
      <c s="10"/>
      <c s="10">
        <v>20000000</v>
      </c>
      <c s="20">
        <v>37558</v>
      </c>
      <c s="14" t="s">
        <v>9772</v>
      </c>
      <c s="6" t="s">
        <v>4178</v>
      </c>
      <c s="14" t="s">
        <v>2481</v>
      </c>
      <c s="20">
        <v>48396</v>
      </c>
    </row>
    <row>
      <c r="B272" s="6" t="s">
        <v>10650</v>
      </c>
      <c s="6" t="s">
        <v>6606</v>
      </c>
      <c s="14"/>
      <c s="6" t="s">
        <v>8905</v>
      </c>
      <c s="14" t="s">
        <v>8168</v>
      </c>
      <c s="14"/>
      <c s="20">
        <v>42139</v>
      </c>
      <c s="30">
        <v>5</v>
      </c>
      <c s="10">
        <v>6172060</v>
      </c>
      <c s="10"/>
      <c s="10"/>
      <c s="10"/>
      <c s="10"/>
      <c s="10"/>
      <c s="10">
        <v>14300000</v>
      </c>
      <c s="20">
        <v>42136</v>
      </c>
      <c s="14" t="s">
        <v>9772</v>
      </c>
      <c s="6" t="s">
        <v>158</v>
      </c>
      <c s="14" t="s">
        <v>1683</v>
      </c>
      <c s="20">
        <v>46904</v>
      </c>
    </row>
    <row>
      <c r="B273" s="6" t="s">
        <v>956</v>
      </c>
      <c s="6" t="s">
        <v>8217</v>
      </c>
      <c s="14"/>
      <c s="6" t="s">
        <v>957</v>
      </c>
      <c s="14" t="s">
        <v>116</v>
      </c>
      <c s="14"/>
      <c s="20">
        <v>38488</v>
      </c>
      <c s="30">
        <v>5.5</v>
      </c>
      <c s="10">
        <v>1465542</v>
      </c>
      <c s="10"/>
      <c s="10"/>
      <c s="10"/>
      <c s="10"/>
      <c s="10"/>
      <c s="10">
        <v>10000000</v>
      </c>
      <c s="20">
        <v>38476</v>
      </c>
      <c s="14" t="s">
        <v>9772</v>
      </c>
      <c s="6" t="s">
        <v>12224</v>
      </c>
      <c s="14" t="s">
        <v>2481</v>
      </c>
      <c s="20">
        <v>47634</v>
      </c>
    </row>
    <row>
      <c r="B274" s="6" t="s">
        <v>6607</v>
      </c>
      <c s="6" t="s">
        <v>11467</v>
      </c>
      <c s="14"/>
      <c s="6" t="s">
        <v>10651</v>
      </c>
      <c s="14" t="s">
        <v>4143</v>
      </c>
      <c s="14"/>
      <c s="20">
        <v>43284</v>
      </c>
      <c s="30">
        <v>5.05</v>
      </c>
      <c s="10">
        <v>47157868</v>
      </c>
      <c s="10"/>
      <c s="10"/>
      <c s="10"/>
      <c s="10"/>
      <c s="10"/>
      <c s="10">
        <v>150100000</v>
      </c>
      <c s="20">
        <v>43258</v>
      </c>
      <c s="14" t="s">
        <v>9772</v>
      </c>
      <c s="6" t="s">
        <v>3428</v>
      </c>
      <c s="14" t="s">
        <v>2481</v>
      </c>
      <c s="20">
        <v>48548</v>
      </c>
    </row>
    <row>
      <c r="B275" s="6" t="s">
        <v>9842</v>
      </c>
      <c s="6" t="s">
        <v>10652</v>
      </c>
      <c s="14"/>
      <c s="6" t="s">
        <v>9783</v>
      </c>
      <c s="14" t="s">
        <v>4941</v>
      </c>
      <c s="14"/>
      <c s="20">
        <v>43482</v>
      </c>
      <c s="30">
        <v>4.84</v>
      </c>
      <c s="10">
        <v>3416362</v>
      </c>
      <c s="10"/>
      <c s="10"/>
      <c s="10"/>
      <c s="10"/>
      <c s="10"/>
      <c s="10">
        <v>6000000</v>
      </c>
      <c s="20">
        <v>43452</v>
      </c>
      <c s="14" t="s">
        <v>9772</v>
      </c>
      <c s="6" t="s">
        <v>98</v>
      </c>
      <c s="14" t="s">
        <v>1683</v>
      </c>
      <c s="20">
        <v>47726</v>
      </c>
    </row>
    <row>
      <c r="B276" s="6" t="s">
        <v>159</v>
      </c>
      <c s="6" t="s">
        <v>4994</v>
      </c>
      <c s="14"/>
      <c s="6" t="s">
        <v>8905</v>
      </c>
      <c s="14" t="s">
        <v>8168</v>
      </c>
      <c s="14"/>
      <c s="20">
        <v>43273</v>
      </c>
      <c s="30">
        <v>4.96</v>
      </c>
      <c s="10">
        <v>15125865</v>
      </c>
      <c s="10"/>
      <c s="10"/>
      <c s="10"/>
      <c s="10"/>
      <c s="10"/>
      <c s="10">
        <v>23700000</v>
      </c>
      <c s="20">
        <v>43405</v>
      </c>
      <c s="14" t="s">
        <v>9772</v>
      </c>
      <c s="6" t="s">
        <v>160</v>
      </c>
      <c s="14" t="s">
        <v>1683</v>
      </c>
      <c s="20">
        <v>47664</v>
      </c>
    </row>
    <row>
      <c r="B277" s="6" t="s">
        <v>4209</v>
      </c>
      <c s="6" t="s">
        <v>2536</v>
      </c>
      <c s="14"/>
      <c s="6" t="s">
        <v>11421</v>
      </c>
      <c s="14" t="s">
        <v>8916</v>
      </c>
      <c s="14"/>
      <c s="20">
        <v>41535</v>
      </c>
      <c s="30">
        <v>5.04</v>
      </c>
      <c s="10">
        <v>1843331</v>
      </c>
      <c s="10"/>
      <c s="10"/>
      <c s="10"/>
      <c s="10"/>
      <c s="10"/>
      <c s="10">
        <v>6650000</v>
      </c>
      <c s="20">
        <v>41520</v>
      </c>
      <c s="14" t="s">
        <v>9772</v>
      </c>
      <c s="6" t="s">
        <v>9843</v>
      </c>
      <c s="14" t="s">
        <v>11407</v>
      </c>
      <c s="20">
        <v>48852</v>
      </c>
    </row>
    <row>
      <c r="B278" s="6" t="s">
        <v>7423</v>
      </c>
      <c s="6" t="s">
        <v>11468</v>
      </c>
      <c s="14"/>
      <c s="6" t="s">
        <v>11469</v>
      </c>
      <c s="14" t="s">
        <v>875</v>
      </c>
      <c s="14"/>
      <c s="20">
        <v>42893</v>
      </c>
      <c s="30">
        <v>4.56</v>
      </c>
      <c s="10">
        <v>4662532</v>
      </c>
      <c s="10"/>
      <c s="10"/>
      <c s="10"/>
      <c s="10"/>
      <c s="10"/>
      <c s="10">
        <v>9200000</v>
      </c>
      <c s="20">
        <v>42860</v>
      </c>
      <c s="14" t="s">
        <v>9772</v>
      </c>
      <c s="6" t="s">
        <v>6608</v>
      </c>
      <c s="14" t="s">
        <v>4134</v>
      </c>
      <c s="20">
        <v>50222</v>
      </c>
    </row>
    <row>
      <c r="B279" s="6" t="s">
        <v>10653</v>
      </c>
      <c s="6" t="s">
        <v>7424</v>
      </c>
      <c s="14"/>
      <c s="6" t="s">
        <v>2497</v>
      </c>
      <c s="14" t="s">
        <v>8175</v>
      </c>
      <c s="14"/>
      <c s="20">
        <v>44873</v>
      </c>
      <c s="30">
        <v>5.25</v>
      </c>
      <c s="10">
        <v>1528612</v>
      </c>
      <c s="10"/>
      <c s="10"/>
      <c s="10"/>
      <c s="10"/>
      <c s="10"/>
      <c s="10">
        <v>7700000</v>
      </c>
      <c s="20">
        <v>44847</v>
      </c>
      <c s="14" t="s">
        <v>9772</v>
      </c>
      <c s="6" t="s">
        <v>5689</v>
      </c>
      <c s="14" t="s">
        <v>4134</v>
      </c>
      <c s="20">
        <v>48548</v>
      </c>
    </row>
    <row>
      <c r="B280" s="6" t="s">
        <v>958</v>
      </c>
      <c s="6" t="s">
        <v>161</v>
      </c>
      <c s="14"/>
      <c s="6" t="s">
        <v>4210</v>
      </c>
      <c s="14" t="s">
        <v>6539</v>
      </c>
      <c s="14"/>
      <c s="20">
        <v>44909</v>
      </c>
      <c s="30">
        <v>5.75</v>
      </c>
      <c s="10">
        <v>8220323</v>
      </c>
      <c s="10"/>
      <c s="10"/>
      <c s="10"/>
      <c s="10"/>
      <c s="10"/>
      <c s="10">
        <v>29000000</v>
      </c>
      <c s="20">
        <v>44897</v>
      </c>
      <c s="14" t="s">
        <v>9772</v>
      </c>
      <c s="6" t="s">
        <v>5719</v>
      </c>
      <c s="14" t="s">
        <v>1683</v>
      </c>
      <c s="20">
        <v>48579</v>
      </c>
    </row>
    <row>
      <c r="B281" s="6" t="s">
        <v>4211</v>
      </c>
      <c s="6" t="s">
        <v>5720</v>
      </c>
      <c s="14"/>
      <c s="6" t="s">
        <v>12225</v>
      </c>
      <c s="14" t="s">
        <v>8172</v>
      </c>
      <c s="14"/>
      <c s="20">
        <v>41730</v>
      </c>
      <c s="30">
        <v>4.91</v>
      </c>
      <c s="10">
        <v>4075296</v>
      </c>
      <c s="10"/>
      <c s="10"/>
      <c s="10"/>
      <c s="10"/>
      <c s="10"/>
      <c s="10">
        <v>12100000</v>
      </c>
      <c s="20">
        <v>41704</v>
      </c>
      <c s="14" t="s">
        <v>9772</v>
      </c>
      <c s="6" t="s">
        <v>8950</v>
      </c>
      <c s="14" t="s">
        <v>1683</v>
      </c>
      <c s="20">
        <v>47238</v>
      </c>
    </row>
    <row>
      <c r="B282" s="6" t="s">
        <v>7425</v>
      </c>
      <c s="6" t="s">
        <v>7426</v>
      </c>
      <c s="14"/>
      <c s="6" t="s">
        <v>9844</v>
      </c>
      <c s="14" t="s">
        <v>1718</v>
      </c>
      <c s="14"/>
      <c s="20">
        <v>43481</v>
      </c>
      <c s="30">
        <v>4.6</v>
      </c>
      <c s="10">
        <v>1408780</v>
      </c>
      <c s="10"/>
      <c s="10"/>
      <c s="10"/>
      <c s="10"/>
      <c s="10"/>
      <c s="10">
        <v>2300000</v>
      </c>
      <c s="20">
        <v>43474</v>
      </c>
      <c s="14" t="s">
        <v>9772</v>
      </c>
      <c s="6" t="s">
        <v>4212</v>
      </c>
      <c s="14" t="s">
        <v>11407</v>
      </c>
      <c s="20">
        <v>47149</v>
      </c>
    </row>
    <row>
      <c r="B283" s="6" t="s">
        <v>10654</v>
      </c>
      <c s="6" t="s">
        <v>8951</v>
      </c>
      <c s="14"/>
      <c s="6" t="s">
        <v>7427</v>
      </c>
      <c s="14" t="s">
        <v>6544</v>
      </c>
      <c s="14"/>
      <c s="20">
        <v>41257</v>
      </c>
      <c s="30">
        <v>4.03</v>
      </c>
      <c s="10">
        <v>2482162</v>
      </c>
      <c s="10"/>
      <c s="10"/>
      <c s="10"/>
      <c s="10"/>
      <c s="10"/>
      <c s="10">
        <v>10760000</v>
      </c>
      <c s="20">
        <v>41235</v>
      </c>
      <c s="14" t="s">
        <v>9772</v>
      </c>
      <c s="6" t="s">
        <v>1731</v>
      </c>
      <c s="14" t="s">
        <v>4134</v>
      </c>
      <c s="20">
        <v>46753</v>
      </c>
    </row>
    <row>
      <c r="B284" s="6" t="s">
        <v>3429</v>
      </c>
      <c s="6" t="s">
        <v>7428</v>
      </c>
      <c s="14"/>
      <c s="6" t="s">
        <v>1727</v>
      </c>
      <c s="14" t="s">
        <v>12203</v>
      </c>
      <c s="14"/>
      <c s="20">
        <v>43383</v>
      </c>
      <c s="30">
        <v>4.6</v>
      </c>
      <c s="10">
        <v>5744346</v>
      </c>
      <c s="10"/>
      <c s="10"/>
      <c s="10"/>
      <c s="10"/>
      <c s="10"/>
      <c s="10">
        <v>10750000</v>
      </c>
      <c s="20">
        <v>43367</v>
      </c>
      <c s="14" t="s">
        <v>9772</v>
      </c>
      <c s="6" t="s">
        <v>162</v>
      </c>
      <c s="14" t="s">
        <v>1683</v>
      </c>
      <c s="20">
        <v>48883</v>
      </c>
    </row>
    <row>
      <c r="B285" s="6" t="s">
        <v>6609</v>
      </c>
      <c s="6" t="s">
        <v>7429</v>
      </c>
      <c s="14"/>
      <c s="6" t="s">
        <v>9811</v>
      </c>
      <c s="14" t="s">
        <v>8907</v>
      </c>
      <c s="14"/>
      <c s="20">
        <v>45243</v>
      </c>
      <c s="30">
        <v>6.25</v>
      </c>
      <c s="10">
        <v>5787631</v>
      </c>
      <c s="10"/>
      <c s="10"/>
      <c s="10"/>
      <c s="10"/>
      <c s="10"/>
      <c s="10">
        <v>10690000</v>
      </c>
      <c s="20">
        <v>45224</v>
      </c>
      <c s="14" t="s">
        <v>9772</v>
      </c>
      <c s="6" t="s">
        <v>9845</v>
      </c>
      <c s="14" t="s">
        <v>1683</v>
      </c>
      <c s="20">
        <v>48913</v>
      </c>
    </row>
    <row>
      <c r="B286" s="6" t="s">
        <v>10655</v>
      </c>
      <c s="6" t="s">
        <v>959</v>
      </c>
      <c s="14"/>
      <c s="6" t="s">
        <v>8218</v>
      </c>
      <c s="14" t="s">
        <v>923</v>
      </c>
      <c s="14"/>
      <c s="20">
        <v>44722</v>
      </c>
      <c s="30">
        <v>4.57</v>
      </c>
      <c s="10">
        <v>13442986</v>
      </c>
      <c s="10"/>
      <c s="10"/>
      <c s="10"/>
      <c s="10"/>
      <c s="10"/>
      <c s="10">
        <v>25400000</v>
      </c>
      <c s="20">
        <v>44707</v>
      </c>
      <c s="14" t="s">
        <v>9772</v>
      </c>
      <c s="6" t="s">
        <v>163</v>
      </c>
      <c s="14" t="s">
        <v>4134</v>
      </c>
      <c s="20">
        <v>48760</v>
      </c>
    </row>
    <row>
      <c r="B287" s="6" t="s">
        <v>960</v>
      </c>
      <c s="6" t="s">
        <v>3430</v>
      </c>
      <c s="14"/>
      <c s="6" t="s">
        <v>1732</v>
      </c>
      <c s="14" t="s">
        <v>8175</v>
      </c>
      <c s="14"/>
      <c s="20">
        <v>41425</v>
      </c>
      <c s="30">
        <v>4.26</v>
      </c>
      <c s="10">
        <v>846221</v>
      </c>
      <c s="10"/>
      <c s="10"/>
      <c s="10"/>
      <c s="10"/>
      <c s="10"/>
      <c s="10">
        <v>2700000</v>
      </c>
      <c s="20">
        <v>41368</v>
      </c>
      <c s="14" t="s">
        <v>9772</v>
      </c>
      <c s="6" t="s">
        <v>8952</v>
      </c>
      <c s="14" t="s">
        <v>2481</v>
      </c>
      <c s="20">
        <v>48730</v>
      </c>
    </row>
    <row>
      <c r="B288" s="6" t="s">
        <v>4213</v>
      </c>
      <c s="6" t="s">
        <v>164</v>
      </c>
      <c s="14"/>
      <c s="6" t="s">
        <v>1733</v>
      </c>
      <c s="14" t="s">
        <v>8175</v>
      </c>
      <c s="14"/>
      <c s="20">
        <v>44518</v>
      </c>
      <c s="30">
        <v>3.97</v>
      </c>
      <c s="10">
        <v>14426563</v>
      </c>
      <c s="10"/>
      <c s="10"/>
      <c s="10"/>
      <c s="10"/>
      <c s="10"/>
      <c s="10">
        <v>26600000</v>
      </c>
      <c s="20">
        <v>44509</v>
      </c>
      <c s="14" t="s">
        <v>9772</v>
      </c>
      <c s="6" t="s">
        <v>5721</v>
      </c>
      <c s="14" t="s">
        <v>1683</v>
      </c>
      <c s="20">
        <v>48182</v>
      </c>
    </row>
    <row>
      <c r="B289" s="6" t="s">
        <v>7430</v>
      </c>
      <c s="6" t="s">
        <v>2537</v>
      </c>
      <c s="14"/>
      <c s="6" t="s">
        <v>9846</v>
      </c>
      <c s="14" t="s">
        <v>8907</v>
      </c>
      <c s="14"/>
      <c s="20">
        <v>41968</v>
      </c>
      <c s="30">
        <v>4.04</v>
      </c>
      <c s="10">
        <v>5718791</v>
      </c>
      <c s="10"/>
      <c s="10"/>
      <c s="10"/>
      <c s="10"/>
      <c s="10"/>
      <c s="10">
        <v>23675000</v>
      </c>
      <c s="20">
        <v>41886</v>
      </c>
      <c s="14" t="s">
        <v>9772</v>
      </c>
      <c s="6" t="s">
        <v>8953</v>
      </c>
      <c s="14" t="s">
        <v>3358</v>
      </c>
      <c s="20">
        <v>47907</v>
      </c>
    </row>
    <row>
      <c r="B290" s="6" t="s">
        <v>10656</v>
      </c>
      <c s="6" t="s">
        <v>1734</v>
      </c>
      <c s="14"/>
      <c s="6" t="s">
        <v>10657</v>
      </c>
      <c s="14" t="s">
        <v>4941</v>
      </c>
      <c s="14"/>
      <c s="20">
        <v>42675</v>
      </c>
      <c s="30">
        <v>4.2</v>
      </c>
      <c s="10">
        <v>5154895</v>
      </c>
      <c s="10"/>
      <c s="10"/>
      <c s="10"/>
      <c s="10"/>
      <c s="10"/>
      <c s="10">
        <v>9200000</v>
      </c>
      <c s="20">
        <v>42593</v>
      </c>
      <c s="14" t="s">
        <v>9772</v>
      </c>
      <c s="6" t="s">
        <v>4995</v>
      </c>
      <c s="14" t="s">
        <v>4134</v>
      </c>
      <c s="20">
        <v>46356</v>
      </c>
    </row>
    <row>
      <c r="B291" s="6" t="s">
        <v>961</v>
      </c>
      <c s="6" t="s">
        <v>8219</v>
      </c>
      <c s="14"/>
      <c s="6" t="s">
        <v>11408</v>
      </c>
      <c s="14" t="s">
        <v>8907</v>
      </c>
      <c s="14"/>
      <c s="20">
        <v>43202</v>
      </c>
      <c s="30">
        <v>4.78</v>
      </c>
      <c s="10">
        <v>5449507</v>
      </c>
      <c s="10"/>
      <c s="10"/>
      <c s="10"/>
      <c s="10"/>
      <c s="10"/>
      <c s="10">
        <v>50850000</v>
      </c>
      <c s="20">
        <v>43174</v>
      </c>
      <c s="14" t="s">
        <v>9772</v>
      </c>
      <c s="6" t="s">
        <v>9779</v>
      </c>
      <c s="14" t="s">
        <v>1683</v>
      </c>
      <c s="20">
        <v>50192</v>
      </c>
    </row>
    <row>
      <c r="B292" s="6" t="s">
        <v>4214</v>
      </c>
      <c s="6" t="s">
        <v>165</v>
      </c>
      <c s="14"/>
      <c s="6" t="s">
        <v>8937</v>
      </c>
      <c s="14" t="s">
        <v>8175</v>
      </c>
      <c s="14"/>
      <c s="20">
        <v>44588</v>
      </c>
      <c s="30">
        <v>3.65</v>
      </c>
      <c s="10">
        <v>2805666</v>
      </c>
      <c s="10"/>
      <c s="10"/>
      <c s="10"/>
      <c s="10"/>
      <c s="10"/>
      <c s="10">
        <v>8300000</v>
      </c>
      <c s="20">
        <v>44582</v>
      </c>
      <c s="14" t="s">
        <v>9772</v>
      </c>
      <c s="6" t="s">
        <v>12207</v>
      </c>
      <c s="14" t="s">
        <v>4134</v>
      </c>
      <c s="20">
        <v>47026</v>
      </c>
    </row>
    <row>
      <c r="B293" s="6" t="s">
        <v>7431</v>
      </c>
      <c s="6" t="s">
        <v>4996</v>
      </c>
      <c s="14"/>
      <c s="6" t="s">
        <v>4215</v>
      </c>
      <c s="14" t="s">
        <v>9773</v>
      </c>
      <c s="14"/>
      <c s="20">
        <v>42367</v>
      </c>
      <c s="30">
        <v>4.15</v>
      </c>
      <c s="10">
        <v>11511930</v>
      </c>
      <c s="10"/>
      <c s="10"/>
      <c s="10"/>
      <c s="10"/>
      <c s="10"/>
      <c s="10">
        <v>26400000</v>
      </c>
      <c s="20">
        <v>42255</v>
      </c>
      <c s="14" t="s">
        <v>9772</v>
      </c>
      <c s="6" t="s">
        <v>4997</v>
      </c>
      <c s="14" t="s">
        <v>1683</v>
      </c>
      <c s="20">
        <v>46023</v>
      </c>
    </row>
    <row>
      <c r="B294" s="6" t="s">
        <v>962</v>
      </c>
      <c s="6" t="s">
        <v>2538</v>
      </c>
      <c s="14"/>
      <c s="6" t="s">
        <v>1689</v>
      </c>
      <c s="14" t="s">
        <v>4143</v>
      </c>
      <c s="14"/>
      <c s="20">
        <v>40743</v>
      </c>
      <c s="30">
        <v>5.26</v>
      </c>
      <c s="10">
        <v>2256158</v>
      </c>
      <c s="10"/>
      <c s="10"/>
      <c s="10"/>
      <c s="10"/>
      <c s="10"/>
      <c s="10">
        <v>15800000</v>
      </c>
      <c s="20">
        <v>40689</v>
      </c>
      <c s="14" t="s">
        <v>9772</v>
      </c>
      <c s="6" t="s">
        <v>12226</v>
      </c>
      <c s="14" t="s">
        <v>1683</v>
      </c>
      <c s="20">
        <v>48060</v>
      </c>
    </row>
    <row>
      <c r="B295" s="6" t="s">
        <v>4216</v>
      </c>
      <c s="6" t="s">
        <v>7432</v>
      </c>
      <c s="14"/>
      <c s="6" t="s">
        <v>1735</v>
      </c>
      <c s="14" t="s">
        <v>8168</v>
      </c>
      <c s="14"/>
      <c s="20">
        <v>43978</v>
      </c>
      <c s="30">
        <v>3.85</v>
      </c>
      <c s="10">
        <v>2220808</v>
      </c>
      <c s="10"/>
      <c s="10"/>
      <c s="10"/>
      <c s="10"/>
      <c s="10"/>
      <c s="10">
        <v>4200000</v>
      </c>
      <c s="20">
        <v>43962</v>
      </c>
      <c s="14" t="s">
        <v>9772</v>
      </c>
      <c s="6" t="s">
        <v>6610</v>
      </c>
      <c s="14" t="s">
        <v>1683</v>
      </c>
      <c s="20">
        <v>48365</v>
      </c>
    </row>
    <row>
      <c r="B296" s="6" t="s">
        <v>7433</v>
      </c>
      <c s="6" t="s">
        <v>8220</v>
      </c>
      <c s="14"/>
      <c s="6" t="s">
        <v>8183</v>
      </c>
      <c s="14" t="s">
        <v>4151</v>
      </c>
      <c s="14"/>
      <c s="20">
        <v>43815</v>
      </c>
      <c s="30">
        <v>4.25</v>
      </c>
      <c s="10">
        <v>1683549</v>
      </c>
      <c s="10"/>
      <c s="10"/>
      <c s="10"/>
      <c s="10"/>
      <c s="10"/>
      <c s="10">
        <v>3100000</v>
      </c>
      <c s="20">
        <v>43769</v>
      </c>
      <c s="14" t="s">
        <v>9772</v>
      </c>
      <c s="6" t="s">
        <v>2513</v>
      </c>
      <c s="14" t="s">
        <v>1683</v>
      </c>
      <c s="20">
        <v>51135</v>
      </c>
    </row>
    <row>
      <c r="B297" s="6" t="s">
        <v>10658</v>
      </c>
      <c s="6" t="s">
        <v>9847</v>
      </c>
      <c s="14"/>
      <c s="6" t="s">
        <v>2539</v>
      </c>
      <c s="14" t="s">
        <v>875</v>
      </c>
      <c s="14"/>
      <c s="20">
        <v>44895</v>
      </c>
      <c s="30">
        <v>5.25</v>
      </c>
      <c s="10">
        <v>12650626</v>
      </c>
      <c s="10"/>
      <c s="10"/>
      <c s="10"/>
      <c s="10"/>
      <c s="10"/>
      <c s="10">
        <v>19150000</v>
      </c>
      <c s="20">
        <v>44958</v>
      </c>
      <c s="14" t="s">
        <v>9772</v>
      </c>
      <c s="6" t="s">
        <v>8954</v>
      </c>
      <c s="14" t="s">
        <v>1683</v>
      </c>
      <c s="20">
        <v>50374</v>
      </c>
    </row>
    <row>
      <c r="B298" s="6" t="s">
        <v>963</v>
      </c>
      <c s="6" t="s">
        <v>4998</v>
      </c>
      <c s="14"/>
      <c s="6" t="s">
        <v>8221</v>
      </c>
      <c s="14" t="s">
        <v>8175</v>
      </c>
      <c s="14"/>
      <c s="20">
        <v>43874</v>
      </c>
      <c s="30">
        <v>3.95</v>
      </c>
      <c s="10">
        <v>5358190</v>
      </c>
      <c s="10"/>
      <c s="10"/>
      <c s="10"/>
      <c s="10"/>
      <c s="10"/>
      <c s="10">
        <v>9200000</v>
      </c>
      <c s="20">
        <v>43860</v>
      </c>
      <c s="14" t="s">
        <v>9772</v>
      </c>
      <c s="6" t="s">
        <v>12227</v>
      </c>
      <c s="14" t="s">
        <v>1683</v>
      </c>
      <c s="20">
        <v>47542</v>
      </c>
    </row>
    <row>
      <c r="B299" s="6" t="s">
        <v>4217</v>
      </c>
      <c s="6" t="s">
        <v>10659</v>
      </c>
      <c s="14"/>
      <c s="6" t="s">
        <v>153</v>
      </c>
      <c s="14" t="s">
        <v>4143</v>
      </c>
      <c s="14"/>
      <c s="20">
        <v>46014</v>
      </c>
      <c s="30">
        <v>4.94</v>
      </c>
      <c s="10">
        <v>18500000</v>
      </c>
      <c s="10"/>
      <c s="10"/>
      <c s="10"/>
      <c s="10"/>
      <c s="10"/>
      <c s="10">
        <v>30500000</v>
      </c>
      <c s="20">
        <v>46008</v>
      </c>
      <c s="14" t="s">
        <v>9772</v>
      </c>
      <c s="6" t="s">
        <v>154</v>
      </c>
      <c s="14" t="s">
        <v>4134</v>
      </c>
      <c s="20">
        <v>48699</v>
      </c>
    </row>
    <row>
      <c r="B300" s="6" t="s">
        <v>7434</v>
      </c>
      <c s="6" t="s">
        <v>964</v>
      </c>
      <c s="14"/>
      <c s="6" t="s">
        <v>115</v>
      </c>
      <c s="14" t="s">
        <v>116</v>
      </c>
      <c s="14"/>
      <c s="20">
        <v>43231</v>
      </c>
      <c s="30">
        <v>4.5</v>
      </c>
      <c s="10">
        <v>2259164</v>
      </c>
      <c s="10"/>
      <c s="10"/>
      <c s="10"/>
      <c s="10"/>
      <c s="10"/>
      <c s="10">
        <v>3810000</v>
      </c>
      <c s="20">
        <v>43199</v>
      </c>
      <c s="14" t="s">
        <v>9772</v>
      </c>
      <c s="6" t="s">
        <v>965</v>
      </c>
      <c s="14" t="s">
        <v>1683</v>
      </c>
      <c s="20">
        <v>46904</v>
      </c>
    </row>
    <row>
      <c r="B301" s="6" t="s">
        <v>10660</v>
      </c>
      <c s="6" t="s">
        <v>10661</v>
      </c>
      <c s="14"/>
      <c s="6" t="s">
        <v>8183</v>
      </c>
      <c s="14" t="s">
        <v>4151</v>
      </c>
      <c s="14"/>
      <c s="20">
        <v>45401</v>
      </c>
      <c s="30">
        <v>6.19</v>
      </c>
      <c s="10">
        <v>2675512</v>
      </c>
      <c s="10"/>
      <c s="10"/>
      <c s="10"/>
      <c s="10"/>
      <c s="10"/>
      <c s="10">
        <v>4600000</v>
      </c>
      <c s="20">
        <v>45386</v>
      </c>
      <c s="14" t="s">
        <v>9772</v>
      </c>
      <c s="6" t="s">
        <v>5722</v>
      </c>
      <c s="14" t="s">
        <v>1683</v>
      </c>
      <c s="20">
        <v>52717</v>
      </c>
    </row>
    <row>
      <c r="B302" s="6" t="s">
        <v>966</v>
      </c>
      <c s="6" t="s">
        <v>9848</v>
      </c>
      <c s="14"/>
      <c s="6" t="s">
        <v>896</v>
      </c>
      <c s="14" t="s">
        <v>875</v>
      </c>
      <c s="14"/>
      <c s="20">
        <v>44330</v>
      </c>
      <c s="30">
        <v>3.35</v>
      </c>
      <c s="10">
        <v>10209307</v>
      </c>
      <c s="10"/>
      <c s="10"/>
      <c s="10"/>
      <c s="10"/>
      <c s="10"/>
      <c s="10">
        <v>19100000</v>
      </c>
      <c s="20">
        <v>44312</v>
      </c>
      <c s="14" t="s">
        <v>9772</v>
      </c>
      <c s="6" t="s">
        <v>9849</v>
      </c>
      <c s="14" t="s">
        <v>4134</v>
      </c>
      <c s="20">
        <v>46904</v>
      </c>
    </row>
    <row>
      <c r="B303" s="6" t="s">
        <v>4999</v>
      </c>
      <c s="6" t="s">
        <v>10662</v>
      </c>
      <c s="14"/>
      <c s="6" t="s">
        <v>8183</v>
      </c>
      <c s="14" t="s">
        <v>4151</v>
      </c>
      <c s="14"/>
      <c s="20">
        <v>45708</v>
      </c>
      <c s="30">
        <v>7.3</v>
      </c>
      <c s="10">
        <v>2413759</v>
      </c>
      <c s="10"/>
      <c s="10"/>
      <c s="10"/>
      <c s="10"/>
      <c s="10"/>
      <c s="10">
        <v>4350000</v>
      </c>
      <c s="20">
        <v>45679</v>
      </c>
      <c s="14" t="s">
        <v>9772</v>
      </c>
      <c s="6" t="s">
        <v>2540</v>
      </c>
      <c s="14" t="s">
        <v>1683</v>
      </c>
      <c s="20">
        <v>47542</v>
      </c>
    </row>
    <row>
      <c r="B304" s="6" t="s">
        <v>10663</v>
      </c>
      <c s="6" t="s">
        <v>967</v>
      </c>
      <c s="14"/>
      <c s="6" t="s">
        <v>11470</v>
      </c>
      <c s="14" t="s">
        <v>96</v>
      </c>
      <c s="14"/>
      <c s="20">
        <v>44552</v>
      </c>
      <c s="30">
        <v>3.75</v>
      </c>
      <c s="10">
        <v>3143320</v>
      </c>
      <c s="10"/>
      <c s="10"/>
      <c s="10"/>
      <c s="10"/>
      <c s="10"/>
      <c s="10">
        <v>6800000</v>
      </c>
      <c s="20">
        <v>44537</v>
      </c>
      <c s="14" t="s">
        <v>9772</v>
      </c>
      <c s="6" t="s">
        <v>1736</v>
      </c>
      <c s="14" t="s">
        <v>2481</v>
      </c>
      <c s="20">
        <v>48213</v>
      </c>
    </row>
    <row>
      <c r="B305" s="6" t="s">
        <v>968</v>
      </c>
      <c s="6" t="s">
        <v>3431</v>
      </c>
      <c s="14"/>
      <c s="6" t="s">
        <v>6611</v>
      </c>
      <c s="14" t="s">
        <v>4143</v>
      </c>
      <c s="14"/>
      <c s="20">
        <v>44665</v>
      </c>
      <c s="30">
        <v>3.56</v>
      </c>
      <c s="10">
        <v>2414589</v>
      </c>
      <c s="10"/>
      <c s="10"/>
      <c s="10"/>
      <c s="10"/>
      <c s="10"/>
      <c s="10">
        <v>4900000</v>
      </c>
      <c s="20">
        <v>44631</v>
      </c>
      <c s="14" t="s">
        <v>9772</v>
      </c>
      <c s="6" t="s">
        <v>3432</v>
      </c>
      <c s="14" t="s">
        <v>1683</v>
      </c>
      <c s="20">
        <v>50160</v>
      </c>
    </row>
    <row>
      <c r="B306" s="6" t="s">
        <v>4218</v>
      </c>
      <c s="6" t="s">
        <v>969</v>
      </c>
      <c s="14"/>
      <c s="6" t="s">
        <v>928</v>
      </c>
      <c s="14" t="s">
        <v>8175</v>
      </c>
      <c s="14"/>
      <c s="20">
        <v>43776</v>
      </c>
      <c s="30">
        <v>4.4</v>
      </c>
      <c s="10">
        <v>1443485</v>
      </c>
      <c s="10"/>
      <c s="10"/>
      <c s="10"/>
      <c s="10"/>
      <c s="10"/>
      <c s="10">
        <v>2550000</v>
      </c>
      <c s="20">
        <v>43756</v>
      </c>
      <c s="14" t="s">
        <v>9772</v>
      </c>
      <c s="6" t="s">
        <v>12228</v>
      </c>
      <c s="14" t="s">
        <v>11407</v>
      </c>
      <c s="20">
        <v>48182</v>
      </c>
    </row>
    <row>
      <c r="B307" s="6" t="s">
        <v>7435</v>
      </c>
      <c s="6" t="s">
        <v>8955</v>
      </c>
      <c s="14"/>
      <c s="6" t="s">
        <v>11471</v>
      </c>
      <c s="14" t="s">
        <v>4143</v>
      </c>
      <c s="14"/>
      <c s="20">
        <v>41389</v>
      </c>
      <c s="30">
        <v>4.15</v>
      </c>
      <c s="10">
        <v>3927745</v>
      </c>
      <c s="10"/>
      <c s="10"/>
      <c s="10"/>
      <c s="10"/>
      <c s="10"/>
      <c s="10">
        <v>10000000</v>
      </c>
      <c s="20">
        <v>41351</v>
      </c>
      <c s="14" t="s">
        <v>9772</v>
      </c>
      <c s="6" t="s">
        <v>12229</v>
      </c>
      <c s="14" t="s">
        <v>1683</v>
      </c>
      <c s="20">
        <v>46873</v>
      </c>
    </row>
    <row>
      <c r="B308" s="6" t="s">
        <v>10664</v>
      </c>
      <c s="6" t="s">
        <v>970</v>
      </c>
      <c s="14"/>
      <c s="6" t="s">
        <v>6612</v>
      </c>
      <c s="14" t="s">
        <v>4145</v>
      </c>
      <c s="14"/>
      <c s="20">
        <v>42824</v>
      </c>
      <c s="30">
        <v>4.58</v>
      </c>
      <c s="10">
        <v>1518321</v>
      </c>
      <c s="10"/>
      <c s="10"/>
      <c s="10"/>
      <c s="10"/>
      <c s="10"/>
      <c s="10">
        <v>4150000</v>
      </c>
      <c s="20">
        <v>42769</v>
      </c>
      <c s="14" t="s">
        <v>9772</v>
      </c>
      <c s="6" t="s">
        <v>8956</v>
      </c>
      <c s="14" t="s">
        <v>4134</v>
      </c>
      <c s="20">
        <v>46478</v>
      </c>
    </row>
    <row>
      <c r="B309" s="6" t="s">
        <v>971</v>
      </c>
      <c s="6" t="s">
        <v>4219</v>
      </c>
      <c s="14"/>
      <c s="6" t="s">
        <v>3433</v>
      </c>
      <c s="14" t="s">
        <v>8175</v>
      </c>
      <c s="14"/>
      <c s="20">
        <v>45884</v>
      </c>
      <c s="30">
        <v>4.587</v>
      </c>
      <c s="10">
        <v>22237316</v>
      </c>
      <c s="10"/>
      <c s="10"/>
      <c s="10"/>
      <c s="10"/>
      <c s="10"/>
      <c s="10">
        <v>38100000</v>
      </c>
      <c s="20">
        <v>45873</v>
      </c>
      <c s="14" t="s">
        <v>9772</v>
      </c>
      <c s="6" t="s">
        <v>6592</v>
      </c>
      <c s="14" t="s">
        <v>4134</v>
      </c>
      <c s="20">
        <v>48730</v>
      </c>
    </row>
    <row>
      <c r="B310" s="6" t="s">
        <v>4220</v>
      </c>
      <c s="6" t="s">
        <v>1737</v>
      </c>
      <c s="14"/>
      <c s="6" t="s">
        <v>1738</v>
      </c>
      <c s="14" t="s">
        <v>2492</v>
      </c>
      <c s="14"/>
      <c s="20">
        <v>42957</v>
      </c>
      <c s="30">
        <v>4.2</v>
      </c>
      <c s="10">
        <v>1815921</v>
      </c>
      <c s="10"/>
      <c s="10"/>
      <c s="10"/>
      <c s="10"/>
      <c s="10"/>
      <c s="10">
        <v>3570000</v>
      </c>
      <c s="20">
        <v>42943</v>
      </c>
      <c s="14" t="s">
        <v>9772</v>
      </c>
      <c s="6" t="s">
        <v>5000</v>
      </c>
      <c s="14" t="s">
        <v>4134</v>
      </c>
      <c s="20">
        <v>50284</v>
      </c>
    </row>
    <row>
      <c r="B311" s="6" t="s">
        <v>7436</v>
      </c>
      <c s="6" t="s">
        <v>4221</v>
      </c>
      <c s="14"/>
      <c s="6" t="s">
        <v>11469</v>
      </c>
      <c s="14" t="s">
        <v>875</v>
      </c>
      <c s="14"/>
      <c s="20">
        <v>44474</v>
      </c>
      <c s="30">
        <v>3.5</v>
      </c>
      <c s="10">
        <v>7979914</v>
      </c>
      <c s="10"/>
      <c s="10"/>
      <c s="10"/>
      <c s="10"/>
      <c s="10"/>
      <c s="10">
        <v>13700000</v>
      </c>
      <c s="20">
        <v>44469</v>
      </c>
      <c s="14" t="s">
        <v>9772</v>
      </c>
      <c s="6" t="s">
        <v>6608</v>
      </c>
      <c s="14" t="s">
        <v>4134</v>
      </c>
      <c s="20">
        <v>49979</v>
      </c>
    </row>
    <row>
      <c r="B312" s="6" t="s">
        <v>11472</v>
      </c>
      <c s="6" t="s">
        <v>972</v>
      </c>
      <c s="14"/>
      <c s="6" t="s">
        <v>8222</v>
      </c>
      <c s="14" t="s">
        <v>4151</v>
      </c>
      <c s="14"/>
      <c s="20">
        <v>44369</v>
      </c>
      <c s="30">
        <v>3.75</v>
      </c>
      <c s="10">
        <v>1392257</v>
      </c>
      <c s="10"/>
      <c s="10"/>
      <c s="10"/>
      <c s="10"/>
      <c s="10"/>
      <c s="10">
        <v>2450000</v>
      </c>
      <c s="20">
        <v>44343</v>
      </c>
      <c s="14" t="s">
        <v>9772</v>
      </c>
      <c s="6" t="s">
        <v>11473</v>
      </c>
      <c s="14" t="s">
        <v>2481</v>
      </c>
      <c s="20">
        <v>48029</v>
      </c>
    </row>
    <row>
      <c r="B313" s="6" t="s">
        <v>1739</v>
      </c>
      <c s="6" t="s">
        <v>1740</v>
      </c>
      <c s="14"/>
      <c s="6" t="s">
        <v>166</v>
      </c>
      <c s="14" t="s">
        <v>6539</v>
      </c>
      <c s="14"/>
      <c s="20">
        <v>42650</v>
      </c>
      <c s="30">
        <v>3.88</v>
      </c>
      <c s="10">
        <v>3264286</v>
      </c>
      <c s="10"/>
      <c s="10"/>
      <c s="10"/>
      <c s="10"/>
      <c s="10"/>
      <c s="10">
        <v>10750000</v>
      </c>
      <c s="20">
        <v>42614</v>
      </c>
      <c s="14" t="s">
        <v>9772</v>
      </c>
      <c s="6" t="s">
        <v>7437</v>
      </c>
      <c s="14" t="s">
        <v>4134</v>
      </c>
      <c s="20">
        <v>47058</v>
      </c>
    </row>
    <row>
      <c r="B314" s="6" t="s">
        <v>7438</v>
      </c>
      <c s="6" t="s">
        <v>7439</v>
      </c>
      <c s="14"/>
      <c s="6" t="s">
        <v>5001</v>
      </c>
      <c s="14" t="s">
        <v>8907</v>
      </c>
      <c s="14"/>
      <c s="20">
        <v>44742</v>
      </c>
      <c s="30">
        <v>4.71</v>
      </c>
      <c s="10">
        <v>6118791</v>
      </c>
      <c s="10"/>
      <c s="10"/>
      <c s="10"/>
      <c s="10"/>
      <c s="10"/>
      <c s="10">
        <v>10700000</v>
      </c>
      <c s="20">
        <v>44714</v>
      </c>
      <c s="14" t="s">
        <v>9772</v>
      </c>
      <c s="6" t="s">
        <v>6613</v>
      </c>
      <c s="14" t="s">
        <v>1683</v>
      </c>
      <c s="20">
        <v>50221</v>
      </c>
    </row>
    <row>
      <c r="B315" s="6" t="s">
        <v>10665</v>
      </c>
      <c s="6" t="s">
        <v>4222</v>
      </c>
      <c s="14"/>
      <c s="6" t="s">
        <v>1705</v>
      </c>
      <c s="14" t="s">
        <v>6544</v>
      </c>
      <c s="14"/>
      <c s="20">
        <v>45365</v>
      </c>
      <c s="30">
        <v>6.64</v>
      </c>
      <c s="10">
        <v>6673858</v>
      </c>
      <c s="10"/>
      <c s="10"/>
      <c s="10"/>
      <c s="10"/>
      <c s="10"/>
      <c s="10">
        <v>13850000</v>
      </c>
      <c s="20">
        <v>45240</v>
      </c>
      <c s="14" t="s">
        <v>9772</v>
      </c>
      <c s="6" t="s">
        <v>901</v>
      </c>
      <c s="14" t="s">
        <v>4134</v>
      </c>
      <c s="20">
        <v>48304</v>
      </c>
    </row>
    <row>
      <c r="B316" s="6" t="s">
        <v>973</v>
      </c>
      <c s="6" t="s">
        <v>7440</v>
      </c>
      <c s="14"/>
      <c s="6" t="s">
        <v>8223</v>
      </c>
      <c s="14" t="s">
        <v>116</v>
      </c>
      <c s="14"/>
      <c s="20">
        <v>42255</v>
      </c>
      <c s="30">
        <v>4.5</v>
      </c>
      <c s="10">
        <v>3964987</v>
      </c>
      <c s="10"/>
      <c s="10"/>
      <c s="10"/>
      <c s="10"/>
      <c s="10"/>
      <c s="10">
        <v>8000000</v>
      </c>
      <c s="20">
        <v>42005</v>
      </c>
      <c s="14" t="s">
        <v>9772</v>
      </c>
      <c s="6" t="s">
        <v>12230</v>
      </c>
      <c s="14" t="s">
        <v>1683</v>
      </c>
      <c s="20">
        <v>47756</v>
      </c>
    </row>
    <row>
      <c r="B317" s="6" t="s">
        <v>4223</v>
      </c>
      <c s="6" t="s">
        <v>7441</v>
      </c>
      <c s="14"/>
      <c s="6" t="s">
        <v>12192</v>
      </c>
      <c s="14" t="s">
        <v>8175</v>
      </c>
      <c s="14"/>
      <c s="20">
        <v>45446</v>
      </c>
      <c s="30">
        <v>6.12</v>
      </c>
      <c s="10">
        <v>8432974</v>
      </c>
      <c s="10"/>
      <c s="10"/>
      <c s="10"/>
      <c s="10"/>
      <c s="10"/>
      <c s="10">
        <v>13500000</v>
      </c>
      <c s="20">
        <v>45428</v>
      </c>
      <c s="14" t="s">
        <v>9772</v>
      </c>
      <c s="6" t="s">
        <v>8957</v>
      </c>
      <c s="14" t="s">
        <v>4134</v>
      </c>
      <c s="20">
        <v>49125</v>
      </c>
    </row>
    <row>
      <c r="B318" s="6" t="s">
        <v>7442</v>
      </c>
      <c s="6" t="s">
        <v>9850</v>
      </c>
      <c s="14"/>
      <c s="6" t="s">
        <v>8208</v>
      </c>
      <c s="14" t="s">
        <v>9786</v>
      </c>
      <c s="14"/>
      <c s="20">
        <v>44755</v>
      </c>
      <c s="30">
        <v>5.12</v>
      </c>
      <c s="10">
        <v>1392342</v>
      </c>
      <c s="10"/>
      <c s="10"/>
      <c s="10"/>
      <c s="10"/>
      <c s="10"/>
      <c s="10">
        <v>5000000</v>
      </c>
      <c s="20">
        <v>44736</v>
      </c>
      <c s="14" t="s">
        <v>9772</v>
      </c>
      <c s="6" t="s">
        <v>6586</v>
      </c>
      <c s="14" t="s">
        <v>3358</v>
      </c>
      <c s="20">
        <v>48426</v>
      </c>
    </row>
    <row>
      <c r="B319" s="6" t="s">
        <v>10666</v>
      </c>
      <c s="6" t="s">
        <v>7443</v>
      </c>
      <c s="14"/>
      <c s="6" t="s">
        <v>8958</v>
      </c>
      <c s="14" t="s">
        <v>12201</v>
      </c>
      <c s="14"/>
      <c s="20">
        <v>38405</v>
      </c>
      <c s="30">
        <v>4.15</v>
      </c>
      <c s="10">
        <v>3155765</v>
      </c>
      <c s="10"/>
      <c s="10"/>
      <c s="10"/>
      <c s="10"/>
      <c s="10"/>
      <c s="10">
        <v>21000000</v>
      </c>
      <c s="20">
        <v>38393</v>
      </c>
      <c s="14" t="s">
        <v>9772</v>
      </c>
      <c s="6" t="s">
        <v>4224</v>
      </c>
      <c s="14" t="s">
        <v>2481</v>
      </c>
      <c s="20">
        <v>47392</v>
      </c>
    </row>
    <row>
      <c r="B320" s="6" t="s">
        <v>1741</v>
      </c>
      <c s="6" t="s">
        <v>1742</v>
      </c>
      <c s="14"/>
      <c s="6" t="s">
        <v>2541</v>
      </c>
      <c s="14" t="s">
        <v>8172</v>
      </c>
      <c s="14"/>
      <c s="20">
        <v>43083</v>
      </c>
      <c s="30">
        <v>4.2</v>
      </c>
      <c s="10">
        <v>4640071</v>
      </c>
      <c s="10"/>
      <c s="10"/>
      <c s="10"/>
      <c s="10"/>
      <c s="10"/>
      <c s="10">
        <v>11500000</v>
      </c>
      <c s="20">
        <v>43066</v>
      </c>
      <c s="14" t="s">
        <v>9772</v>
      </c>
      <c s="6" t="s">
        <v>12231</v>
      </c>
      <c s="14" t="s">
        <v>1683</v>
      </c>
      <c s="20">
        <v>47483</v>
      </c>
    </row>
    <row>
      <c r="B321" s="6" t="s">
        <v>5002</v>
      </c>
      <c s="6" t="s">
        <v>167</v>
      </c>
      <c s="14"/>
      <c s="6" t="s">
        <v>1743</v>
      </c>
      <c s="14" t="s">
        <v>12186</v>
      </c>
      <c s="14"/>
      <c s="20">
        <v>39286</v>
      </c>
      <c s="30">
        <v>4.2</v>
      </c>
      <c s="10">
        <v>681485</v>
      </c>
      <c s="10"/>
      <c s="10"/>
      <c s="10"/>
      <c s="10"/>
      <c s="10"/>
      <c s="10">
        <v>3600000</v>
      </c>
      <c s="20">
        <v>39252</v>
      </c>
      <c s="14" t="s">
        <v>9772</v>
      </c>
      <c s="6" t="s">
        <v>6614</v>
      </c>
      <c s="14" t="s">
        <v>1683</v>
      </c>
      <c s="20">
        <v>47330</v>
      </c>
    </row>
    <row>
      <c r="B322" s="6" t="s">
        <v>8224</v>
      </c>
      <c s="6" t="s">
        <v>11474</v>
      </c>
      <c s="14"/>
      <c s="6" t="s">
        <v>11421</v>
      </c>
      <c s="14" t="s">
        <v>8916</v>
      </c>
      <c s="14"/>
      <c s="20">
        <v>43202</v>
      </c>
      <c s="30">
        <v>4.5</v>
      </c>
      <c s="10">
        <v>3699834</v>
      </c>
      <c s="10"/>
      <c s="10"/>
      <c s="10"/>
      <c s="10"/>
      <c s="10"/>
      <c s="10">
        <v>9000000</v>
      </c>
      <c s="20">
        <v>43192</v>
      </c>
      <c s="14" t="s">
        <v>9772</v>
      </c>
      <c s="6" t="s">
        <v>8959</v>
      </c>
      <c s="14" t="s">
        <v>1683</v>
      </c>
      <c s="20">
        <v>50525</v>
      </c>
    </row>
    <row>
      <c r="B323" s="6" t="s">
        <v>11475</v>
      </c>
      <c s="6" t="s">
        <v>8225</v>
      </c>
      <c s="14"/>
      <c s="6" t="s">
        <v>11476</v>
      </c>
      <c s="14" t="s">
        <v>116</v>
      </c>
      <c s="14"/>
      <c s="20">
        <v>43978</v>
      </c>
      <c s="30">
        <v>3.85</v>
      </c>
      <c s="10">
        <v>1879145</v>
      </c>
      <c s="10"/>
      <c s="10"/>
      <c s="10"/>
      <c s="10"/>
      <c s="10"/>
      <c s="10">
        <v>3450000</v>
      </c>
      <c s="20">
        <v>43962</v>
      </c>
      <c s="14" t="s">
        <v>9772</v>
      </c>
      <c s="6" t="s">
        <v>1744</v>
      </c>
      <c s="14" t="s">
        <v>1683</v>
      </c>
      <c s="20">
        <v>48365</v>
      </c>
    </row>
    <row>
      <c r="B324" s="6" t="s">
        <v>2542</v>
      </c>
      <c s="6" t="s">
        <v>2543</v>
      </c>
      <c s="14"/>
      <c s="6" t="s">
        <v>5003</v>
      </c>
      <c s="14" t="s">
        <v>6544</v>
      </c>
      <c s="14"/>
      <c s="20">
        <v>41726</v>
      </c>
      <c s="30">
        <v>4.31</v>
      </c>
      <c s="10">
        <v>691037</v>
      </c>
      <c s="10"/>
      <c s="10"/>
      <c s="10"/>
      <c s="10"/>
      <c s="10"/>
      <c s="10">
        <v>5700000</v>
      </c>
      <c s="20">
        <v>41695</v>
      </c>
      <c s="14" t="s">
        <v>9772</v>
      </c>
      <c s="6" t="s">
        <v>1745</v>
      </c>
      <c s="14" t="s">
        <v>1683</v>
      </c>
      <c s="20">
        <v>47209</v>
      </c>
    </row>
    <row>
      <c r="B325" s="6" t="s">
        <v>6615</v>
      </c>
      <c s="6" t="s">
        <v>1746</v>
      </c>
      <c s="14"/>
      <c s="6" t="s">
        <v>7444</v>
      </c>
      <c s="14" t="s">
        <v>6544</v>
      </c>
      <c s="14"/>
      <c s="20">
        <v>42901</v>
      </c>
      <c s="30">
        <v>4.5</v>
      </c>
      <c s="10">
        <v>2607830</v>
      </c>
      <c s="10"/>
      <c s="10"/>
      <c s="10"/>
      <c s="10"/>
      <c s="10"/>
      <c s="10">
        <v>5600000</v>
      </c>
      <c s="20">
        <v>42851</v>
      </c>
      <c s="14" t="s">
        <v>9772</v>
      </c>
      <c s="6" t="s">
        <v>1747</v>
      </c>
      <c s="14" t="s">
        <v>2481</v>
      </c>
      <c s="20">
        <v>46569</v>
      </c>
    </row>
    <row>
      <c r="B326" s="6" t="s">
        <v>9851</v>
      </c>
      <c s="6" t="s">
        <v>10667</v>
      </c>
      <c s="14"/>
      <c s="6" t="s">
        <v>6616</v>
      </c>
      <c s="14" t="s">
        <v>6544</v>
      </c>
      <c s="14"/>
      <c s="20">
        <v>42886</v>
      </c>
      <c s="30">
        <v>4.3</v>
      </c>
      <c s="10">
        <v>7056491</v>
      </c>
      <c s="10"/>
      <c s="10"/>
      <c s="10"/>
      <c s="10"/>
      <c s="10"/>
      <c s="10">
        <v>14170000</v>
      </c>
      <c s="20">
        <v>42851</v>
      </c>
      <c s="14" t="s">
        <v>9772</v>
      </c>
      <c s="6" t="s">
        <v>7445</v>
      </c>
      <c s="14" t="s">
        <v>1683</v>
      </c>
      <c s="20">
        <v>46539</v>
      </c>
    </row>
    <row>
      <c r="B327" s="6" t="s">
        <v>168</v>
      </c>
      <c s="6" t="s">
        <v>10668</v>
      </c>
      <c s="14"/>
      <c s="6" t="s">
        <v>7446</v>
      </c>
      <c s="14" t="s">
        <v>4151</v>
      </c>
      <c s="14"/>
      <c s="20">
        <v>45156</v>
      </c>
      <c s="30">
        <v>6.5</v>
      </c>
      <c s="10">
        <v>3172246</v>
      </c>
      <c s="10"/>
      <c s="10"/>
      <c s="10"/>
      <c s="10"/>
      <c s="10"/>
      <c s="10">
        <v>5070000</v>
      </c>
      <c s="20">
        <v>45139</v>
      </c>
      <c s="14" t="s">
        <v>9772</v>
      </c>
      <c s="6" t="s">
        <v>8226</v>
      </c>
      <c s="14" t="s">
        <v>1683</v>
      </c>
      <c s="20">
        <v>46996</v>
      </c>
    </row>
    <row>
      <c r="B328" s="6" t="s">
        <v>3434</v>
      </c>
      <c s="6" t="s">
        <v>12232</v>
      </c>
      <c s="14"/>
      <c s="6" t="s">
        <v>974</v>
      </c>
      <c s="14" t="s">
        <v>6544</v>
      </c>
      <c s="14"/>
      <c s="20">
        <v>42156</v>
      </c>
      <c s="30">
        <v>4.22</v>
      </c>
      <c s="10">
        <v>5666097</v>
      </c>
      <c s="10"/>
      <c s="10"/>
      <c s="10"/>
      <c s="10"/>
      <c s="10"/>
      <c s="10">
        <v>13250000</v>
      </c>
      <c s="20">
        <v>42095</v>
      </c>
      <c s="14" t="s">
        <v>9772</v>
      </c>
      <c s="6" t="s">
        <v>8227</v>
      </c>
      <c s="14" t="s">
        <v>1683</v>
      </c>
      <c s="20">
        <v>47665</v>
      </c>
    </row>
    <row>
      <c r="B329" s="6" t="s">
        <v>6617</v>
      </c>
      <c s="6" t="s">
        <v>975</v>
      </c>
      <c s="14"/>
      <c s="6" t="s">
        <v>3401</v>
      </c>
      <c s="14" t="s">
        <v>8929</v>
      </c>
      <c s="14"/>
      <c s="20">
        <v>45453</v>
      </c>
      <c s="30">
        <v>6.49</v>
      </c>
      <c s="10">
        <v>3461076</v>
      </c>
      <c s="10"/>
      <c s="10"/>
      <c s="10"/>
      <c s="10"/>
      <c s="10"/>
      <c s="10">
        <v>7550000</v>
      </c>
      <c s="20">
        <v>45421</v>
      </c>
      <c s="14" t="s">
        <v>9772</v>
      </c>
      <c s="6" t="s">
        <v>9820</v>
      </c>
      <c s="14" t="s">
        <v>1683</v>
      </c>
      <c s="20">
        <v>49125</v>
      </c>
    </row>
    <row>
      <c r="B330" s="6" t="s">
        <v>9852</v>
      </c>
      <c s="6" t="s">
        <v>1748</v>
      </c>
      <c s="14"/>
      <c s="6" t="s">
        <v>10641</v>
      </c>
      <c s="14" t="s">
        <v>10593</v>
      </c>
      <c s="14"/>
      <c s="20">
        <v>42468</v>
      </c>
      <c s="30">
        <v>4.1</v>
      </c>
      <c s="10">
        <v>3251424</v>
      </c>
      <c s="10"/>
      <c s="10"/>
      <c s="10"/>
      <c s="10"/>
      <c s="10"/>
      <c s="10">
        <v>6700000</v>
      </c>
      <c s="20">
        <v>42432</v>
      </c>
      <c s="14" t="s">
        <v>9772</v>
      </c>
      <c s="6" t="s">
        <v>1722</v>
      </c>
      <c s="14" t="s">
        <v>1683</v>
      </c>
      <c s="20">
        <v>46142</v>
      </c>
    </row>
    <row>
      <c r="B331" s="6" t="s">
        <v>169</v>
      </c>
      <c s="6" t="s">
        <v>5004</v>
      </c>
      <c s="14"/>
      <c s="6" t="s">
        <v>2497</v>
      </c>
      <c s="14" t="s">
        <v>8175</v>
      </c>
      <c s="14"/>
      <c s="20">
        <v>43154</v>
      </c>
      <c s="30">
        <v>4.35</v>
      </c>
      <c s="10">
        <v>6527148</v>
      </c>
      <c s="10"/>
      <c s="10"/>
      <c s="10"/>
      <c s="10"/>
      <c s="10"/>
      <c s="10">
        <v>12500000</v>
      </c>
      <c s="20">
        <v>43525</v>
      </c>
      <c s="14" t="s">
        <v>9772</v>
      </c>
      <c s="6" t="s">
        <v>12233</v>
      </c>
      <c s="14" t="s">
        <v>2481</v>
      </c>
      <c s="20">
        <v>46812</v>
      </c>
    </row>
    <row>
      <c r="B332" s="6" t="s">
        <v>3435</v>
      </c>
      <c s="6" t="s">
        <v>4225</v>
      </c>
      <c s="14"/>
      <c s="6" t="s">
        <v>9853</v>
      </c>
      <c s="14" t="s">
        <v>1718</v>
      </c>
      <c s="14"/>
      <c s="20">
        <v>44403</v>
      </c>
      <c s="30">
        <v>3.78</v>
      </c>
      <c s="10">
        <v>2793289</v>
      </c>
      <c s="10"/>
      <c s="10"/>
      <c s="10"/>
      <c s="10"/>
      <c s="10"/>
      <c s="10">
        <v>5185000</v>
      </c>
      <c s="20">
        <v>44384</v>
      </c>
      <c s="14" t="s">
        <v>9772</v>
      </c>
      <c s="6" t="s">
        <v>8228</v>
      </c>
      <c s="14" t="s">
        <v>1683</v>
      </c>
      <c s="20">
        <v>48060</v>
      </c>
    </row>
    <row>
      <c r="B333" s="6" t="s">
        <v>6618</v>
      </c>
      <c s="6" t="s">
        <v>8229</v>
      </c>
      <c s="14"/>
      <c s="6" t="s">
        <v>5005</v>
      </c>
      <c s="14" t="s">
        <v>12186</v>
      </c>
      <c s="14"/>
      <c s="20">
        <v>43465</v>
      </c>
      <c s="30">
        <v>4.72</v>
      </c>
      <c s="10">
        <v>1939218</v>
      </c>
      <c s="10"/>
      <c s="10"/>
      <c s="10"/>
      <c s="10"/>
      <c s="10"/>
      <c s="10">
        <v>8800000</v>
      </c>
      <c s="20">
        <v>43454</v>
      </c>
      <c s="14" t="s">
        <v>9772</v>
      </c>
      <c s="6" t="s">
        <v>170</v>
      </c>
      <c s="14" t="s">
        <v>1683</v>
      </c>
      <c s="20">
        <v>47118</v>
      </c>
    </row>
    <row>
      <c r="B334" s="6" t="s">
        <v>171</v>
      </c>
      <c s="6" t="s">
        <v>6619</v>
      </c>
      <c s="14"/>
      <c s="6" t="s">
        <v>8230</v>
      </c>
      <c s="14" t="s">
        <v>12203</v>
      </c>
      <c s="14"/>
      <c s="20">
        <v>45380</v>
      </c>
      <c s="30">
        <v>6.36</v>
      </c>
      <c s="10">
        <v>4370777</v>
      </c>
      <c s="10"/>
      <c s="10"/>
      <c s="10"/>
      <c s="10"/>
      <c s="10"/>
      <c s="10">
        <v>9450000</v>
      </c>
      <c s="20">
        <v>45357</v>
      </c>
      <c s="14" t="s">
        <v>9772</v>
      </c>
      <c s="6" t="s">
        <v>8960</v>
      </c>
      <c s="14" t="s">
        <v>1683</v>
      </c>
      <c s="20">
        <v>47938</v>
      </c>
    </row>
    <row>
      <c r="B335" s="6" t="s">
        <v>3436</v>
      </c>
      <c s="6" t="s">
        <v>11477</v>
      </c>
      <c s="14"/>
      <c s="6" t="s">
        <v>1735</v>
      </c>
      <c s="14" t="s">
        <v>8168</v>
      </c>
      <c s="14"/>
      <c s="20">
        <v>43978</v>
      </c>
      <c s="30">
        <v>3.85</v>
      </c>
      <c s="10">
        <v>2904134</v>
      </c>
      <c s="10"/>
      <c s="10"/>
      <c s="10"/>
      <c s="10"/>
      <c s="10"/>
      <c s="10">
        <v>5200000</v>
      </c>
      <c s="20">
        <v>43962</v>
      </c>
      <c s="14" t="s">
        <v>9772</v>
      </c>
      <c s="6" t="s">
        <v>6610</v>
      </c>
      <c s="14" t="s">
        <v>1683</v>
      </c>
      <c s="20">
        <v>48365</v>
      </c>
    </row>
    <row>
      <c r="B336" s="6" t="s">
        <v>6620</v>
      </c>
      <c s="6" t="s">
        <v>7447</v>
      </c>
      <c s="14"/>
      <c s="6" t="s">
        <v>934</v>
      </c>
      <c s="14" t="s">
        <v>875</v>
      </c>
      <c s="14"/>
      <c s="20">
        <v>43229</v>
      </c>
      <c s="30">
        <v>4.56</v>
      </c>
      <c s="10">
        <v>2853193</v>
      </c>
      <c s="10"/>
      <c s="10"/>
      <c s="10"/>
      <c s="10"/>
      <c s="10"/>
      <c s="10">
        <v>9950000</v>
      </c>
      <c s="20">
        <v>43466</v>
      </c>
      <c s="14" t="s">
        <v>9772</v>
      </c>
      <c s="6" t="s">
        <v>5723</v>
      </c>
      <c s="14" t="s">
        <v>4134</v>
      </c>
      <c s="20">
        <v>49095</v>
      </c>
    </row>
    <row>
      <c r="B337" s="6" t="s">
        <v>9854</v>
      </c>
      <c s="6" t="s">
        <v>12234</v>
      </c>
      <c s="14"/>
      <c s="6" t="s">
        <v>3437</v>
      </c>
      <c s="14" t="s">
        <v>12203</v>
      </c>
      <c s="14"/>
      <c s="20">
        <v>41428</v>
      </c>
      <c s="30">
        <v>5.05</v>
      </c>
      <c s="10">
        <v>5593000</v>
      </c>
      <c s="10"/>
      <c s="10"/>
      <c s="10"/>
      <c s="10"/>
      <c s="10"/>
      <c s="10">
        <v>26900000</v>
      </c>
      <c s="20">
        <v>41372</v>
      </c>
      <c s="14" t="s">
        <v>9772</v>
      </c>
      <c s="6" t="s">
        <v>3438</v>
      </c>
      <c s="14" t="s">
        <v>2481</v>
      </c>
      <c s="20">
        <v>46934</v>
      </c>
    </row>
    <row>
      <c r="B338" s="6" t="s">
        <v>172</v>
      </c>
      <c s="6" t="s">
        <v>5006</v>
      </c>
      <c s="14"/>
      <c s="6" t="s">
        <v>2544</v>
      </c>
      <c s="14" t="s">
        <v>8172</v>
      </c>
      <c s="14"/>
      <c s="20">
        <v>44287</v>
      </c>
      <c s="30">
        <v>3.8</v>
      </c>
      <c s="10">
        <v>7039461</v>
      </c>
      <c s="10"/>
      <c s="10"/>
      <c s="10"/>
      <c s="10"/>
      <c s="10"/>
      <c s="10">
        <v>12900000</v>
      </c>
      <c s="20">
        <v>44274</v>
      </c>
      <c s="14" t="s">
        <v>9772</v>
      </c>
      <c s="6" t="s">
        <v>1749</v>
      </c>
      <c s="14" t="s">
        <v>1683</v>
      </c>
      <c s="20">
        <v>47968</v>
      </c>
    </row>
    <row>
      <c r="B339" s="6" t="s">
        <v>3439</v>
      </c>
      <c s="6" t="s">
        <v>10669</v>
      </c>
      <c s="14"/>
      <c s="6" t="s">
        <v>1735</v>
      </c>
      <c s="14" t="s">
        <v>8168</v>
      </c>
      <c s="14"/>
      <c s="20">
        <v>43978</v>
      </c>
      <c s="30">
        <v>3.85</v>
      </c>
      <c s="10">
        <v>1281235</v>
      </c>
      <c s="10"/>
      <c s="10"/>
      <c s="10"/>
      <c s="10"/>
      <c s="10"/>
      <c s="10">
        <v>3000000</v>
      </c>
      <c s="20">
        <v>43922</v>
      </c>
      <c s="14" t="s">
        <v>9772</v>
      </c>
      <c s="6" t="s">
        <v>6610</v>
      </c>
      <c s="14" t="s">
        <v>1683</v>
      </c>
      <c s="20">
        <v>48365</v>
      </c>
    </row>
    <row>
      <c r="B340" s="6" t="s">
        <v>6621</v>
      </c>
      <c s="6" t="s">
        <v>976</v>
      </c>
      <c s="14"/>
      <c s="6" t="s">
        <v>173</v>
      </c>
      <c s="14" t="s">
        <v>6544</v>
      </c>
      <c s="14"/>
      <c s="20">
        <v>42307</v>
      </c>
      <c s="30">
        <v>4.3</v>
      </c>
      <c s="10">
        <v>3309029</v>
      </c>
      <c s="10"/>
      <c s="10"/>
      <c s="10"/>
      <c s="10"/>
      <c s="10"/>
      <c s="10">
        <v>9050000</v>
      </c>
      <c s="20">
        <v>42296</v>
      </c>
      <c s="14" t="s">
        <v>9772</v>
      </c>
      <c s="6" t="s">
        <v>5724</v>
      </c>
      <c s="14" t="s">
        <v>2505</v>
      </c>
      <c s="20">
        <v>49614</v>
      </c>
    </row>
    <row>
      <c r="B341" s="6" t="s">
        <v>9855</v>
      </c>
      <c s="6" t="s">
        <v>5007</v>
      </c>
      <c s="14"/>
      <c s="6" t="s">
        <v>7448</v>
      </c>
      <c s="14" t="s">
        <v>4151</v>
      </c>
      <c s="14"/>
      <c s="20">
        <v>43089</v>
      </c>
      <c s="30">
        <v>4.33</v>
      </c>
      <c s="10">
        <v>2447496</v>
      </c>
      <c s="10"/>
      <c s="10"/>
      <c s="10"/>
      <c s="10"/>
      <c s="10"/>
      <c s="10">
        <v>5600000</v>
      </c>
      <c s="20">
        <v>43021</v>
      </c>
      <c s="14" t="s">
        <v>9772</v>
      </c>
      <c s="6" t="s">
        <v>5725</v>
      </c>
      <c s="14" t="s">
        <v>1683</v>
      </c>
      <c s="20">
        <v>50405</v>
      </c>
    </row>
    <row>
      <c r="B342" s="6" t="s">
        <v>174</v>
      </c>
      <c s="6" t="s">
        <v>4226</v>
      </c>
      <c s="14"/>
      <c s="6" t="s">
        <v>4227</v>
      </c>
      <c s="14" t="s">
        <v>8168</v>
      </c>
      <c s="14"/>
      <c s="20">
        <v>42746</v>
      </c>
      <c s="30">
        <v>4.1</v>
      </c>
      <c s="10">
        <v>13768899</v>
      </c>
      <c s="10"/>
      <c s="10"/>
      <c s="10"/>
      <c s="10"/>
      <c s="10"/>
      <c s="10">
        <v>29400000</v>
      </c>
      <c s="20">
        <v>42509</v>
      </c>
      <c s="14" t="s">
        <v>9772</v>
      </c>
      <c s="6" t="s">
        <v>2545</v>
      </c>
      <c s="14" t="s">
        <v>2505</v>
      </c>
      <c s="20">
        <v>47514</v>
      </c>
    </row>
    <row>
      <c r="B343" s="6" t="s">
        <v>4228</v>
      </c>
      <c s="6" t="s">
        <v>5008</v>
      </c>
      <c s="14"/>
      <c s="6" t="s">
        <v>7449</v>
      </c>
      <c s="14" t="s">
        <v>2492</v>
      </c>
      <c s="14"/>
      <c s="20">
        <v>43678</v>
      </c>
      <c s="30">
        <v>4.5</v>
      </c>
      <c s="10">
        <v>1787860</v>
      </c>
      <c s="10"/>
      <c s="10"/>
      <c s="10"/>
      <c s="10"/>
      <c s="10"/>
      <c s="10">
        <v>4410000</v>
      </c>
      <c s="20">
        <v>43635</v>
      </c>
      <c s="14" t="s">
        <v>9772</v>
      </c>
      <c s="6" t="s">
        <v>7450</v>
      </c>
      <c s="14" t="s">
        <v>4134</v>
      </c>
      <c s="20">
        <v>47361</v>
      </c>
    </row>
    <row>
      <c r="B344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345" s="6" t="s">
        <v>89</v>
      </c>
      <c s="9" t="s">
        <v>5726</v>
      </c>
      <c s="11"/>
      <c s="12"/>
      <c s="11"/>
      <c s="11"/>
      <c s="21"/>
      <c s="27"/>
      <c s="5">
        <v>1498196083</v>
      </c>
      <c s="5"/>
      <c s="5">
        <v>-743</v>
      </c>
      <c s="5"/>
      <c s="5"/>
      <c s="5"/>
      <c s="5">
        <v>3636149687</v>
      </c>
      <c s="21"/>
      <c s="11"/>
      <c s="12"/>
      <c s="11"/>
      <c s="21"/>
    </row>
    <row>
      <c r="B346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347" s="6" t="s">
        <v>7451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49" s="6" t="s">
        <v>11399</v>
      </c>
      <c s="9" t="s">
        <v>4229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50" s="6" t="s">
        <v>6622</v>
      </c>
      <c s="9" t="s">
        <v>11478</v>
      </c>
      <c s="4"/>
      <c s="4"/>
      <c s="4"/>
      <c s="4"/>
      <c s="4"/>
      <c s="4"/>
      <c s="5">
        <v>1498196083</v>
      </c>
      <c s="5"/>
      <c s="5">
        <v>-743</v>
      </c>
      <c s="5"/>
      <c s="5"/>
      <c s="5"/>
      <c s="5">
        <v>3636149687</v>
      </c>
      <c s="4"/>
      <c s="4"/>
      <c s="4"/>
      <c s="4"/>
      <c s="4"/>
    </row>
    <row>
      <c r="B3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2" s="6" t="s">
        <v>175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4" s="6" t="s">
        <v>4230</v>
      </c>
      <c s="9" t="s">
        <v>3440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6" s="6" t="s">
        <v>2546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8" s="6" t="s">
        <v>6623</v>
      </c>
      <c s="9" t="s">
        <v>11479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0" s="6" t="s">
        <v>176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2" s="6" t="s">
        <v>4231</v>
      </c>
      <c s="9" t="s">
        <v>8231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4" s="6" t="s">
        <v>10670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6" s="6" t="s">
        <v>1750</v>
      </c>
      <c s="9" t="s">
        <v>5009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8" s="6" t="s">
        <v>8961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0" s="6" t="s">
        <v>177</v>
      </c>
      <c s="9" t="s">
        <v>5727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2" s="6" t="s">
        <v>6624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4" s="6" t="s">
        <v>10671</v>
      </c>
      <c s="9" t="s">
        <v>2547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75" s="6" t="s">
        <v>5728</v>
      </c>
      <c s="9" t="s">
        <v>10672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7" s="6" t="s">
        <v>12235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9" s="6" t="s">
        <v>4232</v>
      </c>
      <c s="9" t="s">
        <v>11480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1" s="6" t="s">
        <v>10673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3" s="6" t="s">
        <v>1751</v>
      </c>
      <c s="9" t="s">
        <v>2548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5" s="6" t="s">
        <v>8232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7" s="6" t="s">
        <v>12236</v>
      </c>
      <c s="9" t="s">
        <v>10674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9" s="6" t="s">
        <v>10675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1" s="6" t="s">
        <v>1752</v>
      </c>
      <c s="9" t="s">
        <v>5729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3" s="6" t="s">
        <v>8233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5" s="6" t="s">
        <v>12237</v>
      </c>
      <c s="9" t="s">
        <v>5730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3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7" s="6" t="s">
        <v>5731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3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9" s="6" t="s">
        <v>9856</v>
      </c>
      <c s="9" t="s">
        <v>10676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00" s="6" t="s">
        <v>5732</v>
      </c>
      <c s="9" t="s">
        <v>4233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2" s="6" t="s">
        <v>12238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4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4" s="6" t="s">
        <v>3441</v>
      </c>
      <c s="9" t="s">
        <v>5010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6" s="6" t="s">
        <v>9857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4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8" s="6" t="s">
        <v>977</v>
      </c>
      <c s="9" t="s">
        <v>6625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0" s="6" t="s">
        <v>7452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4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2" s="6" t="s">
        <v>11481</v>
      </c>
      <c s="9" t="s">
        <v>8962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4" s="6" t="s">
        <v>5011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4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6" s="6" t="s">
        <v>9858</v>
      </c>
      <c s="9" t="s">
        <v>1753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8" s="6" t="s">
        <v>3442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4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0" s="6" t="s">
        <v>7453</v>
      </c>
      <c s="9" t="s">
        <v>12239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2" s="6" t="s">
        <v>5012</v>
      </c>
      <c s="6" t="s">
        <v>11390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4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4" s="6" t="s">
        <v>8963</v>
      </c>
      <c s="9" t="s">
        <v>12240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25" s="6" t="s">
        <v>5013</v>
      </c>
      <c s="9" t="s">
        <v>4234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426" s="6" t="s">
        <v>2549</v>
      </c>
      <c s="6" t="s">
        <v>814</v>
      </c>
      <c s="4"/>
      <c s="4"/>
      <c s="4"/>
      <c s="4"/>
      <c s="4"/>
      <c s="4"/>
      <c s="5">
        <v>1498196083</v>
      </c>
      <c s="5"/>
      <c s="5">
        <v>-743</v>
      </c>
      <c s="5"/>
      <c s="5"/>
      <c s="5"/>
      <c s="5">
        <v>3636149687</v>
      </c>
      <c s="4"/>
      <c s="4"/>
      <c s="4"/>
      <c s="4"/>
      <c s="4"/>
    </row>
    <row>
      <c r="B427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SaveAs(2/26/2026-11:58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6536</v>
      </c>
      <c s="28" t="s">
        <v>4130</v>
      </c>
    </row>
    <row ht="14.15">
      <c r="B3" s="38" t="s">
        <v>9771</v>
      </c>
      <c s="17"/>
      <c s="17"/>
      <c s="17"/>
    </row>
    <row ht="47.25">
      <c r="B4" s="36"/>
      <c s="35" t="s">
        <v>7272</v>
      </c>
      <c s="18"/>
      <c s="18"/>
    </row>
    <row ht="29.1">
      <c r="B5" s="36"/>
      <c s="37" t="s">
        <v>3347</v>
      </c>
      <c s="18"/>
      <c s="18"/>
    </row>
    <row ht="14.15">
      <c r="B6" s="13"/>
      <c s="13"/>
      <c s="13">
        <v>1</v>
      </c>
      <c s="13">
        <v>2</v>
      </c>
    </row>
    <row ht="16.95">
      <c r="B7" s="13"/>
      <c s="13"/>
      <c s="13" t="s">
        <v>12179</v>
      </c>
      <c s="13" t="s">
        <v>2486</v>
      </c>
    </row>
    <row>
      <c r="B8" s="6" t="s">
        <v>10576</v>
      </c>
      <c s="9" t="s">
        <v>3443</v>
      </c>
      <c s="10"/>
      <c s="10">
        <v>4933973</v>
      </c>
    </row>
    <row>
      <c r="B9" s="6" t="s">
        <v>861</v>
      </c>
      <c s="9" t="s">
        <v>8964</v>
      </c>
      <c s="10"/>
      <c s="10"/>
    </row>
    <row>
      <c r="B10" s="6" t="s">
        <v>4117</v>
      </c>
      <c s="9" t="s">
        <v>178</v>
      </c>
      <c s="10"/>
      <c s="10"/>
    </row>
    <row>
      <c r="B11" s="6" t="s">
        <v>8148</v>
      </c>
      <c s="9" t="s">
        <v>179</v>
      </c>
      <c s="10"/>
      <c s="10"/>
    </row>
    <row>
      <c r="B12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SaveAs(2/26/2026-11:58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9859</v>
      </c>
      <c s="28" t="s">
        <v>9860</v>
      </c>
    </row>
    <row ht="14.15">
      <c r="B3" s="38" t="s">
        <v>12241</v>
      </c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10677</v>
      </c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</row>
    <row ht="33.05">
      <c r="B7" s="13"/>
      <c s="13" t="s">
        <v>4948</v>
      </c>
      <c s="13" t="s">
        <v>978</v>
      </c>
      <c s="13" t="s">
        <v>979</v>
      </c>
      <c s="13" t="s">
        <v>11404</v>
      </c>
      <c s="13" t="s">
        <v>7352</v>
      </c>
      <c s="13" t="s">
        <v>8166</v>
      </c>
      <c s="13" t="s">
        <v>4945</v>
      </c>
      <c s="13" t="s">
        <v>12176</v>
      </c>
      <c s="13" t="s">
        <v>1681</v>
      </c>
      <c s="13" t="s">
        <v>3341</v>
      </c>
      <c s="13" t="s">
        <v>4940</v>
      </c>
      <c s="13" t="s">
        <v>8162</v>
      </c>
      <c s="13" t="s">
        <v>11405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4947</v>
      </c>
      <c s="6" t="s">
        <v>11390</v>
      </c>
      <c s="6" t="s">
        <v>7</v>
      </c>
      <c s="14"/>
      <c s="14"/>
      <c s="14"/>
      <c s="14"/>
      <c s="10"/>
      <c s="10"/>
      <c s="10"/>
      <c s="14"/>
      <c s="6" t="s">
        <v>7</v>
      </c>
      <c s="14"/>
      <c s="14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9769</v>
      </c>
      <c s="9" t="s">
        <v>5676</v>
      </c>
      <c s="11"/>
      <c s="11"/>
      <c s="11"/>
      <c s="11"/>
      <c s="11"/>
      <c s="5"/>
      <c s="5"/>
      <c s="5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3345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7353</v>
      </c>
      <c s="9" t="s">
        <v>7357</v>
      </c>
      <c s="4"/>
      <c s="4"/>
      <c s="4"/>
      <c s="4"/>
      <c s="4"/>
      <c s="5"/>
      <c s="5"/>
      <c s="5"/>
      <c s="4"/>
      <c s="4"/>
      <c s="4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" s="6" t="s">
        <v>872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4944</v>
      </c>
      <c s="9" t="s">
        <v>8904</v>
      </c>
      <c s="4"/>
      <c s="4"/>
      <c s="4"/>
      <c s="4"/>
      <c s="4"/>
      <c s="5"/>
      <c s="5"/>
      <c s="5"/>
      <c s="4"/>
      <c s="4"/>
      <c s="4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11398</v>
      </c>
      <c s="6" t="s">
        <v>11390</v>
      </c>
      <c s="6" t="s">
        <v>7</v>
      </c>
      <c s="14"/>
      <c s="14"/>
      <c s="20"/>
      <c s="30"/>
      <c s="2"/>
      <c s="2"/>
      <c s="2"/>
      <c s="14"/>
      <c s="6" t="s">
        <v>7</v>
      </c>
      <c s="14"/>
      <c s="20"/>
    </row>
    <row>
      <c r="B22" s="7" t="s">
        <v>8156</v>
      </c>
      <c s="7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1" t="s">
        <v>8156</v>
      </c>
      <c s="1" t="s">
        <v>8156</v>
      </c>
      <c s="1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23" s="6" t="s">
        <v>2482</v>
      </c>
      <c s="9" t="s">
        <v>12180</v>
      </c>
      <c s="12"/>
      <c s="11"/>
      <c s="11"/>
      <c s="21"/>
      <c s="27"/>
      <c s="5"/>
      <c s="5"/>
      <c s="5"/>
      <c s="11"/>
      <c s="12"/>
      <c s="11"/>
      <c s="21"/>
    </row>
    <row>
      <c r="B24" s="7" t="s">
        <v>8156</v>
      </c>
      <c s="7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25" s="6" t="s">
        <v>12181</v>
      </c>
      <c s="6" t="s">
        <v>4132</v>
      </c>
      <c s="6" t="s">
        <v>4133</v>
      </c>
      <c s="14" t="s">
        <v>2487</v>
      </c>
      <c s="14"/>
      <c s="20">
        <v>45792</v>
      </c>
      <c s="30">
        <v>6.09</v>
      </c>
      <c s="10">
        <v>3000000</v>
      </c>
      <c s="10"/>
      <c s="10">
        <v>5600000</v>
      </c>
      <c s="14" t="s">
        <v>9772</v>
      </c>
      <c s="6" t="s">
        <v>4949</v>
      </c>
      <c s="14" t="s">
        <v>4134</v>
      </c>
      <c s="20">
        <v>49460</v>
      </c>
    </row>
    <row>
      <c r="B26" s="6" t="s">
        <v>3348</v>
      </c>
      <c s="6" t="s">
        <v>883</v>
      </c>
      <c s="6" t="s">
        <v>3362</v>
      </c>
      <c s="14" t="s">
        <v>6544</v>
      </c>
      <c s="14"/>
      <c s="20">
        <v>45923</v>
      </c>
      <c s="30">
        <v>5.79</v>
      </c>
      <c s="10">
        <v>11500000</v>
      </c>
      <c s="10"/>
      <c s="10">
        <v>54300000</v>
      </c>
      <c s="14" t="s">
        <v>9772</v>
      </c>
      <c s="6" t="s">
        <v>11420</v>
      </c>
      <c s="14" t="s">
        <v>4134</v>
      </c>
      <c s="20">
        <v>48852</v>
      </c>
    </row>
    <row>
      <c r="B27" s="6" t="s">
        <v>6538</v>
      </c>
      <c s="6" t="s">
        <v>9798</v>
      </c>
      <c s="6" t="s">
        <v>7378</v>
      </c>
      <c s="14" t="s">
        <v>9786</v>
      </c>
      <c s="14"/>
      <c s="20">
        <v>45904</v>
      </c>
      <c s="30">
        <v>6.23</v>
      </c>
      <c s="10">
        <v>1500000</v>
      </c>
      <c s="10"/>
      <c s="10">
        <v>2850000</v>
      </c>
      <c s="14" t="s">
        <v>9772</v>
      </c>
      <c s="6" t="s">
        <v>9799</v>
      </c>
      <c s="14" t="s">
        <v>3358</v>
      </c>
      <c s="20">
        <v>49582</v>
      </c>
    </row>
    <row>
      <c r="B28" s="6" t="s">
        <v>9774</v>
      </c>
      <c s="6" t="s">
        <v>4166</v>
      </c>
      <c s="6" t="s">
        <v>120</v>
      </c>
      <c s="14" t="s">
        <v>8929</v>
      </c>
      <c s="14"/>
      <c s="20">
        <v>45708</v>
      </c>
      <c s="30">
        <v>5.8</v>
      </c>
      <c s="10">
        <v>10000000</v>
      </c>
      <c s="10"/>
      <c s="10">
        <v>22307692</v>
      </c>
      <c s="14" t="s">
        <v>9772</v>
      </c>
      <c s="6" t="s">
        <v>7388</v>
      </c>
      <c s="14" t="s">
        <v>4134</v>
      </c>
      <c s="20">
        <v>48273</v>
      </c>
    </row>
    <row>
      <c r="B29" s="6" t="s">
        <v>90</v>
      </c>
      <c s="6" t="s">
        <v>4170</v>
      </c>
      <c s="6" t="s">
        <v>7392</v>
      </c>
      <c s="14" t="s">
        <v>4151</v>
      </c>
      <c s="14"/>
      <c s="20">
        <v>45986</v>
      </c>
      <c s="30">
        <v>6.22</v>
      </c>
      <c s="10">
        <v>2250000</v>
      </c>
      <c s="10"/>
      <c s="10">
        <v>3906000</v>
      </c>
      <c s="14" t="s">
        <v>9772</v>
      </c>
      <c s="6" t="s">
        <v>4970</v>
      </c>
      <c s="14" t="s">
        <v>1683</v>
      </c>
      <c s="20">
        <v>53296</v>
      </c>
    </row>
    <row>
      <c r="B30" s="6" t="s">
        <v>3350</v>
      </c>
      <c s="6" t="s">
        <v>1711</v>
      </c>
      <c s="6" t="s">
        <v>4173</v>
      </c>
      <c s="14" t="s">
        <v>6544</v>
      </c>
      <c s="14"/>
      <c s="20">
        <v>45821</v>
      </c>
      <c s="30">
        <v>5.65</v>
      </c>
      <c s="10">
        <v>3000000</v>
      </c>
      <c s="10"/>
      <c s="10">
        <v>9670000</v>
      </c>
      <c s="14" t="s">
        <v>9772</v>
      </c>
      <c s="6" t="s">
        <v>10623</v>
      </c>
      <c s="14" t="s">
        <v>4134</v>
      </c>
      <c s="20">
        <v>49490</v>
      </c>
    </row>
    <row>
      <c r="B31" s="6" t="s">
        <v>6543</v>
      </c>
      <c s="6" t="s">
        <v>10626</v>
      </c>
      <c s="6" t="s">
        <v>928</v>
      </c>
      <c s="14" t="s">
        <v>8175</v>
      </c>
      <c s="14"/>
      <c s="20">
        <v>46010</v>
      </c>
      <c s="30">
        <v>6.02</v>
      </c>
      <c s="10">
        <v>10250000</v>
      </c>
      <c s="10"/>
      <c s="10">
        <v>17791071</v>
      </c>
      <c s="14" t="s">
        <v>9772</v>
      </c>
      <c s="6" t="s">
        <v>130</v>
      </c>
      <c s="14" t="s">
        <v>1683</v>
      </c>
      <c s="20">
        <v>49674</v>
      </c>
    </row>
    <row>
      <c r="B32" s="6" t="s">
        <v>9777</v>
      </c>
      <c s="6" t="s">
        <v>9825</v>
      </c>
      <c s="6" t="s">
        <v>4183</v>
      </c>
      <c s="14" t="s">
        <v>6544</v>
      </c>
      <c s="14"/>
      <c s="20">
        <v>45910</v>
      </c>
      <c s="30">
        <v>5.96</v>
      </c>
      <c s="10">
        <v>6800000</v>
      </c>
      <c s="10"/>
      <c s="10">
        <v>24000000</v>
      </c>
      <c s="14" t="s">
        <v>9772</v>
      </c>
      <c s="6" t="s">
        <v>8936</v>
      </c>
      <c s="14" t="s">
        <v>4134</v>
      </c>
      <c s="20">
        <v>50313</v>
      </c>
    </row>
    <row>
      <c r="B33" s="6" t="s">
        <v>91</v>
      </c>
      <c s="6" t="s">
        <v>4184</v>
      </c>
      <c s="6" t="s">
        <v>11450</v>
      </c>
      <c s="14" t="s">
        <v>875</v>
      </c>
      <c s="14"/>
      <c s="20">
        <v>46014</v>
      </c>
      <c s="30">
        <v>5.58</v>
      </c>
      <c s="10">
        <v>9650000</v>
      </c>
      <c s="10"/>
      <c s="10">
        <v>18227778</v>
      </c>
      <c s="14" t="s">
        <v>9772</v>
      </c>
      <c s="6" t="s">
        <v>4185</v>
      </c>
      <c s="14" t="s">
        <v>4134</v>
      </c>
      <c s="20">
        <v>49674</v>
      </c>
    </row>
    <row>
      <c r="B34" s="6" t="s">
        <v>5677</v>
      </c>
      <c s="6" t="s">
        <v>4197</v>
      </c>
      <c s="6" t="s">
        <v>1720</v>
      </c>
      <c s="14" t="s">
        <v>6544</v>
      </c>
      <c s="14"/>
      <c s="20">
        <v>45974</v>
      </c>
      <c s="30">
        <v>5.61</v>
      </c>
      <c s="10">
        <v>3850000</v>
      </c>
      <c s="10"/>
      <c s="10">
        <v>17184146</v>
      </c>
      <c s="14" t="s">
        <v>9772</v>
      </c>
      <c s="6" t="s">
        <v>7412</v>
      </c>
      <c s="14" t="s">
        <v>1683</v>
      </c>
      <c s="20">
        <v>48548</v>
      </c>
    </row>
    <row>
      <c r="B35" s="6" t="s">
        <v>9778</v>
      </c>
      <c s="6" t="s">
        <v>3444</v>
      </c>
      <c s="6" t="s">
        <v>980</v>
      </c>
      <c s="14" t="s">
        <v>5679</v>
      </c>
      <c s="14"/>
      <c s="20">
        <v>45838</v>
      </c>
      <c s="30">
        <v>5.9</v>
      </c>
      <c s="10">
        <v>1650000</v>
      </c>
      <c s="10"/>
      <c s="10">
        <v>7150000</v>
      </c>
      <c s="14" t="s">
        <v>9772</v>
      </c>
      <c s="6" t="s">
        <v>5733</v>
      </c>
      <c s="14" t="s">
        <v>2505</v>
      </c>
      <c s="20">
        <v>49490</v>
      </c>
    </row>
    <row>
      <c r="B36" s="6" t="s">
        <v>92</v>
      </c>
      <c s="6" t="s">
        <v>10659</v>
      </c>
      <c s="6" t="s">
        <v>153</v>
      </c>
      <c s="14" t="s">
        <v>4143</v>
      </c>
      <c s="14"/>
      <c s="20">
        <v>46014</v>
      </c>
      <c s="30">
        <v>4.94</v>
      </c>
      <c s="10">
        <v>18500000</v>
      </c>
      <c s="10"/>
      <c s="10">
        <v>30500000</v>
      </c>
      <c s="14" t="s">
        <v>9772</v>
      </c>
      <c s="6" t="s">
        <v>154</v>
      </c>
      <c s="14" t="s">
        <v>4134</v>
      </c>
      <c s="20">
        <v>48699</v>
      </c>
    </row>
    <row>
      <c r="B37" s="6" t="s">
        <v>3351</v>
      </c>
      <c s="6" t="s">
        <v>180</v>
      </c>
      <c s="6" t="s">
        <v>8234</v>
      </c>
      <c s="14" t="s">
        <v>887</v>
      </c>
      <c s="14"/>
      <c s="20">
        <v>45838</v>
      </c>
      <c s="30">
        <v>5.9</v>
      </c>
      <c s="10">
        <v>3550000</v>
      </c>
      <c s="10"/>
      <c s="10">
        <v>10500000</v>
      </c>
      <c s="14" t="s">
        <v>9772</v>
      </c>
      <c s="6" t="s">
        <v>10678</v>
      </c>
      <c s="14" t="s">
        <v>2505</v>
      </c>
      <c s="20">
        <v>49490</v>
      </c>
    </row>
    <row>
      <c r="B38" s="6" t="s">
        <v>6545</v>
      </c>
      <c s="6" t="s">
        <v>10662</v>
      </c>
      <c s="6" t="s">
        <v>8183</v>
      </c>
      <c s="14" t="s">
        <v>4151</v>
      </c>
      <c s="14"/>
      <c s="20">
        <v>45708</v>
      </c>
      <c s="30">
        <v>7.3</v>
      </c>
      <c s="10">
        <v>2440246</v>
      </c>
      <c s="10"/>
      <c s="10">
        <v>4350000</v>
      </c>
      <c s="14" t="s">
        <v>9772</v>
      </c>
      <c s="6" t="s">
        <v>2540</v>
      </c>
      <c s="14" t="s">
        <v>1683</v>
      </c>
      <c s="20">
        <v>47542</v>
      </c>
    </row>
    <row>
      <c r="B39" s="6" t="s">
        <v>9780</v>
      </c>
      <c s="6" t="s">
        <v>4219</v>
      </c>
      <c s="6" t="s">
        <v>3433</v>
      </c>
      <c s="14" t="s">
        <v>8175</v>
      </c>
      <c s="14"/>
      <c s="20">
        <v>45884</v>
      </c>
      <c s="30">
        <v>4.587</v>
      </c>
      <c s="10">
        <v>22342640</v>
      </c>
      <c s="10"/>
      <c s="10">
        <v>38100000</v>
      </c>
      <c s="14" t="s">
        <v>9772</v>
      </c>
      <c s="6" t="s">
        <v>6592</v>
      </c>
      <c s="14" t="s">
        <v>4134</v>
      </c>
      <c s="20">
        <v>48730</v>
      </c>
    </row>
    <row>
      <c r="B40" s="7" t="s">
        <v>8156</v>
      </c>
      <c s="7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41" s="6" t="s">
        <v>89</v>
      </c>
      <c s="9" t="s">
        <v>5726</v>
      </c>
      <c s="12"/>
      <c s="11"/>
      <c s="11"/>
      <c s="21"/>
      <c s="27"/>
      <c s="5">
        <v>110282886</v>
      </c>
      <c s="5"/>
      <c s="5">
        <v>266436687</v>
      </c>
      <c s="11"/>
      <c s="12"/>
      <c s="11"/>
      <c s="21"/>
    </row>
    <row>
      <c r="B42" s="7" t="s">
        <v>8156</v>
      </c>
      <c s="7" t="s">
        <v>8156</v>
      </c>
      <c s="7" t="s">
        <v>8156</v>
      </c>
      <c s="8" t="s">
        <v>8156</v>
      </c>
      <c s="8" t="s">
        <v>8156</v>
      </c>
      <c s="15" t="s">
        <v>8156</v>
      </c>
      <c s="22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43" s="6" t="s">
        <v>7451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" s="6" t="s">
        <v>11399</v>
      </c>
      <c s="9" t="s">
        <v>4229</v>
      </c>
      <c s="4"/>
      <c s="4"/>
      <c s="4"/>
      <c s="4"/>
      <c s="4"/>
      <c s="5"/>
      <c s="5"/>
      <c s="5"/>
      <c s="4"/>
      <c s="4"/>
      <c s="4"/>
      <c s="4"/>
    </row>
    <row>
      <c r="B46" s="6" t="s">
        <v>6622</v>
      </c>
      <c s="9" t="s">
        <v>11478</v>
      </c>
      <c s="4"/>
      <c s="4"/>
      <c s="4"/>
      <c s="4"/>
      <c s="4"/>
      <c s="5">
        <v>110282886</v>
      </c>
      <c s="5"/>
      <c s="5">
        <v>266436687</v>
      </c>
      <c s="4"/>
      <c s="4"/>
      <c s="4"/>
      <c s="4"/>
    </row>
    <row>
      <c r="B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8" s="6" t="s">
        <v>175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0" s="6" t="s">
        <v>4230</v>
      </c>
      <c s="9" t="s">
        <v>3440</v>
      </c>
      <c s="4"/>
      <c s="4"/>
      <c s="4"/>
      <c s="4"/>
      <c s="4"/>
      <c s="5"/>
      <c s="5"/>
      <c s="5"/>
      <c s="4"/>
      <c s="4"/>
      <c s="4"/>
      <c s="4"/>
    </row>
    <row>
      <c r="B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" s="6" t="s">
        <v>2546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4" s="6" t="s">
        <v>6623</v>
      </c>
      <c s="9" t="s">
        <v>11479</v>
      </c>
      <c s="4"/>
      <c s="4"/>
      <c s="4"/>
      <c s="4"/>
      <c s="4"/>
      <c s="5"/>
      <c s="5"/>
      <c s="5"/>
      <c s="4"/>
      <c s="4"/>
      <c s="4"/>
      <c s="4"/>
    </row>
    <row>
      <c r="B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" s="6" t="s">
        <v>176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8" s="6" t="s">
        <v>4231</v>
      </c>
      <c s="9" t="s">
        <v>8231</v>
      </c>
      <c s="4"/>
      <c s="4"/>
      <c s="4"/>
      <c s="4"/>
      <c s="4"/>
      <c s="5"/>
      <c s="5"/>
      <c s="5"/>
      <c s="4"/>
      <c s="4"/>
      <c s="4"/>
      <c s="4"/>
    </row>
    <row>
      <c r="B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0" s="6" t="s">
        <v>10670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2" s="6" t="s">
        <v>1750</v>
      </c>
      <c s="9" t="s">
        <v>5009</v>
      </c>
      <c s="4"/>
      <c s="4"/>
      <c s="4"/>
      <c s="4"/>
      <c s="4"/>
      <c s="5"/>
      <c s="5"/>
      <c s="5"/>
      <c s="4"/>
      <c s="4"/>
      <c s="4"/>
      <c s="4"/>
    </row>
    <row>
      <c r="B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4" s="6" t="s">
        <v>8961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6" s="6" t="s">
        <v>177</v>
      </c>
      <c s="9" t="s">
        <v>5727</v>
      </c>
      <c s="4"/>
      <c s="4"/>
      <c s="4"/>
      <c s="4"/>
      <c s="4"/>
      <c s="5"/>
      <c s="5"/>
      <c s="5"/>
      <c s="4"/>
      <c s="4"/>
      <c s="4"/>
      <c s="4"/>
    </row>
    <row>
      <c r="B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8" s="6" t="s">
        <v>6624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0" s="6" t="s">
        <v>10671</v>
      </c>
      <c s="9" t="s">
        <v>2547</v>
      </c>
      <c s="4"/>
      <c s="4"/>
      <c s="4"/>
      <c s="4"/>
      <c s="4"/>
      <c s="5"/>
      <c s="5"/>
      <c s="5"/>
      <c s="4"/>
      <c s="4"/>
      <c s="4"/>
      <c s="4"/>
    </row>
    <row>
      <c r="B71" s="6" t="s">
        <v>5728</v>
      </c>
      <c s="9" t="s">
        <v>10672</v>
      </c>
      <c s="4"/>
      <c s="4"/>
      <c s="4"/>
      <c s="4"/>
      <c s="4"/>
      <c s="5"/>
      <c s="5"/>
      <c s="5"/>
      <c s="4"/>
      <c s="4"/>
      <c s="4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3" s="6" t="s">
        <v>12235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5" s="6" t="s">
        <v>4232</v>
      </c>
      <c s="9" t="s">
        <v>11480</v>
      </c>
      <c s="4"/>
      <c s="4"/>
      <c s="4"/>
      <c s="4"/>
      <c s="4"/>
      <c s="5"/>
      <c s="5"/>
      <c s="5"/>
      <c s="4"/>
      <c s="4"/>
      <c s="4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7" s="6" t="s">
        <v>10673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9" s="6" t="s">
        <v>1751</v>
      </c>
      <c s="9" t="s">
        <v>2548</v>
      </c>
      <c s="4"/>
      <c s="4"/>
      <c s="4"/>
      <c s="4"/>
      <c s="4"/>
      <c s="5"/>
      <c s="5"/>
      <c s="5"/>
      <c s="4"/>
      <c s="4"/>
      <c s="4"/>
      <c s="4"/>
    </row>
    <row>
      <c r="B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1" s="6" t="s">
        <v>8232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3" s="6" t="s">
        <v>12236</v>
      </c>
      <c s="9" t="s">
        <v>10674</v>
      </c>
      <c s="4"/>
      <c s="4"/>
      <c s="4"/>
      <c s="4"/>
      <c s="4"/>
      <c s="5"/>
      <c s="5"/>
      <c s="5"/>
      <c s="4"/>
      <c s="4"/>
      <c s="4"/>
      <c s="4"/>
    </row>
    <row>
      <c r="B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5" s="6" t="s">
        <v>10675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7" s="6" t="s">
        <v>1752</v>
      </c>
      <c s="9" t="s">
        <v>5729</v>
      </c>
      <c s="4"/>
      <c s="4"/>
      <c s="4"/>
      <c s="4"/>
      <c s="4"/>
      <c s="5"/>
      <c s="5"/>
      <c s="5"/>
      <c s="4"/>
      <c s="4"/>
      <c s="4"/>
      <c s="4"/>
    </row>
    <row>
      <c r="B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9" s="6" t="s">
        <v>8233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1" s="6" t="s">
        <v>12237</v>
      </c>
      <c s="9" t="s">
        <v>5730</v>
      </c>
      <c s="4"/>
      <c s="4"/>
      <c s="4"/>
      <c s="4"/>
      <c s="4"/>
      <c s="5"/>
      <c s="5"/>
      <c s="5"/>
      <c s="4"/>
      <c s="4"/>
      <c s="4"/>
      <c s="4"/>
    </row>
    <row>
      <c r="B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3" s="6" t="s">
        <v>5731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5" s="6" t="s">
        <v>9856</v>
      </c>
      <c s="9" t="s">
        <v>10676</v>
      </c>
      <c s="4"/>
      <c s="4"/>
      <c s="4"/>
      <c s="4"/>
      <c s="4"/>
      <c s="5"/>
      <c s="5"/>
      <c s="5"/>
      <c s="4"/>
      <c s="4"/>
      <c s="4"/>
      <c s="4"/>
    </row>
    <row>
      <c r="B96" s="6" t="s">
        <v>5732</v>
      </c>
      <c s="9" t="s">
        <v>4233</v>
      </c>
      <c s="4"/>
      <c s="4"/>
      <c s="4"/>
      <c s="4"/>
      <c s="4"/>
      <c s="5"/>
      <c s="5"/>
      <c s="5"/>
      <c s="4"/>
      <c s="4"/>
      <c s="4"/>
      <c s="4"/>
    </row>
    <row>
      <c r="B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8" s="6" t="s">
        <v>12238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0" s="6" t="s">
        <v>3441</v>
      </c>
      <c s="9" t="s">
        <v>9861</v>
      </c>
      <c s="4"/>
      <c s="4"/>
      <c s="4"/>
      <c s="4"/>
      <c s="4"/>
      <c s="5"/>
      <c s="5"/>
      <c s="5"/>
      <c s="4"/>
      <c s="4"/>
      <c s="4"/>
      <c s="4"/>
    </row>
    <row>
      <c r="B1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2" s="6" t="s">
        <v>9857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4" s="6" t="s">
        <v>977</v>
      </c>
      <c s="9" t="s">
        <v>11482</v>
      </c>
      <c s="4"/>
      <c s="4"/>
      <c s="4"/>
      <c s="4"/>
      <c s="4"/>
      <c s="5"/>
      <c s="5"/>
      <c s="5"/>
      <c s="4"/>
      <c s="4"/>
      <c s="4"/>
      <c s="4"/>
    </row>
    <row>
      <c r="B1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6" s="6" t="s">
        <v>7452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8" s="6" t="s">
        <v>11481</v>
      </c>
      <c s="9" t="s">
        <v>2550</v>
      </c>
      <c s="4"/>
      <c s="4"/>
      <c s="4"/>
      <c s="4"/>
      <c s="4"/>
      <c s="5"/>
      <c s="5"/>
      <c s="5"/>
      <c s="4"/>
      <c s="4"/>
      <c s="4"/>
      <c s="4"/>
    </row>
    <row>
      <c r="B1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0" s="6" t="s">
        <v>5011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2" s="6" t="s">
        <v>9858</v>
      </c>
      <c s="9" t="s">
        <v>9862</v>
      </c>
      <c s="4"/>
      <c s="4"/>
      <c s="4"/>
      <c s="4"/>
      <c s="4"/>
      <c s="5"/>
      <c s="5"/>
      <c s="5"/>
      <c s="4"/>
      <c s="4"/>
      <c s="4"/>
      <c s="4"/>
    </row>
    <row>
      <c r="B1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4" s="6" t="s">
        <v>3442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6" s="6" t="s">
        <v>7453</v>
      </c>
      <c s="9" t="s">
        <v>181</v>
      </c>
      <c s="4"/>
      <c s="4"/>
      <c s="4"/>
      <c s="4"/>
      <c s="4"/>
      <c s="5"/>
      <c s="5"/>
      <c s="5"/>
      <c s="4"/>
      <c s="4"/>
      <c s="4"/>
      <c s="4"/>
    </row>
    <row>
      <c r="B1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8" s="6" t="s">
        <v>5012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0" s="6" t="s">
        <v>8963</v>
      </c>
      <c s="9" t="s">
        <v>9863</v>
      </c>
      <c s="4"/>
      <c s="4"/>
      <c s="4"/>
      <c s="4"/>
      <c s="4"/>
      <c s="5"/>
      <c s="5"/>
      <c s="5"/>
      <c s="4"/>
      <c s="4"/>
      <c s="4"/>
      <c s="4"/>
    </row>
    <row>
      <c r="B121" s="6" t="s">
        <v>5013</v>
      </c>
      <c s="9" t="s">
        <v>4234</v>
      </c>
      <c s="4"/>
      <c s="4"/>
      <c s="4"/>
      <c s="4"/>
      <c s="4"/>
      <c s="5"/>
      <c s="5"/>
      <c s="5"/>
      <c s="4"/>
      <c s="4"/>
      <c s="4"/>
      <c s="4"/>
    </row>
    <row>
      <c r="B122" s="6" t="s">
        <v>2549</v>
      </c>
      <c s="6" t="s">
        <v>814</v>
      </c>
      <c s="4"/>
      <c s="4"/>
      <c s="4"/>
      <c s="4"/>
      <c s="4"/>
      <c s="5">
        <v>110282886</v>
      </c>
      <c s="5"/>
      <c s="5">
        <v>266436687</v>
      </c>
      <c s="4"/>
      <c s="4"/>
      <c s="4"/>
      <c s="4"/>
    </row>
    <row>
      <c r="B123" s="16"/>
      <c s="34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SaveAs(2/26/2026-11:58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4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981</v>
      </c>
      <c s="28" t="s">
        <v>182</v>
      </c>
    </row>
    <row ht="14.15">
      <c r="B3" s="38" t="s">
        <v>1754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7454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</row>
    <row ht="57.2">
      <c r="B7" s="13"/>
      <c s="13" t="s">
        <v>4948</v>
      </c>
      <c s="13" t="s">
        <v>978</v>
      </c>
      <c s="13" t="s">
        <v>979</v>
      </c>
      <c s="13" t="s">
        <v>11404</v>
      </c>
      <c s="13" t="s">
        <v>7352</v>
      </c>
      <c s="13" t="s">
        <v>5675</v>
      </c>
      <c s="13" t="s">
        <v>12242</v>
      </c>
      <c s="13" t="s">
        <v>2484</v>
      </c>
      <c s="13" t="s">
        <v>7455</v>
      </c>
      <c s="13" t="s">
        <v>8161</v>
      </c>
      <c s="13" t="s">
        <v>12178</v>
      </c>
      <c s="13" t="s">
        <v>10679</v>
      </c>
      <c s="13" t="s">
        <v>7356</v>
      </c>
      <c s="13" t="s">
        <v>5734</v>
      </c>
      <c s="13" t="s">
        <v>5735</v>
      </c>
      <c s="13" t="s">
        <v>8165</v>
      </c>
      <c s="13" t="s">
        <v>1679</v>
      </c>
      <c s="13" t="s">
        <v>1680</v>
      </c>
      <c s="13" t="s">
        <v>3341</v>
      </c>
      <c s="13" t="s">
        <v>4940</v>
      </c>
      <c s="13" t="s">
        <v>8162</v>
      </c>
      <c s="13" t="s">
        <v>11405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9" s="6" t="s">
        <v>8163</v>
      </c>
      <c s="6" t="s">
        <v>5014</v>
      </c>
      <c s="6" t="s">
        <v>9784</v>
      </c>
      <c s="14" t="s">
        <v>8907</v>
      </c>
      <c s="14"/>
      <c s="20">
        <v>38615</v>
      </c>
      <c s="20">
        <v>45925</v>
      </c>
      <c s="10">
        <v>33368</v>
      </c>
      <c s="10"/>
      <c s="10"/>
      <c s="10"/>
      <c s="10"/>
      <c s="5"/>
      <c s="10"/>
      <c s="10">
        <v>33368</v>
      </c>
      <c s="10">
        <v>33368</v>
      </c>
      <c s="10"/>
      <c s="10"/>
      <c s="5"/>
      <c s="14" t="s">
        <v>9772</v>
      </c>
      <c s="6" t="s">
        <v>5736</v>
      </c>
      <c s="14" t="s">
        <v>2481</v>
      </c>
      <c s="20">
        <v>45930</v>
      </c>
    </row>
    <row>
      <c r="B10" s="6" t="s">
        <v>12175</v>
      </c>
      <c s="6" t="s">
        <v>1755</v>
      </c>
      <c s="6" t="s">
        <v>5737</v>
      </c>
      <c s="14" t="s">
        <v>6544</v>
      </c>
      <c s="14"/>
      <c s="20">
        <v>42579</v>
      </c>
      <c s="20">
        <v>46017</v>
      </c>
      <c s="10">
        <v>4896728</v>
      </c>
      <c s="10"/>
      <c s="10"/>
      <c s="10"/>
      <c s="10"/>
      <c s="5"/>
      <c s="10"/>
      <c s="10">
        <v>4896728</v>
      </c>
      <c s="10">
        <v>4896728</v>
      </c>
      <c s="10"/>
      <c s="10"/>
      <c s="5"/>
      <c s="14" t="s">
        <v>9772</v>
      </c>
      <c s="6" t="s">
        <v>8235</v>
      </c>
      <c s="14" t="s">
        <v>11407</v>
      </c>
      <c s="20">
        <v>46234</v>
      </c>
    </row>
    <row>
      <c r="B11" s="6" t="s">
        <v>2551</v>
      </c>
      <c s="6" t="s">
        <v>10680</v>
      </c>
      <c s="6" t="s">
        <v>11483</v>
      </c>
      <c s="14" t="s">
        <v>9864</v>
      </c>
      <c s="14"/>
      <c s="20">
        <v>38586</v>
      </c>
      <c s="20">
        <v>45896</v>
      </c>
      <c s="10">
        <v>28126</v>
      </c>
      <c s="10"/>
      <c s="10"/>
      <c s="10"/>
      <c s="10"/>
      <c s="5"/>
      <c s="10"/>
      <c s="10">
        <v>28126</v>
      </c>
      <c s="10">
        <v>28126</v>
      </c>
      <c s="10"/>
      <c s="10"/>
      <c s="5"/>
      <c s="14" t="s">
        <v>9772</v>
      </c>
      <c s="6" t="s">
        <v>9865</v>
      </c>
      <c s="14" t="s">
        <v>11407</v>
      </c>
      <c s="20">
        <v>45900</v>
      </c>
    </row>
    <row>
      <c r="B12" s="6" t="s">
        <v>5738</v>
      </c>
      <c s="6" t="s">
        <v>982</v>
      </c>
      <c s="6" t="s">
        <v>12243</v>
      </c>
      <c s="14" t="s">
        <v>9773</v>
      </c>
      <c s="14"/>
      <c s="20">
        <v>38924</v>
      </c>
      <c s="20">
        <v>45980</v>
      </c>
      <c s="10">
        <v>829866</v>
      </c>
      <c s="10"/>
      <c s="10"/>
      <c s="10"/>
      <c s="10"/>
      <c s="5"/>
      <c s="10"/>
      <c s="10">
        <v>829866</v>
      </c>
      <c s="10">
        <v>829866</v>
      </c>
      <c s="10"/>
      <c s="10"/>
      <c s="5"/>
      <c s="14" t="s">
        <v>9772</v>
      </c>
      <c s="6" t="s">
        <v>2552</v>
      </c>
      <c s="14" t="s">
        <v>1683</v>
      </c>
      <c s="20">
        <v>45992</v>
      </c>
    </row>
    <row>
      <c r="B13" s="6" t="s">
        <v>8965</v>
      </c>
      <c s="6" t="s">
        <v>8236</v>
      </c>
      <c s="6" t="s">
        <v>983</v>
      </c>
      <c s="14" t="s">
        <v>1718</v>
      </c>
      <c s="14"/>
      <c s="20">
        <v>42312</v>
      </c>
      <c s="20">
        <v>45894</v>
      </c>
      <c s="10">
        <v>2476243</v>
      </c>
      <c s="10"/>
      <c s="10"/>
      <c s="10"/>
      <c s="10"/>
      <c s="5"/>
      <c s="10"/>
      <c s="10">
        <v>2476243</v>
      </c>
      <c s="10">
        <v>2476243</v>
      </c>
      <c s="10"/>
      <c s="10"/>
      <c s="5"/>
      <c s="14" t="s">
        <v>9772</v>
      </c>
      <c s="6" t="s">
        <v>8237</v>
      </c>
      <c s="14" t="s">
        <v>2481</v>
      </c>
      <c s="20">
        <v>45991</v>
      </c>
    </row>
    <row>
      <c r="B14" s="6" t="s">
        <v>12244</v>
      </c>
      <c s="6" t="s">
        <v>7456</v>
      </c>
      <c s="6" t="s">
        <v>1697</v>
      </c>
      <c s="14" t="s">
        <v>8172</v>
      </c>
      <c s="14"/>
      <c s="20">
        <v>42878</v>
      </c>
      <c s="20">
        <v>46014</v>
      </c>
      <c s="10">
        <v>7047821</v>
      </c>
      <c s="10"/>
      <c s="10"/>
      <c s="10"/>
      <c s="10"/>
      <c s="5"/>
      <c s="10"/>
      <c s="10">
        <v>7047822</v>
      </c>
      <c s="10">
        <v>7047822</v>
      </c>
      <c s="10"/>
      <c s="10"/>
      <c s="5"/>
      <c s="14" t="s">
        <v>9772</v>
      </c>
      <c s="6" t="s">
        <v>7367</v>
      </c>
      <c s="14" t="s">
        <v>4134</v>
      </c>
      <c s="20">
        <v>46538</v>
      </c>
    </row>
    <row>
      <c r="B15" s="6" t="s">
        <v>2553</v>
      </c>
      <c s="6" t="s">
        <v>4235</v>
      </c>
      <c s="6" t="s">
        <v>9866</v>
      </c>
      <c s="14" t="s">
        <v>6544</v>
      </c>
      <c s="14"/>
      <c s="20">
        <v>43263</v>
      </c>
      <c s="20">
        <v>45915</v>
      </c>
      <c s="10">
        <v>2439027</v>
      </c>
      <c s="10"/>
      <c s="10"/>
      <c s="10"/>
      <c s="10"/>
      <c s="5"/>
      <c s="10"/>
      <c s="10">
        <v>2439027</v>
      </c>
      <c s="10">
        <v>2439027</v>
      </c>
      <c s="10"/>
      <c s="10"/>
      <c s="5"/>
      <c s="14" t="s">
        <v>9772</v>
      </c>
      <c s="6" t="s">
        <v>984</v>
      </c>
      <c s="14" t="s">
        <v>4134</v>
      </c>
      <c s="20">
        <v>47664</v>
      </c>
    </row>
    <row>
      <c r="B16" s="6" t="s">
        <v>5739</v>
      </c>
      <c s="6" t="s">
        <v>3445</v>
      </c>
      <c s="6" t="s">
        <v>11484</v>
      </c>
      <c s="14" t="s">
        <v>8907</v>
      </c>
      <c s="14"/>
      <c s="20">
        <v>36706</v>
      </c>
      <c s="20">
        <v>45778</v>
      </c>
      <c s="10">
        <v>111361</v>
      </c>
      <c s="10"/>
      <c s="10"/>
      <c s="10"/>
      <c s="10"/>
      <c s="5"/>
      <c s="10"/>
      <c s="10">
        <v>111361</v>
      </c>
      <c s="10">
        <v>111361</v>
      </c>
      <c s="10"/>
      <c s="10"/>
      <c s="5"/>
      <c s="14" t="s">
        <v>9772</v>
      </c>
      <c s="6" t="s">
        <v>2554</v>
      </c>
      <c s="14" t="s">
        <v>4134</v>
      </c>
      <c s="20">
        <v>45838</v>
      </c>
    </row>
    <row>
      <c r="B17" s="6" t="s">
        <v>8966</v>
      </c>
      <c s="6" t="s">
        <v>183</v>
      </c>
      <c s="6" t="s">
        <v>3433</v>
      </c>
      <c s="14" t="s">
        <v>8175</v>
      </c>
      <c s="14"/>
      <c s="20">
        <v>44692</v>
      </c>
      <c s="20">
        <v>45884</v>
      </c>
      <c s="10">
        <v>19842640</v>
      </c>
      <c s="10"/>
      <c s="10"/>
      <c s="10"/>
      <c s="10"/>
      <c s="5"/>
      <c s="10"/>
      <c s="10">
        <v>19842641</v>
      </c>
      <c s="10">
        <v>19842641</v>
      </c>
      <c s="10"/>
      <c s="10"/>
      <c s="5"/>
      <c s="14" t="s">
        <v>9772</v>
      </c>
      <c s="6" t="s">
        <v>6592</v>
      </c>
      <c s="14" t="s">
        <v>4134</v>
      </c>
      <c s="20">
        <v>48730</v>
      </c>
    </row>
    <row>
      <c r="B18" s="6" t="s">
        <v>2555</v>
      </c>
      <c s="6" t="s">
        <v>7457</v>
      </c>
      <c s="6" t="s">
        <v>7458</v>
      </c>
      <c s="14" t="s">
        <v>6544</v>
      </c>
      <c s="14"/>
      <c s="20">
        <v>38784</v>
      </c>
      <c s="20">
        <v>46007</v>
      </c>
      <c s="10">
        <v>1673832</v>
      </c>
      <c s="10"/>
      <c s="10"/>
      <c s="10"/>
      <c s="10"/>
      <c s="5"/>
      <c s="10"/>
      <c s="10">
        <v>1673832</v>
      </c>
      <c s="10">
        <v>1673832</v>
      </c>
      <c s="10"/>
      <c s="10"/>
      <c s="5"/>
      <c s="14" t="s">
        <v>9772</v>
      </c>
      <c s="6" t="s">
        <v>11485</v>
      </c>
      <c s="14" t="s">
        <v>3358</v>
      </c>
      <c s="20">
        <v>47938</v>
      </c>
    </row>
    <row>
      <c r="B19" s="6" t="s">
        <v>5740</v>
      </c>
      <c s="6" t="s">
        <v>4236</v>
      </c>
      <c s="6" t="s">
        <v>11483</v>
      </c>
      <c s="14" t="s">
        <v>9864</v>
      </c>
      <c s="14"/>
      <c s="20">
        <v>38586</v>
      </c>
      <c s="20">
        <v>45896</v>
      </c>
      <c s="10">
        <v>12048</v>
      </c>
      <c s="10"/>
      <c s="10"/>
      <c s="10"/>
      <c s="10"/>
      <c s="5"/>
      <c s="10"/>
      <c s="10">
        <v>12048</v>
      </c>
      <c s="10">
        <v>12048</v>
      </c>
      <c s="10"/>
      <c s="10"/>
      <c s="5"/>
      <c s="14" t="s">
        <v>9772</v>
      </c>
      <c s="6" t="s">
        <v>9865</v>
      </c>
      <c s="14" t="s">
        <v>2481</v>
      </c>
      <c s="20">
        <v>45900</v>
      </c>
    </row>
    <row>
      <c r="B20" s="6" t="s">
        <v>8967</v>
      </c>
      <c s="6" t="s">
        <v>5015</v>
      </c>
      <c s="6" t="s">
        <v>934</v>
      </c>
      <c s="14" t="s">
        <v>875</v>
      </c>
      <c s="14"/>
      <c s="20">
        <v>43188</v>
      </c>
      <c s="20">
        <v>46014</v>
      </c>
      <c s="10">
        <v>1770861</v>
      </c>
      <c s="10"/>
      <c s="10"/>
      <c s="10"/>
      <c s="10"/>
      <c s="5"/>
      <c s="10"/>
      <c s="10">
        <v>1770861</v>
      </c>
      <c s="10">
        <v>1770861</v>
      </c>
      <c s="10"/>
      <c s="10"/>
      <c s="5"/>
      <c s="14" t="s">
        <v>9772</v>
      </c>
      <c s="6" t="s">
        <v>5723</v>
      </c>
      <c s="14" t="s">
        <v>4134</v>
      </c>
      <c s="20">
        <v>49035</v>
      </c>
    </row>
    <row>
      <c r="B21" s="6" t="s">
        <v>12245</v>
      </c>
      <c s="6" t="s">
        <v>5016</v>
      </c>
      <c s="6" t="s">
        <v>184</v>
      </c>
      <c s="14" t="s">
        <v>8907</v>
      </c>
      <c s="14"/>
      <c s="20">
        <v>42398</v>
      </c>
      <c s="20">
        <v>45986</v>
      </c>
      <c s="10">
        <v>6907623</v>
      </c>
      <c s="10"/>
      <c s="10"/>
      <c s="10"/>
      <c s="10"/>
      <c s="5"/>
      <c s="10"/>
      <c s="10">
        <v>6907623</v>
      </c>
      <c s="10">
        <v>6907623</v>
      </c>
      <c s="10"/>
      <c s="10"/>
      <c s="5"/>
      <c s="14" t="s">
        <v>9772</v>
      </c>
      <c s="6" t="s">
        <v>12246</v>
      </c>
      <c s="14" t="s">
        <v>1683</v>
      </c>
      <c s="20">
        <v>46053</v>
      </c>
    </row>
    <row>
      <c r="B22" s="6" t="s">
        <v>2556</v>
      </c>
      <c s="6" t="s">
        <v>4237</v>
      </c>
      <c s="6" t="s">
        <v>7459</v>
      </c>
      <c s="14" t="s">
        <v>129</v>
      </c>
      <c s="14"/>
      <c s="20">
        <v>38398</v>
      </c>
      <c s="20">
        <v>45712</v>
      </c>
      <c s="10">
        <v>32239</v>
      </c>
      <c s="10"/>
      <c s="10"/>
      <c s="10"/>
      <c s="10"/>
      <c s="5"/>
      <c s="10"/>
      <c s="10">
        <v>32239</v>
      </c>
      <c s="10">
        <v>32239</v>
      </c>
      <c s="10"/>
      <c s="10"/>
      <c s="5"/>
      <c s="14" t="s">
        <v>9772</v>
      </c>
      <c s="6" t="s">
        <v>185</v>
      </c>
      <c s="14" t="s">
        <v>4134</v>
      </c>
      <c s="20">
        <v>45716</v>
      </c>
    </row>
    <row>
      <c r="B23" s="6" t="s">
        <v>5741</v>
      </c>
      <c s="6" t="s">
        <v>4238</v>
      </c>
      <c s="6" t="s">
        <v>11486</v>
      </c>
      <c s="14" t="s">
        <v>4151</v>
      </c>
      <c s="14"/>
      <c s="20">
        <v>42277</v>
      </c>
      <c s="20">
        <v>45917</v>
      </c>
      <c s="10">
        <v>1067849</v>
      </c>
      <c s="10"/>
      <c s="10"/>
      <c s="10"/>
      <c s="10"/>
      <c s="5"/>
      <c s="10"/>
      <c s="10">
        <v>1067849</v>
      </c>
      <c s="10">
        <v>1067849</v>
      </c>
      <c s="10"/>
      <c s="10"/>
      <c s="5"/>
      <c s="14" t="s">
        <v>9772</v>
      </c>
      <c s="6" t="s">
        <v>8238</v>
      </c>
      <c s="14" t="s">
        <v>1683</v>
      </c>
      <c s="20">
        <v>45931</v>
      </c>
    </row>
    <row>
      <c r="B24" s="6" t="s">
        <v>8968</v>
      </c>
      <c s="6" t="s">
        <v>10681</v>
      </c>
      <c s="6" t="s">
        <v>5737</v>
      </c>
      <c s="14" t="s">
        <v>6544</v>
      </c>
      <c s="14"/>
      <c s="20">
        <v>42291</v>
      </c>
      <c s="20">
        <v>45945</v>
      </c>
      <c s="10">
        <v>2999569</v>
      </c>
      <c s="10"/>
      <c s="10"/>
      <c s="10"/>
      <c s="10"/>
      <c s="5"/>
      <c s="10"/>
      <c s="10">
        <v>2999569</v>
      </c>
      <c s="10">
        <v>2999569</v>
      </c>
      <c s="10"/>
      <c s="10"/>
      <c s="5"/>
      <c s="14" t="s">
        <v>9772</v>
      </c>
      <c s="6" t="s">
        <v>5017</v>
      </c>
      <c s="14" t="s">
        <v>1683</v>
      </c>
      <c s="20">
        <v>45961</v>
      </c>
    </row>
    <row>
      <c r="B25" s="6" t="s">
        <v>12247</v>
      </c>
      <c s="6" t="s">
        <v>3446</v>
      </c>
      <c s="6" t="s">
        <v>8183</v>
      </c>
      <c s="14" t="s">
        <v>4151</v>
      </c>
      <c s="14"/>
      <c s="20">
        <v>41990</v>
      </c>
      <c s="20">
        <v>45708</v>
      </c>
      <c s="10">
        <v>2440246</v>
      </c>
      <c s="10"/>
      <c s="10"/>
      <c s="10"/>
      <c s="10"/>
      <c s="5"/>
      <c s="10"/>
      <c s="10">
        <v>2440246</v>
      </c>
      <c s="10">
        <v>2440246</v>
      </c>
      <c s="10"/>
      <c s="10"/>
      <c s="5"/>
      <c s="14" t="s">
        <v>9772</v>
      </c>
      <c s="6" t="s">
        <v>2540</v>
      </c>
      <c s="14" t="s">
        <v>1683</v>
      </c>
      <c s="20">
        <v>45658</v>
      </c>
    </row>
    <row>
      <c r="B26" s="6" t="s">
        <v>2557</v>
      </c>
      <c s="6" t="s">
        <v>1756</v>
      </c>
      <c s="6" t="s">
        <v>12220</v>
      </c>
      <c s="14" t="s">
        <v>4151</v>
      </c>
      <c s="14"/>
      <c s="20">
        <v>43425</v>
      </c>
      <c s="20">
        <v>45660</v>
      </c>
      <c s="10">
        <v>4618672</v>
      </c>
      <c s="10"/>
      <c s="10"/>
      <c s="10"/>
      <c s="10"/>
      <c s="5"/>
      <c s="10"/>
      <c s="10">
        <v>4618672</v>
      </c>
      <c s="10">
        <v>4618672</v>
      </c>
      <c s="10"/>
      <c s="10"/>
      <c s="5"/>
      <c s="14" t="s">
        <v>9772</v>
      </c>
      <c s="6" t="s">
        <v>1726</v>
      </c>
      <c s="14" t="s">
        <v>1683</v>
      </c>
      <c s="20">
        <v>45657</v>
      </c>
    </row>
    <row>
      <c r="B27" s="6" t="s">
        <v>6626</v>
      </c>
      <c s="6" t="s">
        <v>11487</v>
      </c>
      <c s="6" t="s">
        <v>153</v>
      </c>
      <c s="14" t="s">
        <v>4143</v>
      </c>
      <c s="14"/>
      <c s="20">
        <v>43201</v>
      </c>
      <c s="20">
        <v>46014</v>
      </c>
      <c s="10">
        <v>12569709</v>
      </c>
      <c s="10"/>
      <c s="10"/>
      <c s="10"/>
      <c s="10"/>
      <c s="5"/>
      <c s="10"/>
      <c s="10">
        <v>12569710</v>
      </c>
      <c s="10">
        <v>12569710</v>
      </c>
      <c s="10"/>
      <c s="10"/>
      <c s="5"/>
      <c s="14" t="s">
        <v>9772</v>
      </c>
      <c s="6" t="s">
        <v>154</v>
      </c>
      <c s="14" t="s">
        <v>4134</v>
      </c>
      <c s="20">
        <v>48699</v>
      </c>
    </row>
    <row>
      <c r="B28" s="6" t="s">
        <v>12248</v>
      </c>
      <c s="6" t="s">
        <v>2558</v>
      </c>
      <c s="6" t="s">
        <v>8958</v>
      </c>
      <c s="14" t="s">
        <v>12201</v>
      </c>
      <c s="14"/>
      <c s="20">
        <v>41626</v>
      </c>
      <c s="20">
        <v>45665</v>
      </c>
      <c s="10">
        <v>7855053</v>
      </c>
      <c s="10"/>
      <c s="10"/>
      <c s="10"/>
      <c s="10"/>
      <c s="5"/>
      <c s="10"/>
      <c s="10">
        <v>7855054</v>
      </c>
      <c s="10">
        <v>7855054</v>
      </c>
      <c s="10"/>
      <c s="10"/>
      <c s="5"/>
      <c s="14" t="s">
        <v>9772</v>
      </c>
      <c s="6" t="s">
        <v>10682</v>
      </c>
      <c s="14" t="s">
        <v>3358</v>
      </c>
      <c s="20">
        <v>47118</v>
      </c>
    </row>
    <row>
      <c r="B29" s="6" t="s">
        <v>2559</v>
      </c>
      <c s="6" t="s">
        <v>11488</v>
      </c>
      <c s="6" t="s">
        <v>8239</v>
      </c>
      <c s="14" t="s">
        <v>6544</v>
      </c>
      <c s="14"/>
      <c s="20">
        <v>38588</v>
      </c>
      <c s="20">
        <v>45896</v>
      </c>
      <c s="10">
        <v>23835</v>
      </c>
      <c s="10"/>
      <c s="10"/>
      <c s="10"/>
      <c s="10"/>
      <c s="5"/>
      <c s="10"/>
      <c s="10">
        <v>23835</v>
      </c>
      <c s="10">
        <v>23835</v>
      </c>
      <c s="10"/>
      <c s="10"/>
      <c s="5"/>
      <c s="14" t="s">
        <v>9772</v>
      </c>
      <c s="6" t="s">
        <v>5018</v>
      </c>
      <c s="14" t="s">
        <v>1683</v>
      </c>
      <c s="20">
        <v>45900</v>
      </c>
    </row>
    <row>
      <c r="B30" s="6" t="s">
        <v>5742</v>
      </c>
      <c s="6" t="s">
        <v>5019</v>
      </c>
      <c s="6" t="s">
        <v>7459</v>
      </c>
      <c s="14" t="s">
        <v>129</v>
      </c>
      <c s="14"/>
      <c s="20">
        <v>42263</v>
      </c>
      <c s="20">
        <v>45897</v>
      </c>
      <c s="10">
        <v>3823612</v>
      </c>
      <c s="10"/>
      <c s="10"/>
      <c s="10"/>
      <c s="10"/>
      <c s="5"/>
      <c s="10"/>
      <c s="10">
        <v>3823612</v>
      </c>
      <c s="10">
        <v>3823612</v>
      </c>
      <c s="10"/>
      <c s="10"/>
      <c s="5"/>
      <c s="14" t="s">
        <v>9772</v>
      </c>
      <c s="6" t="s">
        <v>9867</v>
      </c>
      <c s="14" t="s">
        <v>2481</v>
      </c>
      <c s="20">
        <v>45930</v>
      </c>
    </row>
    <row>
      <c r="B31" s="6" t="s">
        <v>8969</v>
      </c>
      <c s="6" t="s">
        <v>1757</v>
      </c>
      <c s="6" t="s">
        <v>186</v>
      </c>
      <c s="14" t="s">
        <v>6544</v>
      </c>
      <c s="14"/>
      <c s="20">
        <v>38632</v>
      </c>
      <c s="20">
        <v>45882</v>
      </c>
      <c s="10">
        <v>44012</v>
      </c>
      <c s="10"/>
      <c s="10"/>
      <c s="10"/>
      <c s="10"/>
      <c s="5"/>
      <c s="10"/>
      <c s="10">
        <v>44012</v>
      </c>
      <c s="10">
        <v>44012</v>
      </c>
      <c s="10"/>
      <c s="10"/>
      <c s="5"/>
      <c s="14" t="s">
        <v>9772</v>
      </c>
      <c s="6" t="s">
        <v>6627</v>
      </c>
      <c s="14" t="s">
        <v>4134</v>
      </c>
      <c s="20">
        <v>45961</v>
      </c>
    </row>
    <row>
      <c r="B32" s="6" t="s">
        <v>12249</v>
      </c>
      <c s="6" t="s">
        <v>8240</v>
      </c>
      <c s="6" t="s">
        <v>8970</v>
      </c>
      <c s="14" t="s">
        <v>1718</v>
      </c>
      <c s="14"/>
      <c s="20">
        <v>42111</v>
      </c>
      <c s="20">
        <v>45719</v>
      </c>
      <c s="10">
        <v>1606736</v>
      </c>
      <c s="10"/>
      <c s="10"/>
      <c s="10"/>
      <c s="10"/>
      <c s="5"/>
      <c s="10"/>
      <c s="10">
        <v>1606736</v>
      </c>
      <c s="10">
        <v>1606736</v>
      </c>
      <c s="10"/>
      <c s="10"/>
      <c s="5"/>
      <c s="14" t="s">
        <v>9772</v>
      </c>
      <c s="6" t="s">
        <v>11489</v>
      </c>
      <c s="14" t="s">
        <v>4134</v>
      </c>
      <c s="20">
        <v>45777</v>
      </c>
    </row>
    <row>
      <c r="B33" s="6" t="s">
        <v>2560</v>
      </c>
      <c s="6" t="s">
        <v>8971</v>
      </c>
      <c s="6" t="s">
        <v>8221</v>
      </c>
      <c s="14" t="s">
        <v>8175</v>
      </c>
      <c s="14"/>
      <c s="20">
        <v>42075</v>
      </c>
      <c s="20">
        <v>45743</v>
      </c>
      <c s="10">
        <v>3439123</v>
      </c>
      <c s="10"/>
      <c s="10"/>
      <c s="10"/>
      <c s="10"/>
      <c s="5"/>
      <c s="10"/>
      <c s="10">
        <v>3439123</v>
      </c>
      <c s="10">
        <v>3439123</v>
      </c>
      <c s="10"/>
      <c s="10"/>
      <c s="5"/>
      <c s="14" t="s">
        <v>9772</v>
      </c>
      <c s="6" t="s">
        <v>9814</v>
      </c>
      <c s="14" t="s">
        <v>4134</v>
      </c>
      <c s="20">
        <v>45747</v>
      </c>
    </row>
    <row>
      <c r="B34" s="6" t="s">
        <v>5743</v>
      </c>
      <c s="6" t="s">
        <v>12250</v>
      </c>
      <c s="6" t="s">
        <v>11429</v>
      </c>
      <c s="14" t="s">
        <v>2492</v>
      </c>
      <c s="14"/>
      <c s="20">
        <v>41823</v>
      </c>
      <c s="20">
        <v>45686</v>
      </c>
      <c s="10">
        <v>4972041</v>
      </c>
      <c s="10"/>
      <c s="10"/>
      <c s="10"/>
      <c s="10"/>
      <c s="5"/>
      <c s="10"/>
      <c s="10">
        <v>4972041</v>
      </c>
      <c s="10">
        <v>4972041</v>
      </c>
      <c s="10"/>
      <c s="10"/>
      <c s="5"/>
      <c s="14" t="s">
        <v>9772</v>
      </c>
      <c s="6" t="s">
        <v>8184</v>
      </c>
      <c s="14" t="s">
        <v>1683</v>
      </c>
      <c s="20">
        <v>45689</v>
      </c>
    </row>
    <row>
      <c r="B35" s="6" t="s">
        <v>8972</v>
      </c>
      <c s="6" t="s">
        <v>5744</v>
      </c>
      <c s="6" t="s">
        <v>9868</v>
      </c>
      <c s="14" t="s">
        <v>8168</v>
      </c>
      <c s="14"/>
      <c s="20">
        <v>41738</v>
      </c>
      <c s="20">
        <v>46013</v>
      </c>
      <c s="10">
        <v>2887083</v>
      </c>
      <c s="10"/>
      <c s="10"/>
      <c s="10"/>
      <c s="10"/>
      <c s="5"/>
      <c s="10"/>
      <c s="10">
        <v>2887083</v>
      </c>
      <c s="10">
        <v>2887083</v>
      </c>
      <c s="10"/>
      <c s="10"/>
      <c s="5"/>
      <c s="14" t="s">
        <v>9772</v>
      </c>
      <c s="6" t="s">
        <v>8973</v>
      </c>
      <c s="14" t="s">
        <v>2481</v>
      </c>
      <c s="20">
        <v>49064</v>
      </c>
    </row>
    <row>
      <c r="B36" s="6" t="s">
        <v>187</v>
      </c>
      <c s="6" t="s">
        <v>8974</v>
      </c>
      <c s="6" t="s">
        <v>5020</v>
      </c>
      <c s="14" t="s">
        <v>9786</v>
      </c>
      <c s="14"/>
      <c s="20">
        <v>42153</v>
      </c>
      <c s="20">
        <v>45777</v>
      </c>
      <c s="10">
        <v>2177500</v>
      </c>
      <c s="10"/>
      <c s="10"/>
      <c s="10"/>
      <c s="10"/>
      <c s="5"/>
      <c s="10"/>
      <c s="10">
        <v>2177500</v>
      </c>
      <c s="10">
        <v>2177500</v>
      </c>
      <c s="10"/>
      <c s="10"/>
      <c s="5"/>
      <c s="14" t="s">
        <v>9772</v>
      </c>
      <c s="6" t="s">
        <v>4239</v>
      </c>
      <c s="14" t="s">
        <v>4134</v>
      </c>
      <c s="20">
        <v>45809</v>
      </c>
    </row>
    <row>
      <c r="B37" s="6" t="s">
        <v>3447</v>
      </c>
      <c s="6" t="s">
        <v>11490</v>
      </c>
      <c s="6" t="s">
        <v>2561</v>
      </c>
      <c s="14" t="s">
        <v>12251</v>
      </c>
      <c s="14"/>
      <c s="20">
        <v>38567</v>
      </c>
      <c s="20">
        <v>45897</v>
      </c>
      <c s="10">
        <v>13585</v>
      </c>
      <c s="10"/>
      <c s="10"/>
      <c s="10"/>
      <c s="10"/>
      <c s="5"/>
      <c s="10"/>
      <c s="10">
        <v>13585</v>
      </c>
      <c s="10">
        <v>13585</v>
      </c>
      <c s="10"/>
      <c s="10"/>
      <c s="5"/>
      <c s="14" t="s">
        <v>9772</v>
      </c>
      <c s="6" t="s">
        <v>1758</v>
      </c>
      <c s="14" t="s">
        <v>1683</v>
      </c>
      <c s="20">
        <v>45900</v>
      </c>
    </row>
    <row>
      <c r="B38" s="6" t="s">
        <v>8975</v>
      </c>
      <c s="6" t="s">
        <v>985</v>
      </c>
      <c s="6" t="s">
        <v>896</v>
      </c>
      <c s="14" t="s">
        <v>875</v>
      </c>
      <c s="14"/>
      <c s="20">
        <v>43067</v>
      </c>
      <c s="20">
        <v>45807</v>
      </c>
      <c s="10">
        <v>1445250</v>
      </c>
      <c s="10"/>
      <c s="10"/>
      <c s="10"/>
      <c s="10"/>
      <c s="5"/>
      <c s="10"/>
      <c s="10">
        <v>1445250</v>
      </c>
      <c s="10">
        <v>1445250</v>
      </c>
      <c s="10"/>
      <c s="10"/>
      <c s="5"/>
      <c s="14" t="s">
        <v>9772</v>
      </c>
      <c s="6" t="s">
        <v>6628</v>
      </c>
      <c s="14" t="s">
        <v>1683</v>
      </c>
      <c s="20">
        <v>50374</v>
      </c>
    </row>
    <row>
      <c r="B39" s="6" t="s">
        <v>12252</v>
      </c>
      <c s="6" t="s">
        <v>1759</v>
      </c>
      <c s="6" t="s">
        <v>8239</v>
      </c>
      <c s="14" t="s">
        <v>6544</v>
      </c>
      <c s="14"/>
      <c s="20">
        <v>38575</v>
      </c>
      <c s="20">
        <v>45896</v>
      </c>
      <c s="10">
        <v>37704</v>
      </c>
      <c s="10"/>
      <c s="10"/>
      <c s="10"/>
      <c s="10"/>
      <c s="5"/>
      <c s="10"/>
      <c s="10">
        <v>37704</v>
      </c>
      <c s="10">
        <v>37704</v>
      </c>
      <c s="10"/>
      <c s="10"/>
      <c s="5"/>
      <c s="14" t="s">
        <v>9772</v>
      </c>
      <c s="6" t="s">
        <v>5018</v>
      </c>
      <c s="14" t="s">
        <v>11407</v>
      </c>
      <c s="20">
        <v>45900</v>
      </c>
    </row>
    <row>
      <c r="B40" s="6" t="s">
        <v>2562</v>
      </c>
      <c s="6" t="s">
        <v>3444</v>
      </c>
      <c s="6" t="s">
        <v>980</v>
      </c>
      <c s="14" t="s">
        <v>5679</v>
      </c>
      <c s="14"/>
      <c s="20">
        <v>45838</v>
      </c>
      <c s="20">
        <v>45958</v>
      </c>
      <c s="10"/>
      <c s="10"/>
      <c s="10"/>
      <c s="10"/>
      <c s="10"/>
      <c s="5"/>
      <c s="10"/>
      <c s="10">
        <v>1646427</v>
      </c>
      <c s="10">
        <v>1646427</v>
      </c>
      <c s="10"/>
      <c s="10"/>
      <c s="5"/>
      <c s="14" t="s">
        <v>9772</v>
      </c>
      <c s="6" t="s">
        <v>5733</v>
      </c>
      <c s="14" t="s">
        <v>2505</v>
      </c>
      <c s="20">
        <v>49490</v>
      </c>
    </row>
    <row>
      <c r="B41" s="6" t="s">
        <v>5745</v>
      </c>
      <c s="6" t="s">
        <v>5021</v>
      </c>
      <c s="6" t="s">
        <v>12220</v>
      </c>
      <c s="14" t="s">
        <v>4151</v>
      </c>
      <c s="14"/>
      <c s="20">
        <v>43425</v>
      </c>
      <c s="20">
        <v>45660</v>
      </c>
      <c s="10">
        <v>483620</v>
      </c>
      <c s="10"/>
      <c s="10"/>
      <c s="10"/>
      <c s="10"/>
      <c s="5"/>
      <c s="10"/>
      <c s="10">
        <v>483620</v>
      </c>
      <c s="10">
        <v>483620</v>
      </c>
      <c s="10"/>
      <c s="10"/>
      <c s="5"/>
      <c s="14" t="s">
        <v>9772</v>
      </c>
      <c s="6" t="s">
        <v>1726</v>
      </c>
      <c s="14" t="s">
        <v>1683</v>
      </c>
      <c s="20">
        <v>45657</v>
      </c>
    </row>
    <row>
      <c r="B42" s="6" t="s">
        <v>8976</v>
      </c>
      <c s="6" t="s">
        <v>11491</v>
      </c>
      <c s="6" t="s">
        <v>4240</v>
      </c>
      <c s="14" t="s">
        <v>8168</v>
      </c>
      <c s="14"/>
      <c s="20">
        <v>38565</v>
      </c>
      <c s="20">
        <v>45915</v>
      </c>
      <c s="10">
        <v>18346</v>
      </c>
      <c s="10"/>
      <c s="10"/>
      <c s="10"/>
      <c s="10"/>
      <c s="5"/>
      <c s="10"/>
      <c s="10">
        <v>18346</v>
      </c>
      <c s="10">
        <v>18346</v>
      </c>
      <c s="10"/>
      <c s="10"/>
      <c s="5"/>
      <c s="14" t="s">
        <v>9772</v>
      </c>
      <c s="6" t="s">
        <v>986</v>
      </c>
      <c s="14" t="s">
        <v>1683</v>
      </c>
      <c s="20">
        <v>45900</v>
      </c>
    </row>
    <row>
      <c r="B43" s="6" t="s">
        <v>12253</v>
      </c>
      <c s="6" t="s">
        <v>8977</v>
      </c>
      <c s="6" t="s">
        <v>8917</v>
      </c>
      <c s="14" t="s">
        <v>887</v>
      </c>
      <c s="14"/>
      <c s="20">
        <v>41740</v>
      </c>
      <c s="20">
        <v>45896</v>
      </c>
      <c s="10">
        <v>1305955</v>
      </c>
      <c s="10"/>
      <c s="10"/>
      <c s="10"/>
      <c s="10"/>
      <c s="5"/>
      <c s="10"/>
      <c s="10">
        <v>1305955</v>
      </c>
      <c s="10">
        <v>1305955</v>
      </c>
      <c s="10"/>
      <c s="10"/>
      <c s="5"/>
      <c s="14" t="s">
        <v>9772</v>
      </c>
      <c s="6" t="s">
        <v>5022</v>
      </c>
      <c s="14" t="s">
        <v>1683</v>
      </c>
      <c s="20">
        <v>47239</v>
      </c>
    </row>
    <row>
      <c r="B44" s="6" t="s">
        <v>3448</v>
      </c>
      <c s="6" t="s">
        <v>5023</v>
      </c>
      <c s="6" t="s">
        <v>926</v>
      </c>
      <c s="14" t="s">
        <v>6539</v>
      </c>
      <c s="14"/>
      <c s="20">
        <v>43265</v>
      </c>
      <c s="20">
        <v>45917</v>
      </c>
      <c s="10">
        <v>3262689</v>
      </c>
      <c s="10"/>
      <c s="10"/>
      <c s="10"/>
      <c s="10"/>
      <c s="5"/>
      <c s="10"/>
      <c s="10">
        <v>3262689</v>
      </c>
      <c s="10">
        <v>3262689</v>
      </c>
      <c s="10"/>
      <c s="10"/>
      <c s="5"/>
      <c s="14" t="s">
        <v>9772</v>
      </c>
      <c s="6" t="s">
        <v>4241</v>
      </c>
      <c s="14" t="s">
        <v>2481</v>
      </c>
      <c s="20">
        <v>46934</v>
      </c>
    </row>
    <row>
      <c r="B45" s="6" t="s">
        <v>6629</v>
      </c>
      <c s="6" t="s">
        <v>3449</v>
      </c>
      <c s="6" t="s">
        <v>926</v>
      </c>
      <c s="14" t="s">
        <v>6539</v>
      </c>
      <c s="14"/>
      <c s="20">
        <v>38763</v>
      </c>
      <c s="20">
        <v>46021</v>
      </c>
      <c s="10">
        <v>46042</v>
      </c>
      <c s="10"/>
      <c s="10"/>
      <c s="10"/>
      <c s="10"/>
      <c s="5"/>
      <c s="10"/>
      <c s="10">
        <v>46042</v>
      </c>
      <c s="10">
        <v>46042</v>
      </c>
      <c s="10"/>
      <c s="10"/>
      <c s="5"/>
      <c s="14" t="s">
        <v>9772</v>
      </c>
      <c s="6" t="s">
        <v>4242</v>
      </c>
      <c s="14" t="s">
        <v>1683</v>
      </c>
      <c s="20">
        <v>46081</v>
      </c>
    </row>
    <row>
      <c r="B46" s="6" t="s">
        <v>9869</v>
      </c>
      <c s="6" t="s">
        <v>987</v>
      </c>
      <c s="6" t="s">
        <v>11483</v>
      </c>
      <c s="14" t="s">
        <v>9864</v>
      </c>
      <c s="14"/>
      <c s="20">
        <v>38586</v>
      </c>
      <c s="20">
        <v>45896</v>
      </c>
      <c s="10">
        <v>20498</v>
      </c>
      <c s="10"/>
      <c s="10"/>
      <c s="10"/>
      <c s="10"/>
      <c s="5"/>
      <c s="10"/>
      <c s="10">
        <v>20498</v>
      </c>
      <c s="10">
        <v>20498</v>
      </c>
      <c s="10"/>
      <c s="10"/>
      <c s="5"/>
      <c s="14" t="s">
        <v>9772</v>
      </c>
      <c s="6" t="s">
        <v>9865</v>
      </c>
      <c s="14" t="s">
        <v>2481</v>
      </c>
      <c s="20">
        <v>45900</v>
      </c>
    </row>
    <row>
      <c r="B47" s="6" t="s">
        <v>188</v>
      </c>
      <c s="6" t="s">
        <v>8241</v>
      </c>
      <c s="6" t="s">
        <v>8905</v>
      </c>
      <c s="14" t="s">
        <v>8168</v>
      </c>
      <c s="14"/>
      <c s="20">
        <v>43662</v>
      </c>
      <c s="20">
        <v>45932</v>
      </c>
      <c s="10">
        <v>1487896</v>
      </c>
      <c s="10"/>
      <c s="10"/>
      <c s="10"/>
      <c s="10"/>
      <c s="5"/>
      <c s="10"/>
      <c s="10">
        <v>1487896</v>
      </c>
      <c s="10">
        <v>1487896</v>
      </c>
      <c s="10"/>
      <c s="10"/>
      <c s="5"/>
      <c s="14" t="s">
        <v>9772</v>
      </c>
      <c s="6" t="s">
        <v>6630</v>
      </c>
      <c s="14" t="s">
        <v>4134</v>
      </c>
      <c s="20">
        <v>47330</v>
      </c>
    </row>
    <row>
      <c r="B48" s="6" t="s">
        <v>5746</v>
      </c>
      <c s="6" t="s">
        <v>180</v>
      </c>
      <c s="6" t="s">
        <v>8234</v>
      </c>
      <c s="14" t="s">
        <v>887</v>
      </c>
      <c s="14"/>
      <c s="20">
        <v>45838</v>
      </c>
      <c s="20">
        <v>45958</v>
      </c>
      <c s="10"/>
      <c s="10"/>
      <c s="10"/>
      <c s="10"/>
      <c s="10"/>
      <c s="5"/>
      <c s="10"/>
      <c s="10">
        <v>3542313</v>
      </c>
      <c s="10">
        <v>3542313</v>
      </c>
      <c s="10"/>
      <c s="10"/>
      <c s="5"/>
      <c s="14" t="s">
        <v>9772</v>
      </c>
      <c s="6" t="s">
        <v>10678</v>
      </c>
      <c s="14" t="s">
        <v>2505</v>
      </c>
      <c s="20">
        <v>49490</v>
      </c>
    </row>
    <row>
      <c r="B49" s="6" t="s">
        <v>8978</v>
      </c>
      <c s="6" t="s">
        <v>5747</v>
      </c>
      <c s="6" t="s">
        <v>9870</v>
      </c>
      <c s="14" t="s">
        <v>6544</v>
      </c>
      <c s="14"/>
      <c s="20">
        <v>42020</v>
      </c>
      <c s="20">
        <v>45674</v>
      </c>
      <c s="10">
        <v>4075616</v>
      </c>
      <c s="10"/>
      <c s="10"/>
      <c s="10"/>
      <c s="10"/>
      <c s="5"/>
      <c s="10"/>
      <c s="10">
        <v>4075616</v>
      </c>
      <c s="10">
        <v>4075616</v>
      </c>
      <c s="10"/>
      <c s="10"/>
      <c s="5"/>
      <c s="14" t="s">
        <v>9772</v>
      </c>
      <c s="6" t="s">
        <v>988</v>
      </c>
      <c s="14" t="s">
        <v>4134</v>
      </c>
      <c s="20">
        <v>45688</v>
      </c>
    </row>
    <row>
      <c r="B50" s="6" t="s">
        <v>12254</v>
      </c>
      <c s="6" t="s">
        <v>189</v>
      </c>
      <c s="6" t="s">
        <v>11484</v>
      </c>
      <c s="14" t="s">
        <v>8907</v>
      </c>
      <c s="14"/>
      <c s="20">
        <v>36706</v>
      </c>
      <c s="20">
        <v>45778</v>
      </c>
      <c s="10">
        <v>54654</v>
      </c>
      <c s="10"/>
      <c s="10"/>
      <c s="10"/>
      <c s="10"/>
      <c s="5"/>
      <c s="10"/>
      <c s="10">
        <v>54654</v>
      </c>
      <c s="10">
        <v>54654</v>
      </c>
      <c s="10"/>
      <c s="10"/>
      <c s="5"/>
      <c s="14" t="s">
        <v>9772</v>
      </c>
      <c s="6" t="s">
        <v>9871</v>
      </c>
      <c s="14" t="s">
        <v>4134</v>
      </c>
      <c s="20">
        <v>45838</v>
      </c>
    </row>
    <row>
      <c r="B51" s="6" t="s">
        <v>2563</v>
      </c>
      <c s="6" t="s">
        <v>5748</v>
      </c>
      <c s="6" t="s">
        <v>10683</v>
      </c>
      <c s="14" t="s">
        <v>6544</v>
      </c>
      <c s="14"/>
      <c s="20">
        <v>41543</v>
      </c>
      <c s="20">
        <v>46008</v>
      </c>
      <c s="10">
        <v>3433192</v>
      </c>
      <c s="10"/>
      <c s="10"/>
      <c s="10"/>
      <c s="10"/>
      <c s="5"/>
      <c s="10"/>
      <c s="10">
        <v>3433192</v>
      </c>
      <c s="10">
        <v>3433192</v>
      </c>
      <c s="10"/>
      <c s="10"/>
      <c s="5"/>
      <c s="14" t="s">
        <v>9772</v>
      </c>
      <c s="6" t="s">
        <v>1760</v>
      </c>
      <c s="14" t="s">
        <v>4134</v>
      </c>
      <c s="20">
        <v>45931</v>
      </c>
    </row>
    <row>
      <c r="B52" s="6" t="s">
        <v>5749</v>
      </c>
      <c s="6" t="s">
        <v>989</v>
      </c>
      <c s="6" t="s">
        <v>11492</v>
      </c>
      <c s="14" t="s">
        <v>116</v>
      </c>
      <c s="14"/>
      <c s="20">
        <v>42836</v>
      </c>
      <c s="20">
        <v>45883</v>
      </c>
      <c s="10">
        <v>10913799</v>
      </c>
      <c s="10"/>
      <c s="10"/>
      <c s="10"/>
      <c s="10"/>
      <c s="5"/>
      <c s="10"/>
      <c s="10">
        <v>10913800</v>
      </c>
      <c s="10">
        <v>10913800</v>
      </c>
      <c s="10"/>
      <c s="10"/>
      <c s="5"/>
      <c s="14" t="s">
        <v>9772</v>
      </c>
      <c s="6" t="s">
        <v>5024</v>
      </c>
      <c s="14" t="s">
        <v>1683</v>
      </c>
      <c s="20">
        <v>45900</v>
      </c>
    </row>
    <row>
      <c r="B53" s="6" t="s">
        <v>9872</v>
      </c>
      <c s="6" t="s">
        <v>190</v>
      </c>
      <c s="6" t="s">
        <v>191</v>
      </c>
      <c s="14" t="s">
        <v>6544</v>
      </c>
      <c s="14"/>
      <c s="20">
        <v>41305</v>
      </c>
      <c s="20">
        <v>45689</v>
      </c>
      <c s="10">
        <v>1613867</v>
      </c>
      <c s="10"/>
      <c s="10"/>
      <c s="10"/>
      <c s="10"/>
      <c s="5"/>
      <c s="10"/>
      <c s="10">
        <v>1613867</v>
      </c>
      <c s="10">
        <v>1613867</v>
      </c>
      <c s="10"/>
      <c s="10"/>
      <c s="5"/>
      <c s="14" t="s">
        <v>9772</v>
      </c>
      <c s="6" t="s">
        <v>2564</v>
      </c>
      <c s="14" t="s">
        <v>1683</v>
      </c>
      <c s="20">
        <v>45689</v>
      </c>
    </row>
    <row>
      <c r="B54" s="6" t="s">
        <v>192</v>
      </c>
      <c s="6" t="s">
        <v>1761</v>
      </c>
      <c s="6" t="s">
        <v>11493</v>
      </c>
      <c s="14" t="s">
        <v>8929</v>
      </c>
      <c s="14"/>
      <c s="20">
        <v>42087</v>
      </c>
      <c s="20">
        <v>45708</v>
      </c>
      <c s="10">
        <v>16133584</v>
      </c>
      <c s="10"/>
      <c s="10"/>
      <c s="10"/>
      <c s="10"/>
      <c s="5"/>
      <c s="10"/>
      <c s="10">
        <v>16133585</v>
      </c>
      <c s="10">
        <v>16133585</v>
      </c>
      <c s="10"/>
      <c s="10"/>
      <c s="5"/>
      <c s="14" t="s">
        <v>9772</v>
      </c>
      <c s="6" t="s">
        <v>6631</v>
      </c>
      <c s="14" t="s">
        <v>4134</v>
      </c>
      <c s="20">
        <v>45869</v>
      </c>
    </row>
    <row>
      <c r="B55" s="6" t="s">
        <v>3450</v>
      </c>
      <c s="6" t="s">
        <v>7460</v>
      </c>
      <c s="6" t="s">
        <v>7459</v>
      </c>
      <c s="14" t="s">
        <v>129</v>
      </c>
      <c s="14"/>
      <c s="20">
        <v>38398</v>
      </c>
      <c s="20">
        <v>45712</v>
      </c>
      <c s="10">
        <v>27594</v>
      </c>
      <c s="10"/>
      <c s="10"/>
      <c s="10"/>
      <c s="10"/>
      <c s="5"/>
      <c s="10"/>
      <c s="10">
        <v>27594</v>
      </c>
      <c s="10">
        <v>27594</v>
      </c>
      <c s="10"/>
      <c s="10"/>
      <c s="5"/>
      <c s="14" t="s">
        <v>9772</v>
      </c>
      <c s="6" t="s">
        <v>185</v>
      </c>
      <c s="14" t="s">
        <v>4134</v>
      </c>
      <c s="20">
        <v>45716</v>
      </c>
    </row>
    <row>
      <c r="B56" s="7" t="s">
        <v>8156</v>
      </c>
      <c s="19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57" s="6" t="s">
        <v>9769</v>
      </c>
      <c s="9" t="s">
        <v>8242</v>
      </c>
      <c s="11"/>
      <c s="11"/>
      <c s="11"/>
      <c s="21"/>
      <c s="21"/>
      <c s="5">
        <v>143000714</v>
      </c>
      <c s="5"/>
      <c s="5"/>
      <c s="5"/>
      <c s="5"/>
      <c s="5"/>
      <c s="5"/>
      <c s="5">
        <v>148189460</v>
      </c>
      <c s="5">
        <v>148189460</v>
      </c>
      <c s="5"/>
      <c s="5"/>
      <c s="5"/>
      <c s="11"/>
      <c s="11"/>
      <c s="11"/>
      <c s="21"/>
    </row>
    <row>
      <c r="B58" s="7" t="s">
        <v>8156</v>
      </c>
      <c s="19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59" s="6" t="s">
        <v>6632</v>
      </c>
      <c s="6" t="s">
        <v>4132</v>
      </c>
      <c s="6" t="s">
        <v>4133</v>
      </c>
      <c s="14" t="s">
        <v>2487</v>
      </c>
      <c s="14"/>
      <c s="20">
        <v>45792</v>
      </c>
      <c s="20"/>
      <c s="10"/>
      <c s="10"/>
      <c s="10"/>
      <c s="10"/>
      <c s="10"/>
      <c s="5"/>
      <c s="10"/>
      <c s="10">
        <v>25944</v>
      </c>
      <c s="10">
        <v>25944</v>
      </c>
      <c s="10"/>
      <c s="10"/>
      <c s="5"/>
      <c s="14" t="s">
        <v>9772</v>
      </c>
      <c s="6" t="s">
        <v>4949</v>
      </c>
      <c s="14" t="s">
        <v>4134</v>
      </c>
      <c s="20">
        <v>49460</v>
      </c>
    </row>
    <row>
      <c r="B60" s="6" t="s">
        <v>9873</v>
      </c>
      <c s="6" t="s">
        <v>8167</v>
      </c>
      <c s="6" t="s">
        <v>3349</v>
      </c>
      <c s="14" t="s">
        <v>9773</v>
      </c>
      <c s="14"/>
      <c s="20">
        <v>42800</v>
      </c>
      <c s="20"/>
      <c s="10">
        <v>164019</v>
      </c>
      <c s="10"/>
      <c s="10"/>
      <c s="10"/>
      <c s="10"/>
      <c s="5"/>
      <c s="10"/>
      <c s="10">
        <v>164019</v>
      </c>
      <c s="10">
        <v>164019</v>
      </c>
      <c s="10"/>
      <c s="10"/>
      <c s="5"/>
      <c s="14" t="s">
        <v>9772</v>
      </c>
      <c s="6" t="s">
        <v>1682</v>
      </c>
      <c s="14" t="s">
        <v>2481</v>
      </c>
      <c s="20">
        <v>46478</v>
      </c>
    </row>
    <row>
      <c r="B61" s="6" t="s">
        <v>193</v>
      </c>
      <c s="6" t="s">
        <v>4135</v>
      </c>
      <c s="6" t="s">
        <v>11406</v>
      </c>
      <c s="14" t="s">
        <v>6539</v>
      </c>
      <c s="14"/>
      <c s="20">
        <v>43951</v>
      </c>
      <c s="20"/>
      <c s="10">
        <v>85200</v>
      </c>
      <c s="10"/>
      <c s="10"/>
      <c s="10"/>
      <c s="10"/>
      <c s="5"/>
      <c s="10"/>
      <c s="10">
        <v>85200</v>
      </c>
      <c s="10">
        <v>85200</v>
      </c>
      <c s="10"/>
      <c s="10"/>
      <c s="5"/>
      <c s="14" t="s">
        <v>9772</v>
      </c>
      <c s="6" t="s">
        <v>7358</v>
      </c>
      <c s="14" t="s">
        <v>4134</v>
      </c>
      <c s="20">
        <v>51256</v>
      </c>
    </row>
    <row>
      <c r="B62" s="6" t="s">
        <v>3451</v>
      </c>
      <c s="6" t="s">
        <v>10592</v>
      </c>
      <c s="6" t="s">
        <v>8905</v>
      </c>
      <c s="14" t="s">
        <v>8168</v>
      </c>
      <c s="14"/>
      <c s="20">
        <v>43648</v>
      </c>
      <c s="20"/>
      <c s="10">
        <v>74197</v>
      </c>
      <c s="10"/>
      <c s="10"/>
      <c s="10"/>
      <c s="10"/>
      <c s="5"/>
      <c s="10"/>
      <c s="10">
        <v>74197</v>
      </c>
      <c s="10">
        <v>74197</v>
      </c>
      <c s="10"/>
      <c s="10"/>
      <c s="5"/>
      <c s="14" t="s">
        <v>9772</v>
      </c>
      <c s="6" t="s">
        <v>6540</v>
      </c>
      <c s="14" t="s">
        <v>4134</v>
      </c>
      <c s="20">
        <v>47330</v>
      </c>
    </row>
    <row>
      <c r="B63" s="6" t="s">
        <v>6633</v>
      </c>
      <c s="6" t="s">
        <v>9775</v>
      </c>
      <c s="6" t="s">
        <v>8905</v>
      </c>
      <c s="14" t="s">
        <v>8168</v>
      </c>
      <c s="14"/>
      <c s="20">
        <v>44617</v>
      </c>
      <c s="20"/>
      <c s="10">
        <v>166442</v>
      </c>
      <c s="10"/>
      <c s="10"/>
      <c s="10"/>
      <c s="10"/>
      <c s="5"/>
      <c s="10"/>
      <c s="10">
        <v>166442</v>
      </c>
      <c s="10">
        <v>166442</v>
      </c>
      <c s="10"/>
      <c s="10"/>
      <c s="5"/>
      <c s="14" t="s">
        <v>9772</v>
      </c>
      <c s="6" t="s">
        <v>6541</v>
      </c>
      <c s="14" t="s">
        <v>1683</v>
      </c>
      <c s="20">
        <v>48273</v>
      </c>
    </row>
    <row>
      <c r="B64" s="6" t="s">
        <v>9874</v>
      </c>
      <c s="6" t="s">
        <v>12182</v>
      </c>
      <c s="6" t="s">
        <v>4136</v>
      </c>
      <c s="14" t="s">
        <v>8168</v>
      </c>
      <c s="14"/>
      <c s="20">
        <v>43994</v>
      </c>
      <c s="20"/>
      <c s="10">
        <v>153926</v>
      </c>
      <c s="10"/>
      <c s="10"/>
      <c s="10"/>
      <c s="10"/>
      <c s="5"/>
      <c s="10"/>
      <c s="10">
        <v>153926</v>
      </c>
      <c s="10">
        <v>153926</v>
      </c>
      <c s="10"/>
      <c s="10"/>
      <c s="5"/>
      <c s="14" t="s">
        <v>9772</v>
      </c>
      <c s="6" t="s">
        <v>6542</v>
      </c>
      <c s="14" t="s">
        <v>2481</v>
      </c>
      <c s="20">
        <v>51317</v>
      </c>
    </row>
    <row>
      <c r="B65" s="6" t="s">
        <v>194</v>
      </c>
      <c s="6" t="s">
        <v>7359</v>
      </c>
      <c s="6" t="s">
        <v>8169</v>
      </c>
      <c s="14" t="s">
        <v>10593</v>
      </c>
      <c s="14"/>
      <c s="20">
        <v>44428</v>
      </c>
      <c s="20"/>
      <c s="10">
        <v>72591</v>
      </c>
      <c s="10"/>
      <c s="10"/>
      <c s="10"/>
      <c s="10"/>
      <c s="5"/>
      <c s="10"/>
      <c s="10">
        <v>72591</v>
      </c>
      <c s="10">
        <v>72591</v>
      </c>
      <c s="10"/>
      <c s="10"/>
      <c s="5"/>
      <c s="14" t="s">
        <v>9772</v>
      </c>
      <c s="6" t="s">
        <v>9776</v>
      </c>
      <c s="14" t="s">
        <v>1683</v>
      </c>
      <c s="20">
        <v>49918</v>
      </c>
    </row>
    <row>
      <c r="B66" s="6" t="s">
        <v>3452</v>
      </c>
      <c s="6" t="s">
        <v>1684</v>
      </c>
      <c s="6" t="s">
        <v>12183</v>
      </c>
      <c s="14" t="s">
        <v>10593</v>
      </c>
      <c s="14"/>
      <c s="20">
        <v>42592</v>
      </c>
      <c s="20"/>
      <c s="10">
        <v>276187</v>
      </c>
      <c s="10"/>
      <c s="10"/>
      <c s="10"/>
      <c s="10"/>
      <c s="5"/>
      <c s="10"/>
      <c s="10">
        <v>276187</v>
      </c>
      <c s="10">
        <v>276187</v>
      </c>
      <c s="10"/>
      <c s="10"/>
      <c s="5"/>
      <c s="14" t="s">
        <v>9772</v>
      </c>
      <c s="6" t="s">
        <v>1685</v>
      </c>
      <c s="14" t="s">
        <v>1683</v>
      </c>
      <c s="20">
        <v>48091</v>
      </c>
    </row>
    <row>
      <c r="B67" s="6" t="s">
        <v>7461</v>
      </c>
      <c s="6" t="s">
        <v>10594</v>
      </c>
      <c s="6" t="s">
        <v>8905</v>
      </c>
      <c s="14" t="s">
        <v>8168</v>
      </c>
      <c s="14"/>
      <c s="20">
        <v>44699</v>
      </c>
      <c s="20"/>
      <c s="10">
        <v>259379</v>
      </c>
      <c s="10"/>
      <c s="10"/>
      <c s="10"/>
      <c s="10"/>
      <c s="5"/>
      <c s="10"/>
      <c s="10">
        <v>259379</v>
      </c>
      <c s="10">
        <v>259379</v>
      </c>
      <c s="10"/>
      <c s="10"/>
      <c s="5"/>
      <c s="14" t="s">
        <v>9772</v>
      </c>
      <c s="6" t="s">
        <v>4137</v>
      </c>
      <c s="14" t="s">
        <v>1683</v>
      </c>
      <c s="20">
        <v>48365</v>
      </c>
    </row>
    <row>
      <c r="B68" s="6" t="s">
        <v>195</v>
      </c>
      <c s="6" t="s">
        <v>12184</v>
      </c>
      <c s="6" t="s">
        <v>4138</v>
      </c>
      <c s="14" t="s">
        <v>12185</v>
      </c>
      <c s="14"/>
      <c s="20">
        <v>43202</v>
      </c>
      <c s="20"/>
      <c s="10">
        <v>41858</v>
      </c>
      <c s="10"/>
      <c s="10"/>
      <c s="10"/>
      <c s="10"/>
      <c s="5"/>
      <c s="10"/>
      <c s="10">
        <v>41858</v>
      </c>
      <c s="10">
        <v>41858</v>
      </c>
      <c s="10"/>
      <c s="10"/>
      <c s="5"/>
      <c s="14" t="s">
        <v>9772</v>
      </c>
      <c s="6" t="s">
        <v>5678</v>
      </c>
      <c s="14" t="s">
        <v>11407</v>
      </c>
      <c s="20">
        <v>48699</v>
      </c>
    </row>
    <row>
      <c r="B69" s="6" t="s">
        <v>3453</v>
      </c>
      <c s="6" t="s">
        <v>8906</v>
      </c>
      <c s="6" t="s">
        <v>11408</v>
      </c>
      <c s="14" t="s">
        <v>8907</v>
      </c>
      <c s="14"/>
      <c s="20">
        <v>41053</v>
      </c>
      <c s="20"/>
      <c s="10">
        <v>110132</v>
      </c>
      <c s="10"/>
      <c s="10"/>
      <c s="10"/>
      <c s="10"/>
      <c s="5"/>
      <c s="10"/>
      <c s="10">
        <v>110132</v>
      </c>
      <c s="10">
        <v>110132</v>
      </c>
      <c s="10"/>
      <c s="10"/>
      <c s="5"/>
      <c s="14" t="s">
        <v>9772</v>
      </c>
      <c s="6" t="s">
        <v>9779</v>
      </c>
      <c s="14" t="s">
        <v>1683</v>
      </c>
      <c s="20">
        <v>46539</v>
      </c>
    </row>
    <row>
      <c r="B70" s="6" t="s">
        <v>6634</v>
      </c>
      <c s="6" t="s">
        <v>11409</v>
      </c>
      <c s="6" t="s">
        <v>11410</v>
      </c>
      <c s="14" t="s">
        <v>5679</v>
      </c>
      <c s="14"/>
      <c s="20">
        <v>43255</v>
      </c>
      <c s="20"/>
      <c s="10">
        <v>70094</v>
      </c>
      <c s="10"/>
      <c s="10"/>
      <c s="10"/>
      <c s="10"/>
      <c s="5"/>
      <c s="10"/>
      <c s="10">
        <v>70094</v>
      </c>
      <c s="10">
        <v>70094</v>
      </c>
      <c s="10"/>
      <c s="10"/>
      <c s="5"/>
      <c s="14" t="s">
        <v>9772</v>
      </c>
      <c s="6" t="s">
        <v>93</v>
      </c>
      <c s="14" t="s">
        <v>4134</v>
      </c>
      <c s="20">
        <v>48760</v>
      </c>
    </row>
    <row>
      <c r="B71" s="6" t="s">
        <v>9875</v>
      </c>
      <c s="6" t="s">
        <v>8170</v>
      </c>
      <c s="6" t="s">
        <v>5680</v>
      </c>
      <c s="14" t="s">
        <v>6544</v>
      </c>
      <c s="14"/>
      <c s="20">
        <v>42522</v>
      </c>
      <c s="20"/>
      <c s="10">
        <v>160416</v>
      </c>
      <c s="10"/>
      <c s="10"/>
      <c s="10"/>
      <c s="10"/>
      <c s="5"/>
      <c s="10"/>
      <c s="10">
        <v>160416</v>
      </c>
      <c s="10">
        <v>160416</v>
      </c>
      <c s="10"/>
      <c s="10"/>
      <c s="5"/>
      <c s="14" t="s">
        <v>9772</v>
      </c>
      <c s="6" t="s">
        <v>4139</v>
      </c>
      <c s="14" t="s">
        <v>1683</v>
      </c>
      <c s="20">
        <v>48030</v>
      </c>
    </row>
    <row>
      <c r="B72" s="6" t="s">
        <v>196</v>
      </c>
      <c s="6" t="s">
        <v>8171</v>
      </c>
      <c s="6" t="s">
        <v>1686</v>
      </c>
      <c s="14" t="s">
        <v>8172</v>
      </c>
      <c s="14"/>
      <c s="20">
        <v>38763</v>
      </c>
      <c s="20"/>
      <c s="10">
        <v>159794</v>
      </c>
      <c s="10"/>
      <c s="10"/>
      <c s="10"/>
      <c s="10"/>
      <c s="5"/>
      <c s="10"/>
      <c s="10">
        <v>159794</v>
      </c>
      <c s="10">
        <v>159794</v>
      </c>
      <c s="10"/>
      <c s="10"/>
      <c s="5"/>
      <c s="14" t="s">
        <v>9772</v>
      </c>
      <c s="6" t="s">
        <v>11411</v>
      </c>
      <c s="14" t="s">
        <v>2481</v>
      </c>
      <c s="20">
        <v>46081</v>
      </c>
    </row>
    <row>
      <c r="B73" s="6" t="s">
        <v>3454</v>
      </c>
      <c s="6" t="s">
        <v>5681</v>
      </c>
      <c s="6" t="s">
        <v>5682</v>
      </c>
      <c s="14" t="s">
        <v>12186</v>
      </c>
      <c s="14"/>
      <c s="20">
        <v>41620</v>
      </c>
      <c s="20"/>
      <c s="10">
        <v>154800</v>
      </c>
      <c s="10"/>
      <c s="10"/>
      <c s="10"/>
      <c s="10"/>
      <c s="5"/>
      <c s="10"/>
      <c s="10">
        <v>154800</v>
      </c>
      <c s="10">
        <v>154800</v>
      </c>
      <c s="10"/>
      <c s="10"/>
      <c s="5"/>
      <c s="14" t="s">
        <v>9772</v>
      </c>
      <c s="6" t="s">
        <v>1687</v>
      </c>
      <c s="14" t="s">
        <v>1683</v>
      </c>
      <c s="20">
        <v>47118</v>
      </c>
    </row>
    <row>
      <c r="B74" s="6" t="s">
        <v>6635</v>
      </c>
      <c s="6" t="s">
        <v>12187</v>
      </c>
      <c s="6" t="s">
        <v>95</v>
      </c>
      <c s="14" t="s">
        <v>96</v>
      </c>
      <c s="14"/>
      <c s="20">
        <v>41605</v>
      </c>
      <c s="20"/>
      <c s="10">
        <v>125407</v>
      </c>
      <c s="10"/>
      <c s="10"/>
      <c s="10"/>
      <c s="10"/>
      <c s="5"/>
      <c s="10"/>
      <c s="10">
        <v>125407</v>
      </c>
      <c s="10">
        <v>125407</v>
      </c>
      <c s="10"/>
      <c s="10"/>
      <c s="5"/>
      <c s="14" t="s">
        <v>9772</v>
      </c>
      <c s="6" t="s">
        <v>1688</v>
      </c>
      <c s="14" t="s">
        <v>1683</v>
      </c>
      <c s="20">
        <v>48914</v>
      </c>
    </row>
    <row>
      <c r="B75" s="6" t="s">
        <v>10684</v>
      </c>
      <c s="6" t="s">
        <v>11412</v>
      </c>
      <c s="6" t="s">
        <v>1686</v>
      </c>
      <c s="14" t="s">
        <v>8172</v>
      </c>
      <c s="14"/>
      <c s="20">
        <v>45225</v>
      </c>
      <c s="20"/>
      <c s="10">
        <v>164634</v>
      </c>
      <c s="10"/>
      <c s="10"/>
      <c s="10"/>
      <c s="10"/>
      <c s="5"/>
      <c s="10"/>
      <c s="10">
        <v>164634</v>
      </c>
      <c s="10">
        <v>164634</v>
      </c>
      <c s="10"/>
      <c s="10"/>
      <c s="5"/>
      <c s="14" t="s">
        <v>9772</v>
      </c>
      <c s="6" t="s">
        <v>11411</v>
      </c>
      <c s="14" t="s">
        <v>4134</v>
      </c>
      <c s="20">
        <v>49613</v>
      </c>
    </row>
    <row>
      <c r="B76" s="6" t="s">
        <v>990</v>
      </c>
      <c s="6" t="s">
        <v>873</v>
      </c>
      <c s="6" t="s">
        <v>874</v>
      </c>
      <c s="14" t="s">
        <v>5679</v>
      </c>
      <c s="14"/>
      <c s="20">
        <v>45618</v>
      </c>
      <c s="20"/>
      <c s="10">
        <v>40082</v>
      </c>
      <c s="10"/>
      <c s="10"/>
      <c s="10"/>
      <c s="10"/>
      <c s="5"/>
      <c s="10"/>
      <c s="10">
        <v>40082</v>
      </c>
      <c s="10">
        <v>40082</v>
      </c>
      <c s="10"/>
      <c s="10"/>
      <c s="5"/>
      <c s="14" t="s">
        <v>9772</v>
      </c>
      <c s="6" t="s">
        <v>8908</v>
      </c>
      <c s="14" t="s">
        <v>4134</v>
      </c>
      <c s="20">
        <v>49278</v>
      </c>
    </row>
    <row>
      <c r="B77" s="6" t="s">
        <v>4243</v>
      </c>
      <c s="6" t="s">
        <v>5014</v>
      </c>
      <c s="6" t="s">
        <v>9784</v>
      </c>
      <c s="14" t="s">
        <v>8907</v>
      </c>
      <c s="14"/>
      <c s="20">
        <v>38615</v>
      </c>
      <c s="20"/>
      <c s="10">
        <v>297278</v>
      </c>
      <c s="10"/>
      <c s="10"/>
      <c s="10"/>
      <c s="10"/>
      <c s="5"/>
      <c s="10"/>
      <c s="10">
        <v>297278</v>
      </c>
      <c s="10">
        <v>297278</v>
      </c>
      <c s="10"/>
      <c s="10"/>
      <c s="5"/>
      <c s="14" t="s">
        <v>9772</v>
      </c>
      <c s="6" t="s">
        <v>5736</v>
      </c>
      <c s="14" t="s">
        <v>2481</v>
      </c>
      <c s="20">
        <v>45930</v>
      </c>
    </row>
    <row>
      <c r="B78" s="6" t="s">
        <v>9876</v>
      </c>
      <c s="6" t="s">
        <v>1755</v>
      </c>
      <c s="6" t="s">
        <v>5737</v>
      </c>
      <c s="14" t="s">
        <v>6544</v>
      </c>
      <c s="14"/>
      <c s="20">
        <v>42579</v>
      </c>
      <c s="20"/>
      <c s="10">
        <v>138833</v>
      </c>
      <c s="10"/>
      <c s="10"/>
      <c s="10"/>
      <c s="10"/>
      <c s="5"/>
      <c s="10"/>
      <c s="10">
        <v>138833</v>
      </c>
      <c s="10">
        <v>138833</v>
      </c>
      <c s="10"/>
      <c s="10"/>
      <c s="5"/>
      <c s="14" t="s">
        <v>9772</v>
      </c>
      <c s="6" t="s">
        <v>8235</v>
      </c>
      <c s="14" t="s">
        <v>11407</v>
      </c>
      <c s="20">
        <v>46234</v>
      </c>
    </row>
    <row>
      <c r="B79" s="6" t="s">
        <v>197</v>
      </c>
      <c s="6" t="s">
        <v>3353</v>
      </c>
      <c s="6" t="s">
        <v>12188</v>
      </c>
      <c s="14" t="s">
        <v>2488</v>
      </c>
      <c s="14"/>
      <c s="20">
        <v>44386</v>
      </c>
      <c s="20"/>
      <c s="10">
        <v>311731</v>
      </c>
      <c s="10"/>
      <c s="10"/>
      <c s="10"/>
      <c s="10"/>
      <c s="5"/>
      <c s="10"/>
      <c s="10">
        <v>311731</v>
      </c>
      <c s="10">
        <v>311731</v>
      </c>
      <c s="10"/>
      <c s="10"/>
      <c s="5"/>
      <c s="14" t="s">
        <v>9772</v>
      </c>
      <c s="6" t="s">
        <v>97</v>
      </c>
      <c s="14" t="s">
        <v>1683</v>
      </c>
      <c s="20">
        <v>48791</v>
      </c>
    </row>
    <row>
      <c r="B80" s="6" t="s">
        <v>3455</v>
      </c>
      <c s="6" t="s">
        <v>6547</v>
      </c>
      <c s="6" t="s">
        <v>5683</v>
      </c>
      <c s="14" t="s">
        <v>10593</v>
      </c>
      <c s="14"/>
      <c s="20">
        <v>44340</v>
      </c>
      <c s="20"/>
      <c s="10">
        <v>101122</v>
      </c>
      <c s="10"/>
      <c s="10"/>
      <c s="10"/>
      <c s="10"/>
      <c s="5"/>
      <c s="10"/>
      <c s="10">
        <v>101122</v>
      </c>
      <c s="10">
        <v>101122</v>
      </c>
      <c s="10"/>
      <c s="10"/>
      <c s="5"/>
      <c s="14" t="s">
        <v>9772</v>
      </c>
      <c s="6" t="s">
        <v>11413</v>
      </c>
      <c s="14" t="s">
        <v>4134</v>
      </c>
      <c s="20">
        <v>46904</v>
      </c>
    </row>
    <row>
      <c r="B81" s="6" t="s">
        <v>6636</v>
      </c>
      <c s="6" t="s">
        <v>4950</v>
      </c>
      <c s="6" t="s">
        <v>2489</v>
      </c>
      <c s="14" t="s">
        <v>3355</v>
      </c>
      <c s="14"/>
      <c s="20">
        <v>42873</v>
      </c>
      <c s="20"/>
      <c s="10">
        <v>103770</v>
      </c>
      <c s="10"/>
      <c s="10"/>
      <c s="10"/>
      <c s="10"/>
      <c s="5"/>
      <c s="10"/>
      <c s="10">
        <v>103770</v>
      </c>
      <c s="10">
        <v>103770</v>
      </c>
      <c s="10"/>
      <c s="10"/>
      <c s="5"/>
      <c s="14" t="s">
        <v>9772</v>
      </c>
      <c s="6" t="s">
        <v>11414</v>
      </c>
      <c s="14" t="s">
        <v>1683</v>
      </c>
      <c s="20">
        <v>46538</v>
      </c>
    </row>
    <row>
      <c r="B82" s="6" t="s">
        <v>9877</v>
      </c>
      <c s="6" t="s">
        <v>2490</v>
      </c>
      <c s="6" t="s">
        <v>9783</v>
      </c>
      <c s="14" t="s">
        <v>4941</v>
      </c>
      <c s="14"/>
      <c s="20">
        <v>42226</v>
      </c>
      <c s="20"/>
      <c s="10">
        <v>170998</v>
      </c>
      <c s="10"/>
      <c s="10"/>
      <c s="10"/>
      <c s="10"/>
      <c s="5"/>
      <c s="10"/>
      <c s="10">
        <v>170998</v>
      </c>
      <c s="10">
        <v>170998</v>
      </c>
      <c s="10"/>
      <c s="10"/>
      <c s="5"/>
      <c s="14" t="s">
        <v>9772</v>
      </c>
      <c s="6" t="s">
        <v>98</v>
      </c>
      <c s="14" t="s">
        <v>1683</v>
      </c>
      <c s="20">
        <v>47726</v>
      </c>
    </row>
    <row>
      <c r="B83" s="6" t="s">
        <v>198</v>
      </c>
      <c s="6" t="s">
        <v>8173</v>
      </c>
      <c s="6" t="s">
        <v>9784</v>
      </c>
      <c s="14" t="s">
        <v>8907</v>
      </c>
      <c s="14"/>
      <c s="20">
        <v>42486</v>
      </c>
      <c s="20"/>
      <c s="10">
        <v>230468</v>
      </c>
      <c s="10"/>
      <c s="10"/>
      <c s="10"/>
      <c s="10"/>
      <c s="5"/>
      <c s="10"/>
      <c s="10">
        <v>230468</v>
      </c>
      <c s="10">
        <v>230468</v>
      </c>
      <c s="10"/>
      <c s="10"/>
      <c s="5"/>
      <c s="14" t="s">
        <v>9772</v>
      </c>
      <c s="6" t="s">
        <v>5684</v>
      </c>
      <c s="14" t="s">
        <v>1683</v>
      </c>
      <c s="20">
        <v>47968</v>
      </c>
    </row>
    <row>
      <c r="B84" s="6" t="s">
        <v>4244</v>
      </c>
      <c s="6" t="s">
        <v>7360</v>
      </c>
      <c s="6" t="s">
        <v>7361</v>
      </c>
      <c s="14" t="s">
        <v>875</v>
      </c>
      <c s="14"/>
      <c s="20">
        <v>43668</v>
      </c>
      <c s="20"/>
      <c s="10">
        <v>61929</v>
      </c>
      <c s="10"/>
      <c s="10"/>
      <c s="10"/>
      <c s="10"/>
      <c s="5"/>
      <c s="10"/>
      <c s="10">
        <v>61929</v>
      </c>
      <c s="10">
        <v>61929</v>
      </c>
      <c s="10"/>
      <c s="10"/>
      <c s="5"/>
      <c s="14" t="s">
        <v>9772</v>
      </c>
      <c s="6" t="s">
        <v>3357</v>
      </c>
      <c s="14" t="s">
        <v>1683</v>
      </c>
      <c s="20">
        <v>47330</v>
      </c>
    </row>
    <row>
      <c r="B85" s="6" t="s">
        <v>7462</v>
      </c>
      <c s="6" t="s">
        <v>4951</v>
      </c>
      <c s="6" t="s">
        <v>11415</v>
      </c>
      <c s="14" t="s">
        <v>96</v>
      </c>
      <c s="14"/>
      <c s="20">
        <v>44545</v>
      </c>
      <c s="20"/>
      <c s="10">
        <v>373710</v>
      </c>
      <c s="10"/>
      <c s="10"/>
      <c s="10"/>
      <c s="10"/>
      <c s="5"/>
      <c s="10"/>
      <c s="10">
        <v>373710</v>
      </c>
      <c s="10">
        <v>373710</v>
      </c>
      <c s="10"/>
      <c s="10"/>
      <c s="5"/>
      <c s="14" t="s">
        <v>9772</v>
      </c>
      <c s="6" t="s">
        <v>5685</v>
      </c>
      <c s="14" t="s">
        <v>2481</v>
      </c>
      <c s="20">
        <v>51866</v>
      </c>
    </row>
    <row>
      <c r="B86" s="6" t="s">
        <v>10685</v>
      </c>
      <c s="6" t="s">
        <v>11416</v>
      </c>
      <c s="6" t="s">
        <v>7362</v>
      </c>
      <c s="14" t="s">
        <v>8172</v>
      </c>
      <c s="14"/>
      <c s="20">
        <v>43209</v>
      </c>
      <c s="20"/>
      <c s="10">
        <v>117188</v>
      </c>
      <c s="10"/>
      <c s="10"/>
      <c s="10"/>
      <c s="10"/>
      <c s="5"/>
      <c s="10"/>
      <c s="10">
        <v>117188</v>
      </c>
      <c s="10">
        <v>117188</v>
      </c>
      <c s="10"/>
      <c s="10"/>
      <c s="5"/>
      <c s="14" t="s">
        <v>9772</v>
      </c>
      <c s="6" t="s">
        <v>8909</v>
      </c>
      <c s="14" t="s">
        <v>1683</v>
      </c>
      <c s="20">
        <v>52351</v>
      </c>
    </row>
    <row>
      <c r="B87" s="6" t="s">
        <v>991</v>
      </c>
      <c s="6" t="s">
        <v>8174</v>
      </c>
      <c s="6" t="s">
        <v>2491</v>
      </c>
      <c s="14" t="s">
        <v>2492</v>
      </c>
      <c s="14"/>
      <c s="20">
        <v>44070</v>
      </c>
      <c s="20"/>
      <c s="10">
        <v>261202</v>
      </c>
      <c s="10"/>
      <c s="10"/>
      <c s="10"/>
      <c s="10"/>
      <c s="5"/>
      <c s="10"/>
      <c s="10">
        <v>261202</v>
      </c>
      <c s="10">
        <v>261202</v>
      </c>
      <c s="10"/>
      <c s="10"/>
      <c s="5"/>
      <c s="14" t="s">
        <v>9772</v>
      </c>
      <c s="6" t="s">
        <v>4952</v>
      </c>
      <c s="14" t="s">
        <v>3358</v>
      </c>
      <c s="20">
        <v>49552</v>
      </c>
    </row>
    <row>
      <c r="B88" s="6" t="s">
        <v>6637</v>
      </c>
      <c s="6" t="s">
        <v>12189</v>
      </c>
      <c s="6" t="s">
        <v>4953</v>
      </c>
      <c s="14" t="s">
        <v>8172</v>
      </c>
      <c s="14"/>
      <c s="20">
        <v>41614</v>
      </c>
      <c s="20"/>
      <c s="10">
        <v>186661</v>
      </c>
      <c s="10"/>
      <c s="10"/>
      <c s="10"/>
      <c s="10"/>
      <c s="5"/>
      <c s="10"/>
      <c s="10">
        <v>186661</v>
      </c>
      <c s="10">
        <v>186661</v>
      </c>
      <c s="10"/>
      <c s="10"/>
      <c s="5"/>
      <c s="14" t="s">
        <v>9772</v>
      </c>
      <c s="6" t="s">
        <v>8910</v>
      </c>
      <c s="14" t="s">
        <v>1683</v>
      </c>
      <c s="20">
        <v>47118</v>
      </c>
    </row>
    <row>
      <c r="B89" s="6" t="s">
        <v>9878</v>
      </c>
      <c s="6" t="s">
        <v>12190</v>
      </c>
      <c s="6" t="s">
        <v>4142</v>
      </c>
      <c s="14" t="s">
        <v>9786</v>
      </c>
      <c s="14"/>
      <c s="20">
        <v>43643</v>
      </c>
      <c s="20"/>
      <c s="10">
        <v>288749</v>
      </c>
      <c s="10"/>
      <c s="10"/>
      <c s="10"/>
      <c s="10"/>
      <c s="5"/>
      <c s="10"/>
      <c s="10">
        <v>288749</v>
      </c>
      <c s="10">
        <v>288749</v>
      </c>
      <c s="10"/>
      <c s="10"/>
      <c s="5"/>
      <c s="14" t="s">
        <v>9772</v>
      </c>
      <c s="6" t="s">
        <v>9787</v>
      </c>
      <c s="14" t="s">
        <v>4134</v>
      </c>
      <c s="20">
        <v>49125</v>
      </c>
    </row>
    <row>
      <c r="B90" s="6" t="s">
        <v>199</v>
      </c>
      <c s="6" t="s">
        <v>10595</v>
      </c>
      <c s="6" t="s">
        <v>1689</v>
      </c>
      <c s="14" t="s">
        <v>4143</v>
      </c>
      <c s="14"/>
      <c s="20">
        <v>38516</v>
      </c>
      <c s="20"/>
      <c s="10">
        <v>347485</v>
      </c>
      <c s="10"/>
      <c s="10"/>
      <c s="10"/>
      <c s="10"/>
      <c s="5"/>
      <c s="10"/>
      <c s="10">
        <v>347485</v>
      </c>
      <c s="10">
        <v>347485</v>
      </c>
      <c s="10"/>
      <c s="10"/>
      <c s="5"/>
      <c s="14" t="s">
        <v>9772</v>
      </c>
      <c s="6" t="s">
        <v>2493</v>
      </c>
      <c s="14" t="s">
        <v>1683</v>
      </c>
      <c s="20">
        <v>47665</v>
      </c>
    </row>
    <row>
      <c r="B91" s="6" t="s">
        <v>3456</v>
      </c>
      <c s="6" t="s">
        <v>6551</v>
      </c>
      <c s="6" t="s">
        <v>3360</v>
      </c>
      <c s="14" t="s">
        <v>10593</v>
      </c>
      <c s="14"/>
      <c s="20">
        <v>45644</v>
      </c>
      <c s="20"/>
      <c s="10">
        <v>189190</v>
      </c>
      <c s="10"/>
      <c s="10"/>
      <c s="10"/>
      <c s="10"/>
      <c s="5"/>
      <c s="10"/>
      <c s="10">
        <v>189190</v>
      </c>
      <c s="10">
        <v>189190</v>
      </c>
      <c s="10"/>
      <c s="10"/>
      <c s="5"/>
      <c s="14" t="s">
        <v>9772</v>
      </c>
      <c s="6" t="s">
        <v>8911</v>
      </c>
      <c s="14" t="s">
        <v>1683</v>
      </c>
      <c s="20">
        <v>51135</v>
      </c>
    </row>
    <row>
      <c r="B92" s="6" t="s">
        <v>7463</v>
      </c>
      <c s="6" t="s">
        <v>6552</v>
      </c>
      <c s="6" t="s">
        <v>10596</v>
      </c>
      <c s="14" t="s">
        <v>2492</v>
      </c>
      <c s="14"/>
      <c s="20">
        <v>41351</v>
      </c>
      <c s="20"/>
      <c s="10">
        <v>188548</v>
      </c>
      <c s="10"/>
      <c s="10"/>
      <c s="10"/>
      <c s="10"/>
      <c s="5"/>
      <c s="10"/>
      <c s="10">
        <v>188548</v>
      </c>
      <c s="10">
        <v>188548</v>
      </c>
      <c s="10"/>
      <c s="10"/>
      <c s="5"/>
      <c s="14" t="s">
        <v>9772</v>
      </c>
      <c s="6" t="s">
        <v>5686</v>
      </c>
      <c s="14" t="s">
        <v>3358</v>
      </c>
      <c s="20">
        <v>47939</v>
      </c>
    </row>
    <row>
      <c r="B93" s="6" t="s">
        <v>10686</v>
      </c>
      <c s="6" t="s">
        <v>877</v>
      </c>
      <c s="6" t="s">
        <v>2494</v>
      </c>
      <c s="14" t="s">
        <v>96</v>
      </c>
      <c s="14"/>
      <c s="20">
        <v>44469</v>
      </c>
      <c s="20"/>
      <c s="10">
        <v>68916</v>
      </c>
      <c s="10"/>
      <c s="10"/>
      <c s="10"/>
      <c s="10"/>
      <c s="5"/>
      <c s="10"/>
      <c s="10">
        <v>68916</v>
      </c>
      <c s="10">
        <v>68916</v>
      </c>
      <c s="10"/>
      <c s="10"/>
      <c s="5"/>
      <c s="14" t="s">
        <v>9772</v>
      </c>
      <c s="6" t="s">
        <v>1690</v>
      </c>
      <c s="14" t="s">
        <v>2481</v>
      </c>
      <c s="20">
        <v>46965</v>
      </c>
    </row>
    <row>
      <c r="B94" s="6" t="s">
        <v>992</v>
      </c>
      <c s="6" t="s">
        <v>11417</v>
      </c>
      <c s="6" t="s">
        <v>5687</v>
      </c>
      <c s="14" t="s">
        <v>5679</v>
      </c>
      <c s="14"/>
      <c s="20">
        <v>44552</v>
      </c>
      <c s="20"/>
      <c s="10">
        <v>52167</v>
      </c>
      <c s="10"/>
      <c s="10"/>
      <c s="10"/>
      <c s="10"/>
      <c s="5"/>
      <c s="10"/>
      <c s="10">
        <v>52167</v>
      </c>
      <c s="10">
        <v>52167</v>
      </c>
      <c s="10"/>
      <c s="10"/>
      <c s="5"/>
      <c s="14" t="s">
        <v>9772</v>
      </c>
      <c s="6" t="s">
        <v>11418</v>
      </c>
      <c s="14" t="s">
        <v>1683</v>
      </c>
      <c s="20">
        <v>48213</v>
      </c>
    </row>
    <row>
      <c r="B95" s="6" t="s">
        <v>4245</v>
      </c>
      <c s="6" t="s">
        <v>2495</v>
      </c>
      <c s="6" t="s">
        <v>2496</v>
      </c>
      <c s="14" t="s">
        <v>6544</v>
      </c>
      <c s="14"/>
      <c s="20">
        <v>44307</v>
      </c>
      <c s="20"/>
      <c s="10">
        <v>92523</v>
      </c>
      <c s="10"/>
      <c s="10"/>
      <c s="10"/>
      <c s="10"/>
      <c s="5"/>
      <c s="10"/>
      <c s="10">
        <v>92523</v>
      </c>
      <c s="10">
        <v>92523</v>
      </c>
      <c s="10"/>
      <c s="10"/>
      <c s="5"/>
      <c s="14" t="s">
        <v>9772</v>
      </c>
      <c s="6" t="s">
        <v>8912</v>
      </c>
      <c s="14" t="s">
        <v>4134</v>
      </c>
      <c s="20">
        <v>47968</v>
      </c>
    </row>
    <row>
      <c r="B96" s="6" t="s">
        <v>7464</v>
      </c>
      <c s="6" t="s">
        <v>878</v>
      </c>
      <c s="6" t="s">
        <v>11419</v>
      </c>
      <c s="14" t="s">
        <v>4954</v>
      </c>
      <c s="14"/>
      <c s="20">
        <v>39100</v>
      </c>
      <c s="20"/>
      <c s="10">
        <v>388317</v>
      </c>
      <c s="10"/>
      <c s="10"/>
      <c s="10"/>
      <c s="10"/>
      <c s="5"/>
      <c s="10"/>
      <c s="10">
        <v>388317</v>
      </c>
      <c s="10">
        <v>388317</v>
      </c>
      <c s="10"/>
      <c s="10"/>
      <c s="5"/>
      <c s="14" t="s">
        <v>9772</v>
      </c>
      <c s="6" t="s">
        <v>10598</v>
      </c>
      <c s="14" t="s">
        <v>2481</v>
      </c>
      <c s="20">
        <v>48395</v>
      </c>
    </row>
    <row>
      <c r="B97" s="6" t="s">
        <v>10687</v>
      </c>
      <c s="6" t="s">
        <v>4955</v>
      </c>
      <c s="6" t="s">
        <v>3362</v>
      </c>
      <c s="14" t="s">
        <v>6544</v>
      </c>
      <c s="14"/>
      <c s="20">
        <v>41697</v>
      </c>
      <c s="20"/>
      <c s="10">
        <v>465184</v>
      </c>
      <c s="10"/>
      <c s="10"/>
      <c s="10"/>
      <c s="10"/>
      <c s="5"/>
      <c s="10"/>
      <c s="10">
        <v>465184</v>
      </c>
      <c s="10">
        <v>465184</v>
      </c>
      <c s="10"/>
      <c s="10"/>
      <c s="5"/>
      <c s="14" t="s">
        <v>9772</v>
      </c>
      <c s="6" t="s">
        <v>11420</v>
      </c>
      <c s="14" t="s">
        <v>1683</v>
      </c>
      <c s="20">
        <v>49004</v>
      </c>
    </row>
    <row>
      <c r="B98" s="6" t="s">
        <v>3457</v>
      </c>
      <c s="6" t="s">
        <v>880</v>
      </c>
      <c s="6" t="s">
        <v>2497</v>
      </c>
      <c s="14" t="s">
        <v>8175</v>
      </c>
      <c s="14"/>
      <c s="20">
        <v>44426</v>
      </c>
      <c s="20"/>
      <c s="10">
        <v>29074</v>
      </c>
      <c s="10"/>
      <c s="10"/>
      <c s="10"/>
      <c s="10"/>
      <c s="5"/>
      <c s="10"/>
      <c s="10">
        <v>29074</v>
      </c>
      <c s="10">
        <v>29074</v>
      </c>
      <c s="10"/>
      <c s="10"/>
      <c s="5"/>
      <c s="14" t="s">
        <v>9772</v>
      </c>
      <c s="6" t="s">
        <v>8913</v>
      </c>
      <c s="14" t="s">
        <v>4134</v>
      </c>
      <c s="20">
        <v>49918</v>
      </c>
    </row>
    <row>
      <c r="B99" s="6" t="s">
        <v>6638</v>
      </c>
      <c s="6" t="s">
        <v>12191</v>
      </c>
      <c s="6" t="s">
        <v>5688</v>
      </c>
      <c s="14" t="s">
        <v>8172</v>
      </c>
      <c s="14"/>
      <c s="20">
        <v>41456</v>
      </c>
      <c s="20"/>
      <c s="10">
        <v>636824</v>
      </c>
      <c s="10"/>
      <c s="10"/>
      <c s="10"/>
      <c s="10"/>
      <c s="5"/>
      <c s="10"/>
      <c s="10">
        <v>636824</v>
      </c>
      <c s="10">
        <v>636824</v>
      </c>
      <c s="10"/>
      <c s="10"/>
      <c s="5"/>
      <c s="14" t="s">
        <v>9772</v>
      </c>
      <c s="6" t="s">
        <v>9790</v>
      </c>
      <c s="14" t="s">
        <v>4134</v>
      </c>
      <c s="20">
        <v>46965</v>
      </c>
    </row>
    <row>
      <c r="B100" s="6" t="s">
        <v>9879</v>
      </c>
      <c s="6" t="s">
        <v>10599</v>
      </c>
      <c s="6" t="s">
        <v>8176</v>
      </c>
      <c s="14" t="s">
        <v>4145</v>
      </c>
      <c s="14"/>
      <c s="20">
        <v>44469</v>
      </c>
      <c s="20"/>
      <c s="10">
        <v>126259</v>
      </c>
      <c s="10"/>
      <c s="10"/>
      <c s="10"/>
      <c s="10"/>
      <c s="5"/>
      <c s="10"/>
      <c s="10">
        <v>126259</v>
      </c>
      <c s="10">
        <v>126259</v>
      </c>
      <c s="10"/>
      <c s="10"/>
      <c s="5"/>
      <c s="14" t="s">
        <v>9772</v>
      </c>
      <c s="6" t="s">
        <v>8914</v>
      </c>
      <c s="14" t="s">
        <v>4134</v>
      </c>
      <c s="20">
        <v>49948</v>
      </c>
    </row>
    <row>
      <c r="B101" s="6" t="s">
        <v>993</v>
      </c>
      <c s="6" t="s">
        <v>10680</v>
      </c>
      <c s="6" t="s">
        <v>11483</v>
      </c>
      <c s="14" t="s">
        <v>9864</v>
      </c>
      <c s="14"/>
      <c s="20">
        <v>38586</v>
      </c>
      <c s="20"/>
      <c s="10">
        <v>223082</v>
      </c>
      <c s="10"/>
      <c s="10"/>
      <c s="10"/>
      <c s="10"/>
      <c s="5"/>
      <c s="10"/>
      <c s="10">
        <v>223082</v>
      </c>
      <c s="10">
        <v>223082</v>
      </c>
      <c s="10"/>
      <c s="10"/>
      <c s="5"/>
      <c s="14" t="s">
        <v>9772</v>
      </c>
      <c s="6" t="s">
        <v>9865</v>
      </c>
      <c s="14" t="s">
        <v>11407</v>
      </c>
      <c s="20">
        <v>45900</v>
      </c>
    </row>
    <row>
      <c r="B102" s="6" t="s">
        <v>4246</v>
      </c>
      <c s="6" t="s">
        <v>881</v>
      </c>
      <c s="6" t="s">
        <v>1686</v>
      </c>
      <c s="14" t="s">
        <v>8172</v>
      </c>
      <c s="14"/>
      <c s="20">
        <v>43952</v>
      </c>
      <c s="20"/>
      <c s="10">
        <v>245870</v>
      </c>
      <c s="10"/>
      <c s="10"/>
      <c s="10"/>
      <c s="10"/>
      <c s="5"/>
      <c s="10"/>
      <c s="10">
        <v>245870</v>
      </c>
      <c s="10">
        <v>245870</v>
      </c>
      <c s="10"/>
      <c s="10"/>
      <c s="5"/>
      <c s="14" t="s">
        <v>9772</v>
      </c>
      <c s="6" t="s">
        <v>11411</v>
      </c>
      <c s="14" t="s">
        <v>4134</v>
      </c>
      <c s="20">
        <v>47634</v>
      </c>
    </row>
    <row>
      <c r="B103" s="6" t="s">
        <v>7465</v>
      </c>
      <c s="6" t="s">
        <v>3364</v>
      </c>
      <c s="6" t="s">
        <v>2497</v>
      </c>
      <c s="14" t="s">
        <v>8175</v>
      </c>
      <c s="14"/>
      <c s="20">
        <v>44873</v>
      </c>
      <c s="20"/>
      <c s="10">
        <v>39117</v>
      </c>
      <c s="10"/>
      <c s="10"/>
      <c s="10"/>
      <c s="10"/>
      <c s="5"/>
      <c s="10"/>
      <c s="10">
        <v>39117</v>
      </c>
      <c s="10">
        <v>39117</v>
      </c>
      <c s="10"/>
      <c s="10"/>
      <c s="5"/>
      <c s="14" t="s">
        <v>9772</v>
      </c>
      <c s="6" t="s">
        <v>5689</v>
      </c>
      <c s="14" t="s">
        <v>4134</v>
      </c>
      <c s="20">
        <v>48548</v>
      </c>
    </row>
    <row>
      <c r="B104" s="6" t="s">
        <v>10688</v>
      </c>
      <c s="6" t="s">
        <v>982</v>
      </c>
      <c s="6" t="s">
        <v>12243</v>
      </c>
      <c s="14" t="s">
        <v>9773</v>
      </c>
      <c s="14"/>
      <c s="20">
        <v>38924</v>
      </c>
      <c s="20"/>
      <c s="10">
        <v>34184</v>
      </c>
      <c s="10"/>
      <c s="10"/>
      <c s="10"/>
      <c s="10"/>
      <c s="5"/>
      <c s="10"/>
      <c s="10">
        <v>34184</v>
      </c>
      <c s="10">
        <v>34184</v>
      </c>
      <c s="10"/>
      <c s="10"/>
      <c s="5"/>
      <c s="14" t="s">
        <v>9772</v>
      </c>
      <c s="6" t="s">
        <v>2552</v>
      </c>
      <c s="14" t="s">
        <v>1683</v>
      </c>
      <c s="20">
        <v>45992</v>
      </c>
    </row>
    <row>
      <c r="B105" s="6" t="s">
        <v>994</v>
      </c>
      <c s="6" t="s">
        <v>8915</v>
      </c>
      <c s="6" t="s">
        <v>2498</v>
      </c>
      <c s="14" t="s">
        <v>6544</v>
      </c>
      <c s="14"/>
      <c s="20">
        <v>40739</v>
      </c>
      <c s="20"/>
      <c s="10">
        <v>362191</v>
      </c>
      <c s="10"/>
      <c s="10"/>
      <c s="10"/>
      <c s="10"/>
      <c s="5"/>
      <c s="10"/>
      <c s="10">
        <v>362191</v>
      </c>
      <c s="10">
        <v>362191</v>
      </c>
      <c s="10"/>
      <c s="10"/>
      <c s="5"/>
      <c s="14" t="s">
        <v>9772</v>
      </c>
      <c s="6" t="s">
        <v>104</v>
      </c>
      <c s="14" t="s">
        <v>2481</v>
      </c>
      <c s="20">
        <v>48060</v>
      </c>
    </row>
    <row>
      <c r="B106" s="6" t="s">
        <v>4247</v>
      </c>
      <c s="6" t="s">
        <v>1691</v>
      </c>
      <c s="6" t="s">
        <v>12192</v>
      </c>
      <c s="14" t="s">
        <v>8175</v>
      </c>
      <c s="14"/>
      <c s="20">
        <v>44238</v>
      </c>
      <c s="20"/>
      <c s="10">
        <v>71943</v>
      </c>
      <c s="10"/>
      <c s="10"/>
      <c s="10"/>
      <c s="10"/>
      <c s="5"/>
      <c s="10"/>
      <c s="10">
        <v>71943</v>
      </c>
      <c s="10">
        <v>71943</v>
      </c>
      <c s="10"/>
      <c s="10"/>
      <c s="5"/>
      <c s="14" t="s">
        <v>9772</v>
      </c>
      <c s="6" t="s">
        <v>2499</v>
      </c>
      <c s="14" t="s">
        <v>2481</v>
      </c>
      <c s="20">
        <v>49734</v>
      </c>
    </row>
    <row>
      <c r="B107" s="6" t="s">
        <v>7466</v>
      </c>
      <c s="6" t="s">
        <v>2500</v>
      </c>
      <c s="6" t="s">
        <v>11421</v>
      </c>
      <c s="14" t="s">
        <v>8916</v>
      </c>
      <c s="14"/>
      <c s="20">
        <v>42104</v>
      </c>
      <c s="20"/>
      <c s="10">
        <v>37982</v>
      </c>
      <c s="10"/>
      <c s="10"/>
      <c s="10"/>
      <c s="10"/>
      <c s="5"/>
      <c s="10"/>
      <c s="10">
        <v>37982</v>
      </c>
      <c s="10">
        <v>37982</v>
      </c>
      <c s="10"/>
      <c s="10"/>
      <c s="5"/>
      <c s="14" t="s">
        <v>9772</v>
      </c>
      <c s="6" t="s">
        <v>5690</v>
      </c>
      <c s="14" t="s">
        <v>11407</v>
      </c>
      <c s="20">
        <v>46507</v>
      </c>
    </row>
    <row>
      <c r="B108" s="6" t="s">
        <v>200</v>
      </c>
      <c s="6" t="s">
        <v>883</v>
      </c>
      <c s="6" t="s">
        <v>3362</v>
      </c>
      <c s="14" t="s">
        <v>6544</v>
      </c>
      <c s="14"/>
      <c s="20">
        <v>45923</v>
      </c>
      <c s="20"/>
      <c s="10"/>
      <c s="10"/>
      <c s="10"/>
      <c s="10"/>
      <c s="10"/>
      <c s="5"/>
      <c s="10"/>
      <c s="10">
        <v>35920</v>
      </c>
      <c s="10">
        <v>35920</v>
      </c>
      <c s="10"/>
      <c s="10"/>
      <c s="5"/>
      <c s="14" t="s">
        <v>9772</v>
      </c>
      <c s="6" t="s">
        <v>11420</v>
      </c>
      <c s="14" t="s">
        <v>4134</v>
      </c>
      <c s="20">
        <v>48852</v>
      </c>
    </row>
    <row>
      <c r="B109" s="6" t="s">
        <v>4248</v>
      </c>
      <c s="6" t="s">
        <v>1692</v>
      </c>
      <c s="6" t="s">
        <v>10601</v>
      </c>
      <c s="14" t="s">
        <v>875</v>
      </c>
      <c s="14"/>
      <c s="20">
        <v>43727</v>
      </c>
      <c s="20"/>
      <c s="10">
        <v>155010</v>
      </c>
      <c s="10"/>
      <c s="10"/>
      <c s="10"/>
      <c s="10"/>
      <c s="5"/>
      <c s="10"/>
      <c s="10">
        <v>155010</v>
      </c>
      <c s="10">
        <v>155010</v>
      </c>
      <c s="10"/>
      <c s="10"/>
      <c s="5"/>
      <c s="14" t="s">
        <v>9772</v>
      </c>
      <c s="6" t="s">
        <v>6555</v>
      </c>
      <c s="14" t="s">
        <v>4134</v>
      </c>
      <c s="20">
        <v>49217</v>
      </c>
    </row>
    <row>
      <c r="B110" s="6" t="s">
        <v>7467</v>
      </c>
      <c s="6" t="s">
        <v>1695</v>
      </c>
      <c s="6" t="s">
        <v>6557</v>
      </c>
      <c s="14" t="s">
        <v>9786</v>
      </c>
      <c s="14"/>
      <c s="20">
        <v>42942</v>
      </c>
      <c s="20"/>
      <c s="10">
        <v>168693</v>
      </c>
      <c s="10"/>
      <c s="10"/>
      <c s="10"/>
      <c s="10"/>
      <c s="5"/>
      <c s="10"/>
      <c s="10">
        <v>168693</v>
      </c>
      <c s="10">
        <v>168693</v>
      </c>
      <c s="10"/>
      <c s="10"/>
      <c s="5"/>
      <c s="14" t="s">
        <v>9772</v>
      </c>
      <c s="6" t="s">
        <v>886</v>
      </c>
      <c s="14" t="s">
        <v>1683</v>
      </c>
      <c s="20">
        <v>46600</v>
      </c>
    </row>
    <row>
      <c r="B111" s="6" t="s">
        <v>10689</v>
      </c>
      <c s="6" t="s">
        <v>3365</v>
      </c>
      <c s="6" t="s">
        <v>8917</v>
      </c>
      <c s="14" t="s">
        <v>887</v>
      </c>
      <c s="14"/>
      <c s="20">
        <v>44802</v>
      </c>
      <c s="20"/>
      <c s="10">
        <v>182894</v>
      </c>
      <c s="10"/>
      <c s="10"/>
      <c s="10"/>
      <c s="10"/>
      <c s="5"/>
      <c s="10"/>
      <c s="10">
        <v>182894</v>
      </c>
      <c s="10">
        <v>182894</v>
      </c>
      <c s="10"/>
      <c s="10"/>
      <c s="5"/>
      <c s="14" t="s">
        <v>9772</v>
      </c>
      <c s="6" t="s">
        <v>11422</v>
      </c>
      <c s="14" t="s">
        <v>1683</v>
      </c>
      <c s="20">
        <v>52109</v>
      </c>
    </row>
    <row>
      <c r="B112" s="6" t="s">
        <v>995</v>
      </c>
      <c s="6" t="s">
        <v>8236</v>
      </c>
      <c s="6" t="s">
        <v>983</v>
      </c>
      <c s="14" t="s">
        <v>1718</v>
      </c>
      <c s="14"/>
      <c s="20">
        <v>42312</v>
      </c>
      <c s="20"/>
      <c s="10">
        <v>76176</v>
      </c>
      <c s="10"/>
      <c s="10"/>
      <c s="10"/>
      <c s="10"/>
      <c s="5"/>
      <c s="10"/>
      <c s="10">
        <v>76176</v>
      </c>
      <c s="10">
        <v>76176</v>
      </c>
      <c s="10"/>
      <c s="10"/>
      <c s="5"/>
      <c s="14" t="s">
        <v>9772</v>
      </c>
      <c s="6" t="s">
        <v>8237</v>
      </c>
      <c s="14" t="s">
        <v>2481</v>
      </c>
      <c s="20">
        <v>45991</v>
      </c>
    </row>
    <row>
      <c r="B113" s="6" t="s">
        <v>4249</v>
      </c>
      <c s="6" t="s">
        <v>888</v>
      </c>
      <c s="6" t="s">
        <v>10602</v>
      </c>
      <c s="14" t="s">
        <v>8175</v>
      </c>
      <c s="14"/>
      <c s="20">
        <v>43250</v>
      </c>
      <c s="20"/>
      <c s="10">
        <v>84788</v>
      </c>
      <c s="10"/>
      <c s="10"/>
      <c s="10"/>
      <c s="10"/>
      <c s="5"/>
      <c s="10"/>
      <c s="10">
        <v>84788</v>
      </c>
      <c s="10">
        <v>84788</v>
      </c>
      <c s="10"/>
      <c s="10"/>
      <c s="5"/>
      <c s="14" t="s">
        <v>9772</v>
      </c>
      <c s="6" t="s">
        <v>6558</v>
      </c>
      <c s="14" t="s">
        <v>1683</v>
      </c>
      <c s="20">
        <v>46904</v>
      </c>
    </row>
    <row>
      <c r="B114" s="6" t="s">
        <v>7468</v>
      </c>
      <c s="6" t="s">
        <v>9793</v>
      </c>
      <c s="6" t="s">
        <v>4147</v>
      </c>
      <c s="14" t="s">
        <v>6539</v>
      </c>
      <c s="14"/>
      <c s="20">
        <v>41193</v>
      </c>
      <c s="20"/>
      <c s="10">
        <v>488805</v>
      </c>
      <c s="10"/>
      <c s="10"/>
      <c s="10"/>
      <c s="10"/>
      <c s="5"/>
      <c s="10"/>
      <c s="10">
        <v>488805</v>
      </c>
      <c s="10">
        <v>488805</v>
      </c>
      <c s="10"/>
      <c s="10"/>
      <c s="5"/>
      <c s="14" t="s">
        <v>9772</v>
      </c>
      <c s="6" t="s">
        <v>11423</v>
      </c>
      <c s="14" t="s">
        <v>1683</v>
      </c>
      <c s="20">
        <v>48519</v>
      </c>
    </row>
    <row>
      <c r="B115" s="6" t="s">
        <v>10690</v>
      </c>
      <c s="6" t="s">
        <v>889</v>
      </c>
      <c s="6" t="s">
        <v>890</v>
      </c>
      <c s="14" t="s">
        <v>3355</v>
      </c>
      <c s="14"/>
      <c s="20">
        <v>44439</v>
      </c>
      <c s="20"/>
      <c s="10">
        <v>356496</v>
      </c>
      <c s="10"/>
      <c s="10"/>
      <c s="10"/>
      <c s="10"/>
      <c s="5"/>
      <c s="10"/>
      <c s="10">
        <v>356496</v>
      </c>
      <c s="10">
        <v>356496</v>
      </c>
      <c s="10"/>
      <c s="10"/>
      <c s="5"/>
      <c s="14" t="s">
        <v>9772</v>
      </c>
      <c s="6" t="s">
        <v>1696</v>
      </c>
      <c s="14" t="s">
        <v>1683</v>
      </c>
      <c s="20">
        <v>48091</v>
      </c>
    </row>
    <row>
      <c r="B116" s="6" t="s">
        <v>996</v>
      </c>
      <c s="6" t="s">
        <v>8918</v>
      </c>
      <c s="6" t="s">
        <v>8177</v>
      </c>
      <c s="14" t="s">
        <v>2501</v>
      </c>
      <c s="14"/>
      <c s="20">
        <v>42216</v>
      </c>
      <c s="20"/>
      <c s="10">
        <v>63457</v>
      </c>
      <c s="10"/>
      <c s="10"/>
      <c s="10"/>
      <c s="10"/>
      <c s="5"/>
      <c s="10"/>
      <c s="10">
        <v>63457</v>
      </c>
      <c s="10">
        <v>63457</v>
      </c>
      <c s="10"/>
      <c s="10"/>
      <c s="5"/>
      <c s="14" t="s">
        <v>9772</v>
      </c>
      <c s="6" t="s">
        <v>8919</v>
      </c>
      <c s="14" t="s">
        <v>1683</v>
      </c>
      <c s="20">
        <v>47330</v>
      </c>
    </row>
    <row>
      <c r="B117" s="6" t="s">
        <v>4250</v>
      </c>
      <c s="6" t="s">
        <v>8920</v>
      </c>
      <c s="6" t="s">
        <v>1697</v>
      </c>
      <c s="14" t="s">
        <v>8172</v>
      </c>
      <c s="14"/>
      <c s="20">
        <v>41738</v>
      </c>
      <c s="20"/>
      <c s="10">
        <v>107271</v>
      </c>
      <c s="10"/>
      <c s="10"/>
      <c s="10"/>
      <c s="10"/>
      <c s="5"/>
      <c s="10"/>
      <c s="10">
        <v>107271</v>
      </c>
      <c s="10">
        <v>107271</v>
      </c>
      <c s="10"/>
      <c s="10"/>
      <c s="5"/>
      <c s="14" t="s">
        <v>9772</v>
      </c>
      <c s="6" t="s">
        <v>7367</v>
      </c>
      <c s="14" t="s">
        <v>1683</v>
      </c>
      <c s="20">
        <v>47238</v>
      </c>
    </row>
    <row>
      <c r="B118" s="6" t="s">
        <v>10691</v>
      </c>
      <c s="6" t="s">
        <v>7369</v>
      </c>
      <c s="6" t="s">
        <v>3367</v>
      </c>
      <c s="14" t="s">
        <v>10593</v>
      </c>
      <c s="14"/>
      <c s="20">
        <v>42895</v>
      </c>
      <c s="20"/>
      <c s="10">
        <v>83406</v>
      </c>
      <c s="10"/>
      <c s="10"/>
      <c s="10"/>
      <c s="10"/>
      <c s="5"/>
      <c s="10"/>
      <c s="10">
        <v>83406</v>
      </c>
      <c s="10">
        <v>83406</v>
      </c>
      <c s="10"/>
      <c s="10"/>
      <c s="5"/>
      <c s="14" t="s">
        <v>9772</v>
      </c>
      <c s="6" t="s">
        <v>12193</v>
      </c>
      <c s="14" t="s">
        <v>1683</v>
      </c>
      <c s="20">
        <v>48395</v>
      </c>
    </row>
    <row>
      <c r="B119" s="6" t="s">
        <v>997</v>
      </c>
      <c s="6" t="s">
        <v>11426</v>
      </c>
      <c s="6" t="s">
        <v>3349</v>
      </c>
      <c s="14" t="s">
        <v>9773</v>
      </c>
      <c s="14"/>
      <c s="20">
        <v>43404</v>
      </c>
      <c s="20"/>
      <c s="10">
        <v>383516</v>
      </c>
      <c s="10"/>
      <c s="10"/>
      <c s="10"/>
      <c s="10"/>
      <c s="5"/>
      <c s="10"/>
      <c s="10">
        <v>383516</v>
      </c>
      <c s="10">
        <v>383516</v>
      </c>
      <c s="10"/>
      <c s="10"/>
      <c s="5"/>
      <c s="14" t="s">
        <v>9772</v>
      </c>
      <c s="6" t="s">
        <v>1698</v>
      </c>
      <c s="14" t="s">
        <v>4134</v>
      </c>
      <c s="20">
        <v>48883</v>
      </c>
    </row>
    <row>
      <c r="B120" s="6" t="s">
        <v>4251</v>
      </c>
      <c s="6" t="s">
        <v>8921</v>
      </c>
      <c s="6" t="s">
        <v>8179</v>
      </c>
      <c s="14" t="s">
        <v>6539</v>
      </c>
      <c s="14"/>
      <c s="20">
        <v>43980</v>
      </c>
      <c s="20"/>
      <c s="10">
        <v>57110</v>
      </c>
      <c s="10"/>
      <c s="10"/>
      <c s="10"/>
      <c s="10"/>
      <c s="5"/>
      <c s="10"/>
      <c s="10">
        <v>57110</v>
      </c>
      <c s="10">
        <v>57110</v>
      </c>
      <c s="10"/>
      <c s="10"/>
      <c s="5"/>
      <c s="14" t="s">
        <v>9772</v>
      </c>
      <c s="6" t="s">
        <v>892</v>
      </c>
      <c s="14" t="s">
        <v>4134</v>
      </c>
      <c s="20">
        <v>49460</v>
      </c>
    </row>
    <row>
      <c r="B121" s="6" t="s">
        <v>7469</v>
      </c>
      <c s="6" t="s">
        <v>3369</v>
      </c>
      <c s="6" t="s">
        <v>11425</v>
      </c>
      <c s="14" t="s">
        <v>6544</v>
      </c>
      <c s="14"/>
      <c s="20">
        <v>41123</v>
      </c>
      <c s="20"/>
      <c s="10">
        <v>618777</v>
      </c>
      <c s="10"/>
      <c s="10"/>
      <c s="10"/>
      <c s="10"/>
      <c s="5"/>
      <c s="10"/>
      <c s="10">
        <v>618777</v>
      </c>
      <c s="10">
        <v>618777</v>
      </c>
      <c s="10"/>
      <c s="10"/>
      <c s="5"/>
      <c s="14" t="s">
        <v>9772</v>
      </c>
      <c s="6" t="s">
        <v>7370</v>
      </c>
      <c s="14" t="s">
        <v>2481</v>
      </c>
      <c s="20">
        <v>46569</v>
      </c>
    </row>
    <row>
      <c r="B122" s="6" t="s">
        <v>10692</v>
      </c>
      <c s="6" t="s">
        <v>8180</v>
      </c>
      <c s="6" t="s">
        <v>4956</v>
      </c>
      <c s="14" t="s">
        <v>6544</v>
      </c>
      <c s="14"/>
      <c s="20">
        <v>43399</v>
      </c>
      <c s="20"/>
      <c s="10">
        <v>61403</v>
      </c>
      <c s="10"/>
      <c s="10"/>
      <c s="10"/>
      <c s="10"/>
      <c s="5"/>
      <c s="10"/>
      <c s="10">
        <v>61403</v>
      </c>
      <c s="10">
        <v>61403</v>
      </c>
      <c s="10"/>
      <c s="10"/>
      <c s="5"/>
      <c s="14" t="s">
        <v>9772</v>
      </c>
      <c s="6" t="s">
        <v>4957</v>
      </c>
      <c s="14" t="s">
        <v>1683</v>
      </c>
      <c s="20">
        <v>48883</v>
      </c>
    </row>
    <row>
      <c r="B123" s="6" t="s">
        <v>998</v>
      </c>
      <c s="6" t="s">
        <v>4149</v>
      </c>
      <c s="6" t="s">
        <v>8181</v>
      </c>
      <c s="14" t="s">
        <v>4941</v>
      </c>
      <c s="14"/>
      <c s="20">
        <v>44439</v>
      </c>
      <c s="20"/>
      <c s="10">
        <v>90108</v>
      </c>
      <c s="10"/>
      <c s="10"/>
      <c s="10"/>
      <c s="10"/>
      <c s="5"/>
      <c s="10"/>
      <c s="10">
        <v>90108</v>
      </c>
      <c s="10">
        <v>90108</v>
      </c>
      <c s="10"/>
      <c s="10"/>
      <c s="5"/>
      <c s="14" t="s">
        <v>9772</v>
      </c>
      <c s="6" t="s">
        <v>10606</v>
      </c>
      <c s="14" t="s">
        <v>4134</v>
      </c>
      <c s="20">
        <v>48822</v>
      </c>
    </row>
    <row>
      <c r="B124" s="6" t="s">
        <v>4252</v>
      </c>
      <c s="6" t="s">
        <v>8182</v>
      </c>
      <c s="6" t="s">
        <v>2502</v>
      </c>
      <c s="14" t="s">
        <v>4151</v>
      </c>
      <c s="14"/>
      <c s="20">
        <v>42605</v>
      </c>
      <c s="20"/>
      <c s="10">
        <v>85724</v>
      </c>
      <c s="10"/>
      <c s="10"/>
      <c s="10"/>
      <c s="10"/>
      <c s="5"/>
      <c s="10"/>
      <c s="10">
        <v>85724</v>
      </c>
      <c s="10">
        <v>85724</v>
      </c>
      <c s="10"/>
      <c s="10"/>
      <c s="5"/>
      <c s="14" t="s">
        <v>9772</v>
      </c>
      <c s="6" t="s">
        <v>8922</v>
      </c>
      <c s="14" t="s">
        <v>1683</v>
      </c>
      <c s="20">
        <v>46265</v>
      </c>
    </row>
    <row>
      <c r="B125" s="6" t="s">
        <v>7470</v>
      </c>
      <c s="6" t="s">
        <v>12194</v>
      </c>
      <c s="6" t="s">
        <v>9794</v>
      </c>
      <c s="14" t="s">
        <v>10593</v>
      </c>
      <c s="14"/>
      <c s="20">
        <v>44547</v>
      </c>
      <c s="20"/>
      <c s="10">
        <v>116171</v>
      </c>
      <c s="10"/>
      <c s="10"/>
      <c s="10"/>
      <c s="10"/>
      <c s="5"/>
      <c s="10"/>
      <c s="10">
        <v>116171</v>
      </c>
      <c s="10">
        <v>116171</v>
      </c>
      <c s="10"/>
      <c s="10"/>
      <c s="5"/>
      <c s="14" t="s">
        <v>9772</v>
      </c>
      <c s="6" t="s">
        <v>2503</v>
      </c>
      <c s="14" t="s">
        <v>1683</v>
      </c>
      <c s="20">
        <v>48213</v>
      </c>
    </row>
    <row>
      <c r="B126" s="6" t="s">
        <v>10693</v>
      </c>
      <c s="6" t="s">
        <v>7456</v>
      </c>
      <c s="6" t="s">
        <v>1697</v>
      </c>
      <c s="14" t="s">
        <v>8172</v>
      </c>
      <c s="14"/>
      <c s="20">
        <v>42878</v>
      </c>
      <c s="20"/>
      <c s="10">
        <v>259495</v>
      </c>
      <c s="10"/>
      <c s="10"/>
      <c s="10"/>
      <c s="10"/>
      <c s="5"/>
      <c s="10"/>
      <c s="10">
        <v>259495</v>
      </c>
      <c s="10">
        <v>259495</v>
      </c>
      <c s="10"/>
      <c s="10"/>
      <c s="5"/>
      <c s="14" t="s">
        <v>9772</v>
      </c>
      <c s="6" t="s">
        <v>7367</v>
      </c>
      <c s="14" t="s">
        <v>4134</v>
      </c>
      <c s="20">
        <v>46538</v>
      </c>
    </row>
    <row>
      <c r="B127" s="6" t="s">
        <v>1762</v>
      </c>
      <c s="6" t="s">
        <v>12195</v>
      </c>
      <c s="6" t="s">
        <v>9795</v>
      </c>
      <c s="14" t="s">
        <v>9773</v>
      </c>
      <c s="14"/>
      <c s="20">
        <v>42039</v>
      </c>
      <c s="20"/>
      <c s="10">
        <v>222626</v>
      </c>
      <c s="10"/>
      <c s="10"/>
      <c s="10"/>
      <c s="10"/>
      <c s="5"/>
      <c s="10"/>
      <c s="10">
        <v>222626</v>
      </c>
      <c s="10">
        <v>222626</v>
      </c>
      <c s="10"/>
      <c s="10"/>
      <c s="5"/>
      <c s="14" t="s">
        <v>9772</v>
      </c>
      <c s="6" t="s">
        <v>12196</v>
      </c>
      <c s="14" t="s">
        <v>4134</v>
      </c>
      <c s="20">
        <v>47908</v>
      </c>
    </row>
    <row>
      <c r="B128" s="6" t="s">
        <v>7471</v>
      </c>
      <c s="6" t="s">
        <v>12197</v>
      </c>
      <c s="6" t="s">
        <v>3370</v>
      </c>
      <c s="14" t="s">
        <v>4151</v>
      </c>
      <c s="14"/>
      <c s="20">
        <v>41950</v>
      </c>
      <c s="20"/>
      <c s="10">
        <v>605585</v>
      </c>
      <c s="10"/>
      <c s="10"/>
      <c s="10"/>
      <c s="10"/>
      <c s="5"/>
      <c s="10"/>
      <c s="10">
        <v>605585</v>
      </c>
      <c s="10">
        <v>605585</v>
      </c>
      <c s="10"/>
      <c s="10"/>
      <c s="5"/>
      <c s="14" t="s">
        <v>9772</v>
      </c>
      <c s="6" t="s">
        <v>5691</v>
      </c>
      <c s="14" t="s">
        <v>4134</v>
      </c>
      <c s="20">
        <v>47452</v>
      </c>
    </row>
    <row>
      <c r="B129" s="6" t="s">
        <v>10694</v>
      </c>
      <c s="6" t="s">
        <v>1699</v>
      </c>
      <c s="6" t="s">
        <v>2504</v>
      </c>
      <c s="14" t="s">
        <v>6544</v>
      </c>
      <c s="14"/>
      <c s="20">
        <v>43699</v>
      </c>
      <c s="20"/>
      <c s="10">
        <v>109003</v>
      </c>
      <c s="10"/>
      <c s="10"/>
      <c s="10"/>
      <c s="10"/>
      <c s="5"/>
      <c s="10"/>
      <c s="10">
        <v>109003</v>
      </c>
      <c s="10">
        <v>109003</v>
      </c>
      <c s="10"/>
      <c s="10"/>
      <c s="5"/>
      <c s="14" t="s">
        <v>9772</v>
      </c>
      <c s="6" t="s">
        <v>12198</v>
      </c>
      <c s="14" t="s">
        <v>2481</v>
      </c>
      <c s="20">
        <v>47361</v>
      </c>
    </row>
    <row>
      <c r="B130" s="6" t="s">
        <v>999</v>
      </c>
      <c s="6" t="s">
        <v>4958</v>
      </c>
      <c s="6" t="s">
        <v>2497</v>
      </c>
      <c s="14" t="s">
        <v>8175</v>
      </c>
      <c s="14"/>
      <c s="20">
        <v>43174</v>
      </c>
      <c s="20"/>
      <c s="10">
        <v>148239</v>
      </c>
      <c s="10"/>
      <c s="10"/>
      <c s="10"/>
      <c s="10"/>
      <c s="5"/>
      <c s="10"/>
      <c s="10">
        <v>148239</v>
      </c>
      <c s="10">
        <v>148239</v>
      </c>
      <c s="10"/>
      <c s="10"/>
      <c s="5"/>
      <c s="14" t="s">
        <v>9772</v>
      </c>
      <c s="6" t="s">
        <v>5692</v>
      </c>
      <c s="14" t="s">
        <v>2481</v>
      </c>
      <c s="20">
        <v>46843</v>
      </c>
    </row>
    <row>
      <c r="B131" s="6" t="s">
        <v>4253</v>
      </c>
      <c s="6" t="s">
        <v>895</v>
      </c>
      <c s="6" t="s">
        <v>8917</v>
      </c>
      <c s="14" t="s">
        <v>887</v>
      </c>
      <c s="14"/>
      <c s="20">
        <v>44470</v>
      </c>
      <c s="20"/>
      <c s="10">
        <v>175957</v>
      </c>
      <c s="10"/>
      <c s="10"/>
      <c s="10"/>
      <c s="10"/>
      <c s="5"/>
      <c s="10"/>
      <c s="10">
        <v>175957</v>
      </c>
      <c s="10">
        <v>175957</v>
      </c>
      <c s="10"/>
      <c s="10"/>
      <c s="5"/>
      <c s="14" t="s">
        <v>9772</v>
      </c>
      <c s="6" t="s">
        <v>4959</v>
      </c>
      <c s="14" t="s">
        <v>2481</v>
      </c>
      <c s="20">
        <v>48152</v>
      </c>
    </row>
    <row>
      <c r="B132" s="6" t="s">
        <v>7472</v>
      </c>
      <c s="6" t="s">
        <v>4960</v>
      </c>
      <c s="6" t="s">
        <v>4961</v>
      </c>
      <c s="14" t="s">
        <v>6539</v>
      </c>
      <c s="14"/>
      <c s="20">
        <v>43686</v>
      </c>
      <c s="20"/>
      <c s="10">
        <v>77395</v>
      </c>
      <c s="10"/>
      <c s="10"/>
      <c s="10"/>
      <c s="10"/>
      <c s="5"/>
      <c s="10"/>
      <c s="10">
        <v>77395</v>
      </c>
      <c s="10">
        <v>77395</v>
      </c>
      <c s="10"/>
      <c s="10"/>
      <c s="5"/>
      <c s="14" t="s">
        <v>9772</v>
      </c>
      <c s="6" t="s">
        <v>4154</v>
      </c>
      <c s="14" t="s">
        <v>1683</v>
      </c>
      <c s="20">
        <v>47361</v>
      </c>
    </row>
    <row>
      <c r="B133" s="6" t="s">
        <v>10695</v>
      </c>
      <c s="6" t="s">
        <v>7374</v>
      </c>
      <c s="6" t="s">
        <v>8183</v>
      </c>
      <c s="14" t="s">
        <v>4151</v>
      </c>
      <c s="14"/>
      <c s="20">
        <v>42185</v>
      </c>
      <c s="20"/>
      <c s="10">
        <v>223288</v>
      </c>
      <c s="10"/>
      <c s="10"/>
      <c s="10"/>
      <c s="10"/>
      <c s="5"/>
      <c s="10"/>
      <c s="10">
        <v>223288</v>
      </c>
      <c s="10">
        <v>223288</v>
      </c>
      <c s="10"/>
      <c s="10"/>
      <c s="5"/>
      <c s="14" t="s">
        <v>9772</v>
      </c>
      <c s="6" t="s">
        <v>5693</v>
      </c>
      <c s="14" t="s">
        <v>2481</v>
      </c>
      <c s="20">
        <v>46569</v>
      </c>
    </row>
    <row>
      <c r="B134" s="6" t="s">
        <v>1000</v>
      </c>
      <c s="6" t="s">
        <v>4235</v>
      </c>
      <c s="6" t="s">
        <v>9866</v>
      </c>
      <c s="14" t="s">
        <v>6544</v>
      </c>
      <c s="14"/>
      <c s="20">
        <v>43263</v>
      </c>
      <c s="20"/>
      <c s="10">
        <v>42514</v>
      </c>
      <c s="10"/>
      <c s="10"/>
      <c s="10"/>
      <c s="10"/>
      <c s="5"/>
      <c s="10"/>
      <c s="10">
        <v>42514</v>
      </c>
      <c s="10">
        <v>42514</v>
      </c>
      <c s="10"/>
      <c s="10"/>
      <c s="5"/>
      <c s="14" t="s">
        <v>9772</v>
      </c>
      <c s="6" t="s">
        <v>984</v>
      </c>
      <c s="14" t="s">
        <v>4134</v>
      </c>
      <c s="20">
        <v>47664</v>
      </c>
    </row>
    <row>
      <c r="B135" s="6" t="s">
        <v>5025</v>
      </c>
      <c s="6" t="s">
        <v>11427</v>
      </c>
      <c s="6" t="s">
        <v>896</v>
      </c>
      <c s="14" t="s">
        <v>875</v>
      </c>
      <c s="14"/>
      <c s="20">
        <v>43894</v>
      </c>
      <c s="20"/>
      <c s="10">
        <v>217118</v>
      </c>
      <c s="10"/>
      <c s="10"/>
      <c s="10"/>
      <c s="10"/>
      <c s="5"/>
      <c s="10"/>
      <c s="10">
        <v>217118</v>
      </c>
      <c s="10">
        <v>217118</v>
      </c>
      <c s="10"/>
      <c s="10"/>
      <c s="5"/>
      <c s="14" t="s">
        <v>9772</v>
      </c>
      <c s="6" t="s">
        <v>7375</v>
      </c>
      <c s="14" t="s">
        <v>2481</v>
      </c>
      <c s="20">
        <v>50130</v>
      </c>
    </row>
    <row>
      <c r="B136" s="6" t="s">
        <v>8243</v>
      </c>
      <c s="6" t="s">
        <v>1700</v>
      </c>
      <c s="6" t="s">
        <v>898</v>
      </c>
      <c s="14" t="s">
        <v>3355</v>
      </c>
      <c s="14"/>
      <c s="20">
        <v>40836</v>
      </c>
      <c s="20"/>
      <c s="10">
        <v>135496</v>
      </c>
      <c s="10"/>
      <c s="10"/>
      <c s="10"/>
      <c s="10"/>
      <c s="5"/>
      <c s="10"/>
      <c s="10">
        <v>135496</v>
      </c>
      <c s="10">
        <v>135496</v>
      </c>
      <c s="10"/>
      <c s="10"/>
      <c s="5"/>
      <c s="14" t="s">
        <v>9772</v>
      </c>
      <c s="6" t="s">
        <v>1701</v>
      </c>
      <c s="14" t="s">
        <v>4134</v>
      </c>
      <c s="20">
        <v>48151</v>
      </c>
    </row>
    <row>
      <c r="B137" s="6" t="s">
        <v>11494</v>
      </c>
      <c s="6" t="s">
        <v>8923</v>
      </c>
      <c s="6" t="s">
        <v>11428</v>
      </c>
      <c s="14" t="s">
        <v>8168</v>
      </c>
      <c s="14"/>
      <c s="20">
        <v>42040</v>
      </c>
      <c s="20"/>
      <c s="10">
        <v>913580</v>
      </c>
      <c s="10"/>
      <c s="10"/>
      <c s="10"/>
      <c s="10"/>
      <c s="5"/>
      <c s="10"/>
      <c s="10">
        <v>913580</v>
      </c>
      <c s="10">
        <v>913580</v>
      </c>
      <c s="10"/>
      <c s="10"/>
      <c s="5"/>
      <c s="14" t="s">
        <v>9772</v>
      </c>
      <c s="6" t="s">
        <v>1702</v>
      </c>
      <c s="14" t="s">
        <v>2505</v>
      </c>
      <c s="20">
        <v>51195</v>
      </c>
    </row>
    <row>
      <c r="B138" s="6" t="s">
        <v>4254</v>
      </c>
      <c s="6" t="s">
        <v>1703</v>
      </c>
      <c s="6" t="s">
        <v>10601</v>
      </c>
      <c s="14" t="s">
        <v>875</v>
      </c>
      <c s="14"/>
      <c s="20">
        <v>43200</v>
      </c>
      <c s="20"/>
      <c s="10">
        <v>176332</v>
      </c>
      <c s="10"/>
      <c s="10"/>
      <c s="10"/>
      <c s="10"/>
      <c s="5"/>
      <c s="10"/>
      <c s="10">
        <v>176332</v>
      </c>
      <c s="10">
        <v>176332</v>
      </c>
      <c s="10"/>
      <c s="10"/>
      <c s="5"/>
      <c s="14" t="s">
        <v>9772</v>
      </c>
      <c s="6" t="s">
        <v>9796</v>
      </c>
      <c s="14" t="s">
        <v>1683</v>
      </c>
      <c s="20">
        <v>48699</v>
      </c>
    </row>
    <row>
      <c r="B139" s="6" t="s">
        <v>7473</v>
      </c>
      <c s="6" t="s">
        <v>5694</v>
      </c>
      <c s="6" t="s">
        <v>11429</v>
      </c>
      <c s="14" t="s">
        <v>2492</v>
      </c>
      <c s="14"/>
      <c s="20">
        <v>41887</v>
      </c>
      <c s="20"/>
      <c s="10">
        <v>169613</v>
      </c>
      <c s="10"/>
      <c s="10"/>
      <c s="10"/>
      <c s="10"/>
      <c s="5"/>
      <c s="10"/>
      <c s="10">
        <v>169613</v>
      </c>
      <c s="10">
        <v>169613</v>
      </c>
      <c s="10"/>
      <c s="10"/>
      <c s="5"/>
      <c s="14" t="s">
        <v>9772</v>
      </c>
      <c s="6" t="s">
        <v>8184</v>
      </c>
      <c s="14" t="s">
        <v>1683</v>
      </c>
      <c s="20">
        <v>49218</v>
      </c>
    </row>
    <row>
      <c r="B140" s="6" t="s">
        <v>10696</v>
      </c>
      <c s="6" t="s">
        <v>5695</v>
      </c>
      <c s="6" t="s">
        <v>4962</v>
      </c>
      <c s="14" t="s">
        <v>2492</v>
      </c>
      <c s="14"/>
      <c s="20">
        <v>43196</v>
      </c>
      <c s="20"/>
      <c s="10">
        <v>234774</v>
      </c>
      <c s="10"/>
      <c s="10"/>
      <c s="10"/>
      <c s="10"/>
      <c s="5"/>
      <c s="10"/>
      <c s="10">
        <v>234774</v>
      </c>
      <c s="10">
        <v>234774</v>
      </c>
      <c s="10"/>
      <c s="10"/>
      <c s="5"/>
      <c s="14" t="s">
        <v>9772</v>
      </c>
      <c s="6" t="s">
        <v>5686</v>
      </c>
      <c s="14" t="s">
        <v>4134</v>
      </c>
      <c s="20">
        <v>48335</v>
      </c>
    </row>
    <row>
      <c r="B141" s="6" t="s">
        <v>1001</v>
      </c>
      <c s="6" t="s">
        <v>4157</v>
      </c>
      <c s="6" t="s">
        <v>107</v>
      </c>
      <c s="14" t="s">
        <v>4941</v>
      </c>
      <c s="14"/>
      <c s="20">
        <v>43318</v>
      </c>
      <c s="20"/>
      <c s="10">
        <v>78658</v>
      </c>
      <c s="10"/>
      <c s="10"/>
      <c s="10"/>
      <c s="10"/>
      <c s="5"/>
      <c s="10"/>
      <c s="10">
        <v>78658</v>
      </c>
      <c s="10">
        <v>78658</v>
      </c>
      <c s="10"/>
      <c s="10"/>
      <c s="5"/>
      <c s="14" t="s">
        <v>9772</v>
      </c>
      <c s="6" t="s">
        <v>7377</v>
      </c>
      <c s="14" t="s">
        <v>2481</v>
      </c>
      <c s="20">
        <v>50648</v>
      </c>
    </row>
    <row>
      <c r="B142" s="6" t="s">
        <v>4255</v>
      </c>
      <c s="6" t="s">
        <v>3445</v>
      </c>
      <c s="6" t="s">
        <v>11484</v>
      </c>
      <c s="14" t="s">
        <v>8907</v>
      </c>
      <c s="14"/>
      <c s="20">
        <v>36706</v>
      </c>
      <c s="20"/>
      <c s="10">
        <v>145201</v>
      </c>
      <c s="10"/>
      <c s="10"/>
      <c s="10"/>
      <c s="10"/>
      <c s="5"/>
      <c s="10"/>
      <c s="10">
        <v>145201</v>
      </c>
      <c s="10">
        <v>145201</v>
      </c>
      <c s="10"/>
      <c s="10"/>
      <c s="5"/>
      <c s="14" t="s">
        <v>9772</v>
      </c>
      <c s="6" t="s">
        <v>2554</v>
      </c>
      <c s="14" t="s">
        <v>4134</v>
      </c>
      <c s="20">
        <v>45838</v>
      </c>
    </row>
    <row>
      <c r="B143" s="6" t="s">
        <v>7474</v>
      </c>
      <c s="6" t="s">
        <v>9797</v>
      </c>
      <c s="6" t="s">
        <v>8185</v>
      </c>
      <c s="14" t="s">
        <v>4145</v>
      </c>
      <c s="14"/>
      <c s="20">
        <v>45412</v>
      </c>
      <c s="20"/>
      <c s="10">
        <v>47541</v>
      </c>
      <c s="10"/>
      <c s="10"/>
      <c s="10"/>
      <c s="10"/>
      <c s="5"/>
      <c s="10"/>
      <c s="10">
        <v>47541</v>
      </c>
      <c s="10">
        <v>47541</v>
      </c>
      <c s="10"/>
      <c s="10"/>
      <c s="5"/>
      <c s="14" t="s">
        <v>9772</v>
      </c>
      <c s="6" t="s">
        <v>108</v>
      </c>
      <c s="14" t="s">
        <v>3358</v>
      </c>
      <c s="20">
        <v>49064</v>
      </c>
    </row>
    <row>
      <c r="B144" s="6" t="s">
        <v>11495</v>
      </c>
      <c s="6" t="s">
        <v>9798</v>
      </c>
      <c s="6" t="s">
        <v>7378</v>
      </c>
      <c s="14" t="s">
        <v>9786</v>
      </c>
      <c s="14"/>
      <c s="20">
        <v>45904</v>
      </c>
      <c s="20"/>
      <c s="10"/>
      <c s="10"/>
      <c s="10"/>
      <c s="10"/>
      <c s="10"/>
      <c s="5"/>
      <c s="10"/>
      <c s="10">
        <v>6334</v>
      </c>
      <c s="10">
        <v>6334</v>
      </c>
      <c s="10"/>
      <c s="10"/>
      <c s="5"/>
      <c s="14" t="s">
        <v>9772</v>
      </c>
      <c s="6" t="s">
        <v>9799</v>
      </c>
      <c s="14" t="s">
        <v>3358</v>
      </c>
      <c s="20">
        <v>49582</v>
      </c>
    </row>
    <row>
      <c r="B145" s="6" t="s">
        <v>1763</v>
      </c>
      <c s="6" t="s">
        <v>1704</v>
      </c>
      <c s="6" t="s">
        <v>1705</v>
      </c>
      <c s="14" t="s">
        <v>6544</v>
      </c>
      <c s="14"/>
      <c s="20">
        <v>45245</v>
      </c>
      <c s="20"/>
      <c s="10">
        <v>45974</v>
      </c>
      <c s="10"/>
      <c s="10"/>
      <c s="10"/>
      <c s="10"/>
      <c s="5"/>
      <c s="10"/>
      <c s="10">
        <v>45974</v>
      </c>
      <c s="10">
        <v>45974</v>
      </c>
      <c s="10"/>
      <c s="10"/>
      <c s="5"/>
      <c s="14" t="s">
        <v>9772</v>
      </c>
      <c s="6" t="s">
        <v>901</v>
      </c>
      <c s="14" t="s">
        <v>11407</v>
      </c>
      <c s="20">
        <v>47817</v>
      </c>
    </row>
    <row>
      <c r="B146" s="6" t="s">
        <v>5026</v>
      </c>
      <c s="6" t="s">
        <v>902</v>
      </c>
      <c s="6" t="s">
        <v>5696</v>
      </c>
      <c s="14" t="s">
        <v>8175</v>
      </c>
      <c s="14"/>
      <c s="20">
        <v>44713</v>
      </c>
      <c s="20"/>
      <c s="10">
        <v>241284</v>
      </c>
      <c s="10"/>
      <c s="10"/>
      <c s="10"/>
      <c s="10"/>
      <c s="5"/>
      <c s="10"/>
      <c s="10">
        <v>241284</v>
      </c>
      <c s="10">
        <v>241284</v>
      </c>
      <c s="10"/>
      <c s="10"/>
      <c s="5"/>
      <c s="14" t="s">
        <v>9772</v>
      </c>
      <c s="6" t="s">
        <v>9800</v>
      </c>
      <c s="14" t="s">
        <v>1683</v>
      </c>
      <c s="20">
        <v>48395</v>
      </c>
    </row>
    <row>
      <c r="B147" s="6" t="s">
        <v>8244</v>
      </c>
      <c s="6" t="s">
        <v>10612</v>
      </c>
      <c s="6" t="s">
        <v>8924</v>
      </c>
      <c s="14" t="s">
        <v>4143</v>
      </c>
      <c s="14"/>
      <c s="20">
        <v>44757</v>
      </c>
      <c s="20"/>
      <c s="10">
        <v>70172</v>
      </c>
      <c s="10"/>
      <c s="10"/>
      <c s="10"/>
      <c s="10"/>
      <c s="5"/>
      <c s="10"/>
      <c s="10">
        <v>70172</v>
      </c>
      <c s="10">
        <v>70172</v>
      </c>
      <c s="10"/>
      <c s="10"/>
      <c s="5"/>
      <c s="14" t="s">
        <v>9772</v>
      </c>
      <c s="6" t="s">
        <v>12199</v>
      </c>
      <c s="14" t="s">
        <v>4134</v>
      </c>
      <c s="20">
        <v>50252</v>
      </c>
    </row>
    <row>
      <c r="B148" s="6" t="s">
        <v>1002</v>
      </c>
      <c s="6" t="s">
        <v>183</v>
      </c>
      <c s="6" t="s">
        <v>3433</v>
      </c>
      <c s="14" t="s">
        <v>8175</v>
      </c>
      <c s="14"/>
      <c s="20">
        <v>44692</v>
      </c>
      <c s="20"/>
      <c s="10">
        <v>257020</v>
      </c>
      <c s="10"/>
      <c s="10"/>
      <c s="10"/>
      <c s="10"/>
      <c s="5"/>
      <c s="10"/>
      <c s="10">
        <v>257020</v>
      </c>
      <c s="10">
        <v>257020</v>
      </c>
      <c s="10"/>
      <c s="10"/>
      <c s="5"/>
      <c s="14" t="s">
        <v>9772</v>
      </c>
      <c s="6" t="s">
        <v>6592</v>
      </c>
      <c s="14" t="s">
        <v>4134</v>
      </c>
      <c s="20">
        <v>48730</v>
      </c>
    </row>
    <row>
      <c r="B149" s="6" t="s">
        <v>4256</v>
      </c>
      <c s="6" t="s">
        <v>2506</v>
      </c>
      <c s="6" t="s">
        <v>12200</v>
      </c>
      <c s="14" t="s">
        <v>9786</v>
      </c>
      <c s="14"/>
      <c s="20">
        <v>44755</v>
      </c>
      <c s="20"/>
      <c s="10">
        <v>56794</v>
      </c>
      <c s="10"/>
      <c s="10"/>
      <c s="10"/>
      <c s="10"/>
      <c s="5"/>
      <c s="10"/>
      <c s="10">
        <v>56794</v>
      </c>
      <c s="10">
        <v>56794</v>
      </c>
      <c s="10"/>
      <c s="10"/>
      <c s="5"/>
      <c s="14" t="s">
        <v>9772</v>
      </c>
      <c s="6" t="s">
        <v>9801</v>
      </c>
      <c s="14" t="s">
        <v>3358</v>
      </c>
      <c s="20">
        <v>48426</v>
      </c>
    </row>
    <row>
      <c r="B150" s="6" t="s">
        <v>7475</v>
      </c>
      <c s="6" t="s">
        <v>7380</v>
      </c>
      <c s="6" t="s">
        <v>5697</v>
      </c>
      <c s="14" t="s">
        <v>4941</v>
      </c>
      <c s="14"/>
      <c s="20">
        <v>38674</v>
      </c>
      <c s="20"/>
      <c s="10">
        <v>244689</v>
      </c>
      <c s="10"/>
      <c s="10"/>
      <c s="10"/>
      <c s="10"/>
      <c s="5"/>
      <c s="10"/>
      <c s="10">
        <v>244689</v>
      </c>
      <c s="10">
        <v>244689</v>
      </c>
      <c s="10"/>
      <c s="10"/>
      <c s="5"/>
      <c s="14" t="s">
        <v>9772</v>
      </c>
      <c s="6" t="s">
        <v>109</v>
      </c>
      <c s="14" t="s">
        <v>1683</v>
      </c>
      <c s="20">
        <v>47817</v>
      </c>
    </row>
    <row>
      <c r="B151" s="6" t="s">
        <v>10697</v>
      </c>
      <c s="6" t="s">
        <v>3371</v>
      </c>
      <c s="6" t="s">
        <v>4963</v>
      </c>
      <c s="14" t="s">
        <v>4151</v>
      </c>
      <c s="14"/>
      <c s="20">
        <v>42215</v>
      </c>
      <c s="20"/>
      <c s="10">
        <v>143693</v>
      </c>
      <c s="10"/>
      <c s="10"/>
      <c s="10"/>
      <c s="10"/>
      <c s="5"/>
      <c s="10"/>
      <c s="10">
        <v>143693</v>
      </c>
      <c s="10">
        <v>143693</v>
      </c>
      <c s="10"/>
      <c s="10"/>
      <c s="5"/>
      <c s="14" t="s">
        <v>9772</v>
      </c>
      <c s="6" t="s">
        <v>8186</v>
      </c>
      <c s="14" t="s">
        <v>4134</v>
      </c>
      <c s="20">
        <v>49522</v>
      </c>
    </row>
    <row>
      <c r="B152" s="6" t="s">
        <v>1764</v>
      </c>
      <c s="6" t="s">
        <v>3372</v>
      </c>
      <c s="6" t="s">
        <v>5698</v>
      </c>
      <c s="14" t="s">
        <v>8168</v>
      </c>
      <c s="14"/>
      <c s="20">
        <v>44614</v>
      </c>
      <c s="20"/>
      <c s="10">
        <v>63970</v>
      </c>
      <c s="10"/>
      <c s="10"/>
      <c s="10"/>
      <c s="10"/>
      <c s="5"/>
      <c s="10"/>
      <c s="10">
        <v>63970</v>
      </c>
      <c s="10">
        <v>63970</v>
      </c>
      <c s="10"/>
      <c s="10"/>
      <c s="5"/>
      <c s="14" t="s">
        <v>9772</v>
      </c>
      <c s="6" t="s">
        <v>11431</v>
      </c>
      <c s="14" t="s">
        <v>2505</v>
      </c>
      <c s="20">
        <v>47177</v>
      </c>
    </row>
    <row>
      <c r="B153" s="6" t="s">
        <v>5027</v>
      </c>
      <c s="6" t="s">
        <v>110</v>
      </c>
      <c s="6" t="s">
        <v>11432</v>
      </c>
      <c s="14" t="s">
        <v>875</v>
      </c>
      <c s="14"/>
      <c s="20">
        <v>42173</v>
      </c>
      <c s="20"/>
      <c s="10">
        <v>97468</v>
      </c>
      <c s="10"/>
      <c s="10"/>
      <c s="10"/>
      <c s="10"/>
      <c s="5"/>
      <c s="10"/>
      <c s="10">
        <v>97468</v>
      </c>
      <c s="10">
        <v>97468</v>
      </c>
      <c s="10"/>
      <c s="10"/>
      <c s="5"/>
      <c s="14" t="s">
        <v>9772</v>
      </c>
      <c s="6" t="s">
        <v>8187</v>
      </c>
      <c s="14" t="s">
        <v>2481</v>
      </c>
      <c s="20">
        <v>47664</v>
      </c>
    </row>
    <row>
      <c r="B154" s="6" t="s">
        <v>8245</v>
      </c>
      <c s="6" t="s">
        <v>8925</v>
      </c>
      <c s="6" t="s">
        <v>1707</v>
      </c>
      <c s="14" t="s">
        <v>4151</v>
      </c>
      <c s="14"/>
      <c s="20">
        <v>44321</v>
      </c>
      <c s="20"/>
      <c s="10">
        <v>79805</v>
      </c>
      <c s="10"/>
      <c s="10"/>
      <c s="10"/>
      <c s="10"/>
      <c s="5"/>
      <c s="10"/>
      <c s="10">
        <v>79805</v>
      </c>
      <c s="10">
        <v>79805</v>
      </c>
      <c s="10"/>
      <c s="10"/>
      <c s="5"/>
      <c s="14" t="s">
        <v>9772</v>
      </c>
      <c s="6" t="s">
        <v>1708</v>
      </c>
      <c s="14" t="s">
        <v>1683</v>
      </c>
      <c s="20">
        <v>48730</v>
      </c>
    </row>
    <row>
      <c r="B155" s="6" t="s">
        <v>11496</v>
      </c>
      <c s="6" t="s">
        <v>7383</v>
      </c>
      <c s="6" t="s">
        <v>11433</v>
      </c>
      <c s="14" t="s">
        <v>875</v>
      </c>
      <c s="14"/>
      <c s="20">
        <v>43685</v>
      </c>
      <c s="20"/>
      <c s="10">
        <v>143135</v>
      </c>
      <c s="10"/>
      <c s="10"/>
      <c s="10"/>
      <c s="10"/>
      <c s="5"/>
      <c s="10"/>
      <c s="10">
        <v>143135</v>
      </c>
      <c s="10">
        <v>143135</v>
      </c>
      <c s="10"/>
      <c s="10"/>
      <c s="5"/>
      <c s="14" t="s">
        <v>9772</v>
      </c>
      <c s="6" t="s">
        <v>9802</v>
      </c>
      <c s="14" t="s">
        <v>11407</v>
      </c>
      <c s="20">
        <v>51013</v>
      </c>
    </row>
    <row>
      <c r="B156" s="6" t="s">
        <v>1765</v>
      </c>
      <c s="6" t="s">
        <v>8926</v>
      </c>
      <c s="6" t="s">
        <v>4964</v>
      </c>
      <c s="14" t="s">
        <v>8907</v>
      </c>
      <c s="14"/>
      <c s="20">
        <v>43354</v>
      </c>
      <c s="20"/>
      <c s="10">
        <v>139402</v>
      </c>
      <c s="10"/>
      <c s="10"/>
      <c s="10"/>
      <c s="10"/>
      <c s="5"/>
      <c s="10"/>
      <c s="10">
        <v>139402</v>
      </c>
      <c s="10">
        <v>139402</v>
      </c>
      <c s="10"/>
      <c s="10"/>
      <c s="5"/>
      <c s="14" t="s">
        <v>9772</v>
      </c>
      <c s="6" t="s">
        <v>6560</v>
      </c>
      <c s="14" t="s">
        <v>1683</v>
      </c>
      <c s="20">
        <v>47026</v>
      </c>
    </row>
    <row>
      <c r="B157" s="6" t="s">
        <v>5028</v>
      </c>
      <c s="6" t="s">
        <v>6561</v>
      </c>
      <c s="6" t="s">
        <v>12200</v>
      </c>
      <c s="14" t="s">
        <v>8175</v>
      </c>
      <c s="14"/>
      <c s="20">
        <v>44335</v>
      </c>
      <c s="20"/>
      <c s="10">
        <v>81125</v>
      </c>
      <c s="10"/>
      <c s="10"/>
      <c s="10"/>
      <c s="10"/>
      <c s="5"/>
      <c s="10"/>
      <c s="10">
        <v>81125</v>
      </c>
      <c s="10">
        <v>81125</v>
      </c>
      <c s="10"/>
      <c s="10"/>
      <c s="5"/>
      <c s="14" t="s">
        <v>9772</v>
      </c>
      <c s="6" t="s">
        <v>111</v>
      </c>
      <c s="14" t="s">
        <v>1683</v>
      </c>
      <c s="20">
        <v>47999</v>
      </c>
    </row>
    <row>
      <c r="B158" s="6" t="s">
        <v>9880</v>
      </c>
      <c s="6" t="s">
        <v>3373</v>
      </c>
      <c s="6" t="s">
        <v>905</v>
      </c>
      <c s="14" t="s">
        <v>4143</v>
      </c>
      <c s="14"/>
      <c s="20">
        <v>45475</v>
      </c>
      <c s="20"/>
      <c s="10">
        <v>46232</v>
      </c>
      <c s="10"/>
      <c s="10"/>
      <c s="10"/>
      <c s="10"/>
      <c s="5"/>
      <c s="10"/>
      <c s="10">
        <v>46232</v>
      </c>
      <c s="10">
        <v>46232</v>
      </c>
      <c s="10"/>
      <c s="10"/>
      <c s="5"/>
      <c s="14" t="s">
        <v>9772</v>
      </c>
      <c s="6" t="s">
        <v>8927</v>
      </c>
      <c s="14" t="s">
        <v>4134</v>
      </c>
      <c s="20">
        <v>49156</v>
      </c>
    </row>
    <row>
      <c r="B159" s="6" t="s">
        <v>201</v>
      </c>
      <c s="6" t="s">
        <v>4161</v>
      </c>
      <c s="6" t="s">
        <v>874</v>
      </c>
      <c s="14" t="s">
        <v>5679</v>
      </c>
      <c s="14"/>
      <c s="20">
        <v>42760</v>
      </c>
      <c s="20"/>
      <c s="10">
        <v>105728</v>
      </c>
      <c s="10"/>
      <c s="10"/>
      <c s="10"/>
      <c s="10"/>
      <c s="5"/>
      <c s="10"/>
      <c s="10">
        <v>105728</v>
      </c>
      <c s="10">
        <v>105728</v>
      </c>
      <c s="10"/>
      <c s="10"/>
      <c s="5"/>
      <c s="14" t="s">
        <v>9772</v>
      </c>
      <c s="6" t="s">
        <v>8908</v>
      </c>
      <c s="14" t="s">
        <v>1683</v>
      </c>
      <c s="20">
        <v>50801</v>
      </c>
    </row>
    <row>
      <c r="B160" s="6" t="s">
        <v>3458</v>
      </c>
      <c s="6" t="s">
        <v>8188</v>
      </c>
      <c s="6" t="s">
        <v>2507</v>
      </c>
      <c s="14" t="s">
        <v>5679</v>
      </c>
      <c s="14"/>
      <c s="20">
        <v>42888</v>
      </c>
      <c s="20"/>
      <c s="10">
        <v>109730</v>
      </c>
      <c s="10"/>
      <c s="10"/>
      <c s="10"/>
      <c s="10"/>
      <c s="5"/>
      <c s="10"/>
      <c s="10">
        <v>109730</v>
      </c>
      <c s="10">
        <v>109730</v>
      </c>
      <c s="10"/>
      <c s="10"/>
      <c s="5"/>
      <c s="14" t="s">
        <v>9772</v>
      </c>
      <c s="6" t="s">
        <v>3374</v>
      </c>
      <c s="14" t="s">
        <v>1683</v>
      </c>
      <c s="20">
        <v>46568</v>
      </c>
    </row>
    <row>
      <c r="B161" s="6" t="s">
        <v>6639</v>
      </c>
      <c s="6" t="s">
        <v>6562</v>
      </c>
      <c s="6" t="s">
        <v>3375</v>
      </c>
      <c s="14" t="s">
        <v>8168</v>
      </c>
      <c s="14"/>
      <c s="20">
        <v>45383</v>
      </c>
      <c s="20"/>
      <c s="10">
        <v>97442</v>
      </c>
      <c s="10"/>
      <c s="10"/>
      <c s="10"/>
      <c s="10"/>
      <c s="5"/>
      <c s="10"/>
      <c s="10">
        <v>97442</v>
      </c>
      <c s="10">
        <v>97442</v>
      </c>
      <c s="10"/>
      <c s="10"/>
      <c s="5"/>
      <c s="14" t="s">
        <v>9772</v>
      </c>
      <c s="6" t="s">
        <v>4966</v>
      </c>
      <c s="14" t="s">
        <v>1683</v>
      </c>
      <c s="20">
        <v>49064</v>
      </c>
    </row>
    <row>
      <c r="B162" s="6" t="s">
        <v>9881</v>
      </c>
      <c s="6" t="s">
        <v>9803</v>
      </c>
      <c s="6" t="s">
        <v>7385</v>
      </c>
      <c s="14" t="s">
        <v>4145</v>
      </c>
      <c s="14"/>
      <c s="20">
        <v>42185</v>
      </c>
      <c s="20"/>
      <c s="10">
        <v>106477</v>
      </c>
      <c s="10"/>
      <c s="10"/>
      <c s="10"/>
      <c s="10"/>
      <c s="5"/>
      <c s="10"/>
      <c s="10">
        <v>106477</v>
      </c>
      <c s="10">
        <v>106477</v>
      </c>
      <c s="10"/>
      <c s="10"/>
      <c s="5"/>
      <c s="14" t="s">
        <v>9772</v>
      </c>
      <c s="6" t="s">
        <v>907</v>
      </c>
      <c s="14" t="s">
        <v>1683</v>
      </c>
      <c s="20">
        <v>49491</v>
      </c>
    </row>
    <row>
      <c r="B163" s="6" t="s">
        <v>202</v>
      </c>
      <c s="6" t="s">
        <v>6563</v>
      </c>
      <c s="6" t="s">
        <v>3376</v>
      </c>
      <c s="14" t="s">
        <v>6539</v>
      </c>
      <c s="14"/>
      <c s="20">
        <v>41963</v>
      </c>
      <c s="20"/>
      <c s="10">
        <v>128918</v>
      </c>
      <c s="10"/>
      <c s="10"/>
      <c s="10"/>
      <c s="10"/>
      <c s="5"/>
      <c s="10"/>
      <c s="10">
        <v>128918</v>
      </c>
      <c s="10">
        <v>128918</v>
      </c>
      <c s="10"/>
      <c s="10"/>
      <c s="5"/>
      <c s="14" t="s">
        <v>9772</v>
      </c>
      <c s="6" t="s">
        <v>908</v>
      </c>
      <c s="14" t="s">
        <v>1683</v>
      </c>
      <c s="20">
        <v>49279</v>
      </c>
    </row>
    <row>
      <c r="B164" s="6" t="s">
        <v>3459</v>
      </c>
      <c s="6" t="s">
        <v>4967</v>
      </c>
      <c s="6" t="s">
        <v>5699</v>
      </c>
      <c s="14" t="s">
        <v>9773</v>
      </c>
      <c s="14"/>
      <c s="20">
        <v>43126</v>
      </c>
      <c s="20"/>
      <c s="10">
        <v>292158</v>
      </c>
      <c s="10"/>
      <c s="10"/>
      <c s="10"/>
      <c s="10"/>
      <c s="5"/>
      <c s="10"/>
      <c s="10">
        <v>292158</v>
      </c>
      <c s="10">
        <v>292158</v>
      </c>
      <c s="10"/>
      <c s="10"/>
      <c s="5"/>
      <c s="14" t="s">
        <v>9772</v>
      </c>
      <c s="6" t="s">
        <v>11435</v>
      </c>
      <c s="14" t="s">
        <v>4134</v>
      </c>
      <c s="20">
        <v>49706</v>
      </c>
    </row>
    <row>
      <c r="B165" s="6" t="s">
        <v>6640</v>
      </c>
      <c s="6" t="s">
        <v>5701</v>
      </c>
      <c s="6" t="s">
        <v>10615</v>
      </c>
      <c s="14" t="s">
        <v>8175</v>
      </c>
      <c s="14"/>
      <c s="20">
        <v>41183</v>
      </c>
      <c s="20"/>
      <c s="10">
        <v>265365</v>
      </c>
      <c s="10"/>
      <c s="10"/>
      <c s="10"/>
      <c s="10"/>
      <c s="5"/>
      <c s="10"/>
      <c s="10">
        <v>265365</v>
      </c>
      <c s="10">
        <v>265365</v>
      </c>
      <c s="10"/>
      <c s="10"/>
      <c s="5"/>
      <c s="14" t="s">
        <v>9772</v>
      </c>
      <c s="6" t="s">
        <v>5702</v>
      </c>
      <c s="14" t="s">
        <v>2481</v>
      </c>
      <c s="20">
        <v>48518</v>
      </c>
    </row>
    <row>
      <c r="B166" s="6" t="s">
        <v>10698</v>
      </c>
      <c s="6" t="s">
        <v>1709</v>
      </c>
      <c s="6" t="s">
        <v>2509</v>
      </c>
      <c s="14" t="s">
        <v>6539</v>
      </c>
      <c s="14"/>
      <c s="20">
        <v>43783</v>
      </c>
      <c s="20"/>
      <c s="10">
        <v>67493</v>
      </c>
      <c s="10"/>
      <c s="10"/>
      <c s="10"/>
      <c s="10"/>
      <c s="5"/>
      <c s="10"/>
      <c s="10">
        <v>67493</v>
      </c>
      <c s="10">
        <v>67493</v>
      </c>
      <c s="10"/>
      <c s="10"/>
      <c s="5"/>
      <c s="14" t="s">
        <v>9772</v>
      </c>
      <c s="6" t="s">
        <v>1710</v>
      </c>
      <c s="14" t="s">
        <v>2481</v>
      </c>
      <c s="20">
        <v>49278</v>
      </c>
    </row>
    <row>
      <c r="B167" s="6" t="s">
        <v>1003</v>
      </c>
      <c s="6" t="s">
        <v>7457</v>
      </c>
      <c s="6" t="s">
        <v>7458</v>
      </c>
      <c s="14" t="s">
        <v>6544</v>
      </c>
      <c s="14"/>
      <c s="20">
        <v>38784</v>
      </c>
      <c s="20"/>
      <c s="10">
        <v>246340</v>
      </c>
      <c s="10"/>
      <c s="10"/>
      <c s="10"/>
      <c s="10"/>
      <c s="5"/>
      <c s="10"/>
      <c s="10">
        <v>246340</v>
      </c>
      <c s="10">
        <v>246340</v>
      </c>
      <c s="10"/>
      <c s="10"/>
      <c s="5"/>
      <c s="14" t="s">
        <v>9772</v>
      </c>
      <c s="6" t="s">
        <v>11485</v>
      </c>
      <c s="14" t="s">
        <v>3358</v>
      </c>
      <c s="20">
        <v>47938</v>
      </c>
    </row>
    <row>
      <c r="B168" s="6" t="s">
        <v>6641</v>
      </c>
      <c s="6" t="s">
        <v>6565</v>
      </c>
      <c s="6" t="s">
        <v>909</v>
      </c>
      <c s="14" t="s">
        <v>4143</v>
      </c>
      <c s="14"/>
      <c s="20">
        <v>44757</v>
      </c>
      <c s="20"/>
      <c s="10">
        <v>43342</v>
      </c>
      <c s="10"/>
      <c s="10"/>
      <c s="10"/>
      <c s="10"/>
      <c s="5"/>
      <c s="10"/>
      <c s="10">
        <v>43342</v>
      </c>
      <c s="10">
        <v>43342</v>
      </c>
      <c s="10"/>
      <c s="10"/>
      <c s="5"/>
      <c s="14" t="s">
        <v>9772</v>
      </c>
      <c s="6" t="s">
        <v>12199</v>
      </c>
      <c s="14" t="s">
        <v>4134</v>
      </c>
      <c s="20">
        <v>50252</v>
      </c>
    </row>
    <row>
      <c r="B169" s="6" t="s">
        <v>9882</v>
      </c>
      <c s="6" t="s">
        <v>7386</v>
      </c>
      <c s="6" t="s">
        <v>3379</v>
      </c>
      <c s="14" t="s">
        <v>2492</v>
      </c>
      <c s="14"/>
      <c s="20">
        <v>42430</v>
      </c>
      <c s="20"/>
      <c s="10">
        <v>1654469</v>
      </c>
      <c s="10"/>
      <c s="10"/>
      <c s="10"/>
      <c s="10"/>
      <c s="5"/>
      <c s="10"/>
      <c s="10">
        <v>1654469</v>
      </c>
      <c s="10">
        <v>1654469</v>
      </c>
      <c s="10"/>
      <c s="10"/>
      <c s="5"/>
      <c s="14" t="s">
        <v>9772</v>
      </c>
      <c s="6" t="s">
        <v>4163</v>
      </c>
      <c s="14" t="s">
        <v>2481</v>
      </c>
      <c s="20">
        <v>46113</v>
      </c>
    </row>
    <row>
      <c r="B170" s="6" t="s">
        <v>203</v>
      </c>
      <c s="6" t="s">
        <v>2511</v>
      </c>
      <c s="6" t="s">
        <v>115</v>
      </c>
      <c s="14" t="s">
        <v>116</v>
      </c>
      <c s="14"/>
      <c s="20">
        <v>41486</v>
      </c>
      <c s="20"/>
      <c s="10">
        <v>121148</v>
      </c>
      <c s="10"/>
      <c s="10"/>
      <c s="10"/>
      <c s="10"/>
      <c s="5"/>
      <c s="10"/>
      <c s="10">
        <v>121148</v>
      </c>
      <c s="10">
        <v>121148</v>
      </c>
      <c s="10"/>
      <c s="10"/>
      <c s="5"/>
      <c s="14" t="s">
        <v>9772</v>
      </c>
      <c s="6" t="s">
        <v>4164</v>
      </c>
      <c s="14" t="s">
        <v>1683</v>
      </c>
      <c s="20">
        <v>46966</v>
      </c>
    </row>
    <row>
      <c r="B171" s="6" t="s">
        <v>3460</v>
      </c>
      <c s="6" t="s">
        <v>10616</v>
      </c>
      <c s="6" t="s">
        <v>8190</v>
      </c>
      <c s="14" t="s">
        <v>8907</v>
      </c>
      <c s="14"/>
      <c s="20">
        <v>44560</v>
      </c>
      <c s="20"/>
      <c s="10">
        <v>435042</v>
      </c>
      <c s="10"/>
      <c s="10"/>
      <c s="10"/>
      <c s="10"/>
      <c s="5"/>
      <c s="10"/>
      <c s="10">
        <v>435042</v>
      </c>
      <c s="10">
        <v>435042</v>
      </c>
      <c s="10"/>
      <c s="10"/>
      <c s="5"/>
      <c s="14" t="s">
        <v>9772</v>
      </c>
      <c s="6" t="s">
        <v>8928</v>
      </c>
      <c s="14" t="s">
        <v>11407</v>
      </c>
      <c s="20">
        <v>48944</v>
      </c>
    </row>
    <row>
      <c r="B172" s="6" t="s">
        <v>6642</v>
      </c>
      <c s="6" t="s">
        <v>910</v>
      </c>
      <c s="6" t="s">
        <v>3381</v>
      </c>
      <c s="14" t="s">
        <v>6544</v>
      </c>
      <c s="14"/>
      <c s="20">
        <v>42478</v>
      </c>
      <c s="20"/>
      <c s="10">
        <v>120995</v>
      </c>
      <c s="10"/>
      <c s="10"/>
      <c s="10"/>
      <c s="10"/>
      <c s="5"/>
      <c s="10"/>
      <c s="10">
        <v>120995</v>
      </c>
      <c s="10">
        <v>120995</v>
      </c>
      <c s="10"/>
      <c s="10"/>
      <c s="5"/>
      <c s="14" t="s">
        <v>9772</v>
      </c>
      <c s="6" t="s">
        <v>7387</v>
      </c>
      <c s="14" t="s">
        <v>1683</v>
      </c>
      <c s="20">
        <v>46143</v>
      </c>
    </row>
    <row>
      <c r="B173" s="6" t="s">
        <v>9883</v>
      </c>
      <c s="6" t="s">
        <v>6567</v>
      </c>
      <c s="6" t="s">
        <v>911</v>
      </c>
      <c s="14" t="s">
        <v>12201</v>
      </c>
      <c s="14"/>
      <c s="20">
        <v>44628</v>
      </c>
      <c s="20"/>
      <c s="10">
        <v>374751</v>
      </c>
      <c s="10"/>
      <c s="10"/>
      <c s="10"/>
      <c s="10"/>
      <c s="5"/>
      <c s="10"/>
      <c s="10">
        <v>374751</v>
      </c>
      <c s="10">
        <v>374751</v>
      </c>
      <c s="10"/>
      <c s="10"/>
      <c s="5"/>
      <c s="14" t="s">
        <v>9772</v>
      </c>
      <c s="6" t="s">
        <v>10617</v>
      </c>
      <c s="14" t="s">
        <v>2481</v>
      </c>
      <c s="20">
        <v>51956</v>
      </c>
    </row>
    <row>
      <c r="B174" s="6" t="s">
        <v>204</v>
      </c>
      <c s="6" t="s">
        <v>2512</v>
      </c>
      <c s="6" t="s">
        <v>8183</v>
      </c>
      <c s="14" t="s">
        <v>4151</v>
      </c>
      <c s="14"/>
      <c s="20">
        <v>42697</v>
      </c>
      <c s="20"/>
      <c s="10">
        <v>108662</v>
      </c>
      <c s="10"/>
      <c s="10"/>
      <c s="10"/>
      <c s="10"/>
      <c s="5"/>
      <c s="10"/>
      <c s="10">
        <v>108662</v>
      </c>
      <c s="10">
        <v>108662</v>
      </c>
      <c s="10"/>
      <c s="10"/>
      <c s="5"/>
      <c s="14" t="s">
        <v>9772</v>
      </c>
      <c s="6" t="s">
        <v>2513</v>
      </c>
      <c s="14" t="s">
        <v>1683</v>
      </c>
      <c s="20">
        <v>46356</v>
      </c>
    </row>
    <row>
      <c r="B175" s="6" t="s">
        <v>4257</v>
      </c>
      <c s="6" t="s">
        <v>11436</v>
      </c>
      <c s="6" t="s">
        <v>10618</v>
      </c>
      <c s="14" t="s">
        <v>6544</v>
      </c>
      <c s="14"/>
      <c s="20">
        <v>43158</v>
      </c>
      <c s="20"/>
      <c s="10">
        <v>60674</v>
      </c>
      <c s="10"/>
      <c s="10"/>
      <c s="10"/>
      <c s="10"/>
      <c s="5"/>
      <c s="10"/>
      <c s="10">
        <v>60674</v>
      </c>
      <c s="10">
        <v>60674</v>
      </c>
      <c s="10"/>
      <c s="10"/>
      <c s="5"/>
      <c s="14" t="s">
        <v>9772</v>
      </c>
      <c s="6" t="s">
        <v>4165</v>
      </c>
      <c s="14" t="s">
        <v>1683</v>
      </c>
      <c s="20">
        <v>52291</v>
      </c>
    </row>
    <row>
      <c r="B176" s="6" t="s">
        <v>7476</v>
      </c>
      <c s="6" t="s">
        <v>118</v>
      </c>
      <c s="6" t="s">
        <v>11406</v>
      </c>
      <c s="14" t="s">
        <v>6539</v>
      </c>
      <c s="14"/>
      <c s="20">
        <v>44370</v>
      </c>
      <c s="20"/>
      <c s="10">
        <v>144755</v>
      </c>
      <c s="10"/>
      <c s="10"/>
      <c s="10"/>
      <c s="10"/>
      <c s="5"/>
      <c s="10"/>
      <c s="10">
        <v>144755</v>
      </c>
      <c s="10">
        <v>144755</v>
      </c>
      <c s="10"/>
      <c s="10"/>
      <c s="5"/>
      <c s="14" t="s">
        <v>9772</v>
      </c>
      <c s="6" t="s">
        <v>7358</v>
      </c>
      <c s="14" t="s">
        <v>4134</v>
      </c>
      <c s="20">
        <v>48029</v>
      </c>
    </row>
    <row>
      <c r="B177" s="6" t="s">
        <v>10699</v>
      </c>
      <c s="6" t="s">
        <v>2514</v>
      </c>
      <c s="6" t="s">
        <v>5688</v>
      </c>
      <c s="14" t="s">
        <v>8172</v>
      </c>
      <c s="14"/>
      <c s="20">
        <v>41781</v>
      </c>
      <c s="20"/>
      <c s="10">
        <v>365192</v>
      </c>
      <c s="10"/>
      <c s="10"/>
      <c s="10"/>
      <c s="10"/>
      <c s="5"/>
      <c s="10"/>
      <c s="10">
        <v>365192</v>
      </c>
      <c s="10">
        <v>365192</v>
      </c>
      <c s="10"/>
      <c s="10"/>
      <c s="5"/>
      <c s="14" t="s">
        <v>9772</v>
      </c>
      <c s="6" t="s">
        <v>9790</v>
      </c>
      <c s="14" t="s">
        <v>1683</v>
      </c>
      <c s="20">
        <v>49095</v>
      </c>
    </row>
    <row>
      <c r="B178" s="6" t="s">
        <v>3461</v>
      </c>
      <c s="6" t="s">
        <v>912</v>
      </c>
      <c s="6" t="s">
        <v>12202</v>
      </c>
      <c s="14" t="s">
        <v>6544</v>
      </c>
      <c s="14"/>
      <c s="20">
        <v>42915</v>
      </c>
      <c s="20"/>
      <c s="10">
        <v>34894</v>
      </c>
      <c s="10"/>
      <c s="10"/>
      <c s="10"/>
      <c s="10"/>
      <c s="5"/>
      <c s="10"/>
      <c s="10">
        <v>34894</v>
      </c>
      <c s="10">
        <v>34894</v>
      </c>
      <c s="10"/>
      <c s="10"/>
      <c s="5"/>
      <c s="14" t="s">
        <v>9772</v>
      </c>
      <c s="6" t="s">
        <v>3384</v>
      </c>
      <c s="14" t="s">
        <v>4134</v>
      </c>
      <c s="20">
        <v>46568</v>
      </c>
    </row>
    <row>
      <c r="B179" s="6" t="s">
        <v>6643</v>
      </c>
      <c s="6" t="s">
        <v>7389</v>
      </c>
      <c s="6" t="s">
        <v>913</v>
      </c>
      <c s="14" t="s">
        <v>12203</v>
      </c>
      <c s="14"/>
      <c s="20">
        <v>44469</v>
      </c>
      <c s="20"/>
      <c s="10">
        <v>30313</v>
      </c>
      <c s="10"/>
      <c s="10"/>
      <c s="10"/>
      <c s="10"/>
      <c s="5"/>
      <c s="10"/>
      <c s="10">
        <v>30313</v>
      </c>
      <c s="10">
        <v>30313</v>
      </c>
      <c s="10"/>
      <c s="10"/>
      <c s="5"/>
      <c s="14" t="s">
        <v>9772</v>
      </c>
      <c s="6" t="s">
        <v>914</v>
      </c>
      <c s="14" t="s">
        <v>4134</v>
      </c>
      <c s="20">
        <v>48760</v>
      </c>
    </row>
    <row>
      <c r="B180" s="6" t="s">
        <v>9884</v>
      </c>
      <c s="6" t="s">
        <v>4167</v>
      </c>
      <c s="6" t="s">
        <v>11437</v>
      </c>
      <c s="14" t="s">
        <v>9808</v>
      </c>
      <c s="14"/>
      <c s="20">
        <v>42338</v>
      </c>
      <c s="20"/>
      <c s="10">
        <v>130125</v>
      </c>
      <c s="10"/>
      <c s="10"/>
      <c s="10"/>
      <c s="10"/>
      <c s="5"/>
      <c s="10"/>
      <c s="10">
        <v>130125</v>
      </c>
      <c s="10">
        <v>130125</v>
      </c>
      <c s="10"/>
      <c s="10"/>
      <c s="5"/>
      <c s="14" t="s">
        <v>9772</v>
      </c>
      <c s="6" t="s">
        <v>5704</v>
      </c>
      <c s="14" t="s">
        <v>2481</v>
      </c>
      <c s="20">
        <v>46721</v>
      </c>
    </row>
    <row>
      <c r="B181" s="6" t="s">
        <v>205</v>
      </c>
      <c s="6" t="s">
        <v>8191</v>
      </c>
      <c s="6" t="s">
        <v>7390</v>
      </c>
      <c s="14" t="s">
        <v>4941</v>
      </c>
      <c s="14"/>
      <c s="20">
        <v>42836</v>
      </c>
      <c s="20"/>
      <c s="10">
        <v>390931</v>
      </c>
      <c s="10"/>
      <c s="10"/>
      <c s="10"/>
      <c s="10"/>
      <c s="5"/>
      <c s="10"/>
      <c s="10">
        <v>390931</v>
      </c>
      <c s="10">
        <v>390931</v>
      </c>
      <c s="10"/>
      <c s="10"/>
      <c s="5"/>
      <c s="14" t="s">
        <v>9772</v>
      </c>
      <c s="6" t="s">
        <v>2515</v>
      </c>
      <c s="14" t="s">
        <v>1683</v>
      </c>
      <c s="20">
        <v>46174</v>
      </c>
    </row>
    <row>
      <c r="B182" s="6" t="s">
        <v>3462</v>
      </c>
      <c s="6" t="s">
        <v>9810</v>
      </c>
      <c s="6" t="s">
        <v>9811</v>
      </c>
      <c s="14" t="s">
        <v>8907</v>
      </c>
      <c s="14"/>
      <c s="20">
        <v>45365</v>
      </c>
      <c s="20"/>
      <c s="10">
        <v>72471</v>
      </c>
      <c s="10"/>
      <c s="10"/>
      <c s="10"/>
      <c s="10"/>
      <c s="5"/>
      <c s="10"/>
      <c s="10">
        <v>72471</v>
      </c>
      <c s="10">
        <v>72471</v>
      </c>
      <c s="10"/>
      <c s="10"/>
      <c s="5"/>
      <c s="14" t="s">
        <v>9772</v>
      </c>
      <c s="6" t="s">
        <v>5705</v>
      </c>
      <c s="14" t="s">
        <v>4134</v>
      </c>
      <c s="20">
        <v>49034</v>
      </c>
    </row>
    <row>
      <c r="B183" s="6" t="s">
        <v>6644</v>
      </c>
      <c s="6" t="s">
        <v>2516</v>
      </c>
      <c s="6" t="s">
        <v>4168</v>
      </c>
      <c s="14" t="s">
        <v>8168</v>
      </c>
      <c s="14"/>
      <c s="20">
        <v>43199</v>
      </c>
      <c s="20"/>
      <c s="10">
        <v>69582</v>
      </c>
      <c s="10"/>
      <c s="10"/>
      <c s="10"/>
      <c s="10"/>
      <c s="5"/>
      <c s="10"/>
      <c s="10">
        <v>69582</v>
      </c>
      <c s="10">
        <v>69582</v>
      </c>
      <c s="10"/>
      <c s="10"/>
      <c s="5"/>
      <c s="14" t="s">
        <v>9772</v>
      </c>
      <c s="6" t="s">
        <v>6570</v>
      </c>
      <c s="14" t="s">
        <v>1683</v>
      </c>
      <c s="20">
        <v>50890</v>
      </c>
    </row>
    <row>
      <c r="B184" s="6" t="s">
        <v>10700</v>
      </c>
      <c s="6" t="s">
        <v>3387</v>
      </c>
      <c s="6" t="s">
        <v>8930</v>
      </c>
      <c s="14" t="s">
        <v>8172</v>
      </c>
      <c s="14"/>
      <c s="20">
        <v>44364</v>
      </c>
      <c s="20"/>
      <c s="10">
        <v>254392</v>
      </c>
      <c s="10"/>
      <c s="10"/>
      <c s="10"/>
      <c s="10"/>
      <c s="5"/>
      <c s="10"/>
      <c s="10">
        <v>254392</v>
      </c>
      <c s="10">
        <v>254392</v>
      </c>
      <c s="10"/>
      <c s="10"/>
      <c s="5"/>
      <c s="14" t="s">
        <v>9772</v>
      </c>
      <c s="6" t="s">
        <v>8192</v>
      </c>
      <c s="14" t="s">
        <v>1683</v>
      </c>
      <c s="20">
        <v>48029</v>
      </c>
    </row>
    <row>
      <c r="B185" s="6" t="s">
        <v>1004</v>
      </c>
      <c s="6" t="s">
        <v>8931</v>
      </c>
      <c s="6" t="s">
        <v>3388</v>
      </c>
      <c s="14" t="s">
        <v>9773</v>
      </c>
      <c s="14"/>
      <c s="20">
        <v>42037</v>
      </c>
      <c s="20"/>
      <c s="10">
        <v>371044</v>
      </c>
      <c s="10"/>
      <c s="10"/>
      <c s="10"/>
      <c s="10"/>
      <c s="5"/>
      <c s="10"/>
      <c s="10">
        <v>371044</v>
      </c>
      <c s="10">
        <v>371044</v>
      </c>
      <c s="10"/>
      <c s="10"/>
      <c s="5"/>
      <c s="14" t="s">
        <v>9772</v>
      </c>
      <c s="6" t="s">
        <v>11438</v>
      </c>
      <c s="14" t="s">
        <v>4134</v>
      </c>
      <c s="20">
        <v>47908</v>
      </c>
    </row>
    <row>
      <c r="B186" s="6" t="s">
        <v>4258</v>
      </c>
      <c s="6" t="s">
        <v>4968</v>
      </c>
      <c s="6" t="s">
        <v>8917</v>
      </c>
      <c s="14" t="s">
        <v>887</v>
      </c>
      <c s="14"/>
      <c s="20">
        <v>42767</v>
      </c>
      <c s="20"/>
      <c s="10">
        <v>136223</v>
      </c>
      <c s="10"/>
      <c s="10"/>
      <c s="10"/>
      <c s="10"/>
      <c s="5"/>
      <c s="10"/>
      <c s="10">
        <v>136223</v>
      </c>
      <c s="10">
        <v>136223</v>
      </c>
      <c s="10"/>
      <c s="10"/>
      <c s="5"/>
      <c s="14" t="s">
        <v>9772</v>
      </c>
      <c s="6" t="s">
        <v>4959</v>
      </c>
      <c s="14" t="s">
        <v>4134</v>
      </c>
      <c s="20">
        <v>46447</v>
      </c>
    </row>
    <row>
      <c r="B187" s="6" t="s">
        <v>7477</v>
      </c>
      <c s="6" t="s">
        <v>4236</v>
      </c>
      <c s="6" t="s">
        <v>11483</v>
      </c>
      <c s="14" t="s">
        <v>9864</v>
      </c>
      <c s="14"/>
      <c s="20">
        <v>38586</v>
      </c>
      <c s="20"/>
      <c s="10">
        <v>96767</v>
      </c>
      <c s="10"/>
      <c s="10"/>
      <c s="10"/>
      <c s="10"/>
      <c s="5"/>
      <c s="10"/>
      <c s="10">
        <v>96767</v>
      </c>
      <c s="10">
        <v>96767</v>
      </c>
      <c s="10"/>
      <c s="10"/>
      <c s="5"/>
      <c s="14" t="s">
        <v>9772</v>
      </c>
      <c s="6" t="s">
        <v>9865</v>
      </c>
      <c s="14" t="s">
        <v>2481</v>
      </c>
      <c s="20">
        <v>45900</v>
      </c>
    </row>
    <row>
      <c r="B188" s="6" t="s">
        <v>206</v>
      </c>
      <c s="6" t="s">
        <v>3389</v>
      </c>
      <c s="6" t="s">
        <v>11439</v>
      </c>
      <c s="14" t="s">
        <v>8168</v>
      </c>
      <c s="14"/>
      <c s="20">
        <v>45351</v>
      </c>
      <c s="20"/>
      <c s="10">
        <v>197633</v>
      </c>
      <c s="10"/>
      <c s="10"/>
      <c s="10"/>
      <c s="10"/>
      <c s="5"/>
      <c s="10"/>
      <c s="10">
        <v>197633</v>
      </c>
      <c s="10">
        <v>197633</v>
      </c>
      <c s="10"/>
      <c s="10"/>
      <c s="5"/>
      <c s="14" t="s">
        <v>9772</v>
      </c>
      <c s="6" t="s">
        <v>5706</v>
      </c>
      <c s="14" t="s">
        <v>1683</v>
      </c>
      <c s="20">
        <v>49003</v>
      </c>
    </row>
    <row>
      <c r="B189" s="6" t="s">
        <v>3463</v>
      </c>
      <c s="6" t="s">
        <v>7391</v>
      </c>
      <c s="6" t="s">
        <v>2517</v>
      </c>
      <c s="14" t="s">
        <v>887</v>
      </c>
      <c s="14"/>
      <c s="20">
        <v>43518</v>
      </c>
      <c s="20"/>
      <c s="10">
        <v>248262</v>
      </c>
      <c s="10"/>
      <c s="10"/>
      <c s="10"/>
      <c s="10"/>
      <c s="5"/>
      <c s="10"/>
      <c s="10">
        <v>248262</v>
      </c>
      <c s="10">
        <v>248262</v>
      </c>
      <c s="10"/>
      <c s="10"/>
      <c s="5"/>
      <c s="14" t="s">
        <v>9772</v>
      </c>
      <c s="6" t="s">
        <v>915</v>
      </c>
      <c s="14" t="s">
        <v>4134</v>
      </c>
      <c s="20">
        <v>47542</v>
      </c>
    </row>
    <row>
      <c r="B190" s="6" t="s">
        <v>6645</v>
      </c>
      <c s="6" t="s">
        <v>4969</v>
      </c>
      <c s="6" t="s">
        <v>8932</v>
      </c>
      <c s="14" t="s">
        <v>2492</v>
      </c>
      <c s="14"/>
      <c s="20">
        <v>43209</v>
      </c>
      <c s="20"/>
      <c s="10">
        <v>308912</v>
      </c>
      <c s="10"/>
      <c s="10"/>
      <c s="10"/>
      <c s="10"/>
      <c s="5"/>
      <c s="10"/>
      <c s="10">
        <v>308912</v>
      </c>
      <c s="10">
        <v>308912</v>
      </c>
      <c s="10"/>
      <c s="10"/>
      <c s="5"/>
      <c s="14" t="s">
        <v>9772</v>
      </c>
      <c s="6" t="s">
        <v>11440</v>
      </c>
      <c s="14" t="s">
        <v>4134</v>
      </c>
      <c s="20">
        <v>48700</v>
      </c>
    </row>
    <row>
      <c r="B191" s="6" t="s">
        <v>9885</v>
      </c>
      <c s="6" t="s">
        <v>4169</v>
      </c>
      <c s="6" t="s">
        <v>10620</v>
      </c>
      <c s="14" t="s">
        <v>9786</v>
      </c>
      <c s="14"/>
      <c s="20">
        <v>42471</v>
      </c>
      <c s="20"/>
      <c s="10">
        <v>186948</v>
      </c>
      <c s="10"/>
      <c s="10"/>
      <c s="10"/>
      <c s="10"/>
      <c s="5"/>
      <c s="10"/>
      <c s="10">
        <v>186948</v>
      </c>
      <c s="10">
        <v>186948</v>
      </c>
      <c s="10"/>
      <c s="10"/>
      <c s="5"/>
      <c s="14" t="s">
        <v>9772</v>
      </c>
      <c s="6" t="s">
        <v>3391</v>
      </c>
      <c s="14" t="s">
        <v>4134</v>
      </c>
      <c s="20">
        <v>49795</v>
      </c>
    </row>
    <row>
      <c r="B192" s="6" t="s">
        <v>1005</v>
      </c>
      <c s="6" t="s">
        <v>8193</v>
      </c>
      <c s="6" t="s">
        <v>8181</v>
      </c>
      <c s="14" t="s">
        <v>4941</v>
      </c>
      <c s="14"/>
      <c s="20">
        <v>43767</v>
      </c>
      <c s="20"/>
      <c s="10">
        <v>122475</v>
      </c>
      <c s="10"/>
      <c s="10"/>
      <c s="10"/>
      <c s="10"/>
      <c s="5"/>
      <c s="10"/>
      <c s="10">
        <v>122475</v>
      </c>
      <c s="10">
        <v>122475</v>
      </c>
      <c s="10"/>
      <c s="10"/>
      <c s="5"/>
      <c s="14" t="s">
        <v>9772</v>
      </c>
      <c s="6" t="s">
        <v>10606</v>
      </c>
      <c s="14" t="s">
        <v>4134</v>
      </c>
      <c s="20">
        <v>48152</v>
      </c>
    </row>
    <row>
      <c r="B193" s="6" t="s">
        <v>4259</v>
      </c>
      <c s="6" t="s">
        <v>3392</v>
      </c>
      <c s="6" t="s">
        <v>898</v>
      </c>
      <c s="14" t="s">
        <v>3355</v>
      </c>
      <c s="14"/>
      <c s="20">
        <v>45387</v>
      </c>
      <c s="20"/>
      <c s="10">
        <v>152597</v>
      </c>
      <c s="10"/>
      <c s="10"/>
      <c s="10"/>
      <c s="10"/>
      <c s="5"/>
      <c s="10"/>
      <c s="10">
        <v>152597</v>
      </c>
      <c s="10">
        <v>152597</v>
      </c>
      <c s="10"/>
      <c s="10"/>
      <c s="5"/>
      <c s="14" t="s">
        <v>9772</v>
      </c>
      <c s="6" t="s">
        <v>11441</v>
      </c>
      <c s="14" t="s">
        <v>11407</v>
      </c>
      <c s="20">
        <v>49064</v>
      </c>
    </row>
    <row>
      <c r="B194" s="6" t="s">
        <v>7478</v>
      </c>
      <c s="6" t="s">
        <v>124</v>
      </c>
      <c s="6" t="s">
        <v>11442</v>
      </c>
      <c s="14" t="s">
        <v>8175</v>
      </c>
      <c s="14"/>
      <c s="20">
        <v>44361</v>
      </c>
      <c s="20"/>
      <c s="10">
        <v>38553</v>
      </c>
      <c s="10"/>
      <c s="10"/>
      <c s="10"/>
      <c s="10"/>
      <c s="5"/>
      <c s="10"/>
      <c s="10">
        <v>38553</v>
      </c>
      <c s="10">
        <v>38553</v>
      </c>
      <c s="10"/>
      <c s="10"/>
      <c s="5"/>
      <c s="14" t="s">
        <v>9772</v>
      </c>
      <c s="6" t="s">
        <v>9814</v>
      </c>
      <c s="14" t="s">
        <v>1683</v>
      </c>
      <c s="20">
        <v>51682</v>
      </c>
    </row>
    <row>
      <c r="B195" s="6" t="s">
        <v>10701</v>
      </c>
      <c s="6" t="s">
        <v>6574</v>
      </c>
      <c s="6" t="s">
        <v>10621</v>
      </c>
      <c s="14" t="s">
        <v>4941</v>
      </c>
      <c s="14"/>
      <c s="20">
        <v>44333</v>
      </c>
      <c s="20"/>
      <c s="10">
        <v>374355</v>
      </c>
      <c s="10"/>
      <c s="10"/>
      <c s="10"/>
      <c s="10"/>
      <c s="5"/>
      <c s="10"/>
      <c s="10">
        <v>374355</v>
      </c>
      <c s="10">
        <v>374355</v>
      </c>
      <c s="10"/>
      <c s="10"/>
      <c s="5"/>
      <c s="14" t="s">
        <v>9772</v>
      </c>
      <c s="6" t="s">
        <v>3393</v>
      </c>
      <c s="14" t="s">
        <v>4134</v>
      </c>
      <c s="20">
        <v>48730</v>
      </c>
    </row>
    <row>
      <c r="B196" s="6" t="s">
        <v>1006</v>
      </c>
      <c s="6" t="s">
        <v>11443</v>
      </c>
      <c s="6" t="s">
        <v>12200</v>
      </c>
      <c s="14" t="s">
        <v>9786</v>
      </c>
      <c s="14"/>
      <c s="20">
        <v>44755</v>
      </c>
      <c s="20"/>
      <c s="10">
        <v>37004</v>
      </c>
      <c s="10"/>
      <c s="10"/>
      <c s="10"/>
      <c s="10"/>
      <c s="5"/>
      <c s="10"/>
      <c s="10">
        <v>37004</v>
      </c>
      <c s="10">
        <v>37004</v>
      </c>
      <c s="10"/>
      <c s="10"/>
      <c s="5"/>
      <c s="14" t="s">
        <v>9772</v>
      </c>
      <c s="6" t="s">
        <v>9801</v>
      </c>
      <c s="14" t="s">
        <v>3358</v>
      </c>
      <c s="20">
        <v>48426</v>
      </c>
    </row>
    <row>
      <c r="B197" s="6" t="s">
        <v>4260</v>
      </c>
      <c s="6" t="s">
        <v>5015</v>
      </c>
      <c s="6" t="s">
        <v>934</v>
      </c>
      <c s="14" t="s">
        <v>875</v>
      </c>
      <c s="14"/>
      <c s="20">
        <v>43188</v>
      </c>
      <c s="20"/>
      <c s="10">
        <v>170661</v>
      </c>
      <c s="10"/>
      <c s="10"/>
      <c s="10"/>
      <c s="10"/>
      <c s="5"/>
      <c s="10"/>
      <c s="10">
        <v>170661</v>
      </c>
      <c s="10">
        <v>170661</v>
      </c>
      <c s="10"/>
      <c s="10"/>
      <c s="5"/>
      <c s="14" t="s">
        <v>9772</v>
      </c>
      <c s="6" t="s">
        <v>5723</v>
      </c>
      <c s="14" t="s">
        <v>4134</v>
      </c>
      <c s="20">
        <v>49035</v>
      </c>
    </row>
    <row>
      <c r="B198" s="6" t="s">
        <v>9886</v>
      </c>
      <c s="6" t="s">
        <v>917</v>
      </c>
      <c s="6" t="s">
        <v>11444</v>
      </c>
      <c s="14" t="s">
        <v>4143</v>
      </c>
      <c s="14"/>
      <c s="20">
        <v>43830</v>
      </c>
      <c s="20"/>
      <c s="10">
        <v>191331</v>
      </c>
      <c s="10"/>
      <c s="10"/>
      <c s="10"/>
      <c s="10"/>
      <c s="5"/>
      <c s="10"/>
      <c s="10">
        <v>191331</v>
      </c>
      <c s="10">
        <v>191331</v>
      </c>
      <c s="10"/>
      <c s="10"/>
      <c s="5"/>
      <c s="14" t="s">
        <v>9772</v>
      </c>
      <c s="6" t="s">
        <v>8194</v>
      </c>
      <c s="14" t="s">
        <v>11407</v>
      </c>
      <c s="20">
        <v>47483</v>
      </c>
    </row>
    <row>
      <c r="B199" s="6" t="s">
        <v>207</v>
      </c>
      <c s="6" t="s">
        <v>5016</v>
      </c>
      <c s="6" t="s">
        <v>184</v>
      </c>
      <c s="14" t="s">
        <v>8907</v>
      </c>
      <c s="14"/>
      <c s="20">
        <v>42398</v>
      </c>
      <c s="20"/>
      <c s="10">
        <v>199683</v>
      </c>
      <c s="10"/>
      <c s="10"/>
      <c s="10"/>
      <c s="10"/>
      <c s="5"/>
      <c s="10"/>
      <c s="10">
        <v>199683</v>
      </c>
      <c s="10">
        <v>199683</v>
      </c>
      <c s="10"/>
      <c s="10"/>
      <c s="5"/>
      <c s="14" t="s">
        <v>9772</v>
      </c>
      <c s="6" t="s">
        <v>12246</v>
      </c>
      <c s="14" t="s">
        <v>1683</v>
      </c>
      <c s="20">
        <v>46053</v>
      </c>
    </row>
    <row>
      <c r="B200" s="6" t="s">
        <v>3464</v>
      </c>
      <c s="6" t="s">
        <v>4170</v>
      </c>
      <c s="6" t="s">
        <v>7392</v>
      </c>
      <c s="14" t="s">
        <v>4151</v>
      </c>
      <c s="14"/>
      <c s="20">
        <v>45986</v>
      </c>
      <c s="20"/>
      <c s="10"/>
      <c s="10"/>
      <c s="10"/>
      <c s="10"/>
      <c s="10"/>
      <c s="5"/>
      <c s="10"/>
      <c s="10">
        <v>4744</v>
      </c>
      <c s="10">
        <v>4744</v>
      </c>
      <c s="10"/>
      <c s="10"/>
      <c s="5"/>
      <c s="14" t="s">
        <v>9772</v>
      </c>
      <c s="6" t="s">
        <v>4970</v>
      </c>
      <c s="14" t="s">
        <v>1683</v>
      </c>
      <c s="20">
        <v>53296</v>
      </c>
    </row>
    <row>
      <c r="B201" s="6" t="s">
        <v>7479</v>
      </c>
      <c s="6" t="s">
        <v>9816</v>
      </c>
      <c s="6" t="s">
        <v>918</v>
      </c>
      <c s="14" t="s">
        <v>8168</v>
      </c>
      <c s="14"/>
      <c s="20">
        <v>44337</v>
      </c>
      <c s="20"/>
      <c s="10">
        <v>102550</v>
      </c>
      <c s="10"/>
      <c s="10"/>
      <c s="10"/>
      <c s="10"/>
      <c s="5"/>
      <c s="10"/>
      <c s="10">
        <v>102550</v>
      </c>
      <c s="10">
        <v>102550</v>
      </c>
      <c s="10"/>
      <c s="10"/>
      <c s="5"/>
      <c s="14" t="s">
        <v>9772</v>
      </c>
      <c s="6" t="s">
        <v>2518</v>
      </c>
      <c s="14" t="s">
        <v>2481</v>
      </c>
      <c s="20">
        <v>47999</v>
      </c>
    </row>
    <row>
      <c r="B202" s="6" t="s">
        <v>10702</v>
      </c>
      <c s="6" t="s">
        <v>7393</v>
      </c>
      <c s="6" t="s">
        <v>2519</v>
      </c>
      <c s="14" t="s">
        <v>875</v>
      </c>
      <c s="14"/>
      <c s="20">
        <v>43279</v>
      </c>
      <c s="20"/>
      <c s="10">
        <v>95523</v>
      </c>
      <c s="10"/>
      <c s="10"/>
      <c s="10"/>
      <c s="10"/>
      <c s="5"/>
      <c s="10"/>
      <c s="10">
        <v>95523</v>
      </c>
      <c s="10">
        <v>95523</v>
      </c>
      <c s="10"/>
      <c s="10"/>
      <c s="5"/>
      <c s="14" t="s">
        <v>9772</v>
      </c>
      <c s="6" t="s">
        <v>8195</v>
      </c>
      <c s="14" t="s">
        <v>1683</v>
      </c>
      <c s="20">
        <v>48760</v>
      </c>
    </row>
    <row>
      <c r="B203" s="6" t="s">
        <v>1007</v>
      </c>
      <c s="6" t="s">
        <v>8196</v>
      </c>
      <c s="6" t="s">
        <v>8197</v>
      </c>
      <c s="14" t="s">
        <v>4151</v>
      </c>
      <c s="14"/>
      <c s="20">
        <v>42600</v>
      </c>
      <c s="20"/>
      <c s="10">
        <v>172750</v>
      </c>
      <c s="10"/>
      <c s="10"/>
      <c s="10"/>
      <c s="10"/>
      <c s="5"/>
      <c s="10"/>
      <c s="10">
        <v>172750</v>
      </c>
      <c s="10">
        <v>172750</v>
      </c>
      <c s="10"/>
      <c s="10"/>
      <c s="5"/>
      <c s="14" t="s">
        <v>9772</v>
      </c>
      <c s="6" t="s">
        <v>8198</v>
      </c>
      <c s="14" t="s">
        <v>4134</v>
      </c>
      <c s="20">
        <v>48061</v>
      </c>
    </row>
    <row>
      <c r="B204" s="6" t="s">
        <v>4261</v>
      </c>
      <c s="6" t="s">
        <v>12204</v>
      </c>
      <c s="6" t="s">
        <v>4136</v>
      </c>
      <c s="14" t="s">
        <v>8168</v>
      </c>
      <c s="14"/>
      <c s="20">
        <v>42926</v>
      </c>
      <c s="20"/>
      <c s="10">
        <v>231602</v>
      </c>
      <c s="10"/>
      <c s="10"/>
      <c s="10"/>
      <c s="10"/>
      <c s="5"/>
      <c s="10"/>
      <c s="10">
        <v>231602</v>
      </c>
      <c s="10">
        <v>231602</v>
      </c>
      <c s="10"/>
      <c s="10"/>
      <c s="5"/>
      <c s="14" t="s">
        <v>9772</v>
      </c>
      <c s="6" t="s">
        <v>6542</v>
      </c>
      <c s="14" t="s">
        <v>1683</v>
      </c>
      <c s="20">
        <v>50252</v>
      </c>
    </row>
    <row>
      <c r="B205" s="6" t="s">
        <v>7480</v>
      </c>
      <c s="6" t="s">
        <v>1711</v>
      </c>
      <c s="6" t="s">
        <v>4173</v>
      </c>
      <c s="14" t="s">
        <v>6544</v>
      </c>
      <c s="14"/>
      <c s="20">
        <v>45821</v>
      </c>
      <c s="20"/>
      <c s="10"/>
      <c s="10"/>
      <c s="10"/>
      <c s="10"/>
      <c s="10"/>
      <c s="5"/>
      <c s="10"/>
      <c s="10">
        <v>16111</v>
      </c>
      <c s="10">
        <v>16111</v>
      </c>
      <c s="10"/>
      <c s="10"/>
      <c s="5"/>
      <c s="14" t="s">
        <v>9772</v>
      </c>
      <c s="6" t="s">
        <v>10623</v>
      </c>
      <c s="14" t="s">
        <v>4134</v>
      </c>
      <c s="20">
        <v>49490</v>
      </c>
    </row>
    <row>
      <c r="B206" s="6" t="s">
        <v>10703</v>
      </c>
      <c s="6" t="s">
        <v>5707</v>
      </c>
      <c s="6" t="s">
        <v>8199</v>
      </c>
      <c s="14" t="s">
        <v>4145</v>
      </c>
      <c s="14"/>
      <c s="20">
        <v>43199</v>
      </c>
      <c s="20"/>
      <c s="10">
        <v>139310</v>
      </c>
      <c s="10"/>
      <c s="10"/>
      <c s="10"/>
      <c s="10"/>
      <c s="5"/>
      <c s="10"/>
      <c s="10">
        <v>139310</v>
      </c>
      <c s="10">
        <v>139310</v>
      </c>
      <c s="10"/>
      <c s="10"/>
      <c s="5"/>
      <c s="14" t="s">
        <v>9772</v>
      </c>
      <c s="6" t="s">
        <v>3396</v>
      </c>
      <c s="14" t="s">
        <v>4134</v>
      </c>
      <c s="20">
        <v>46874</v>
      </c>
    </row>
    <row>
      <c r="B207" s="6" t="s">
        <v>1008</v>
      </c>
      <c s="6" t="s">
        <v>8200</v>
      </c>
      <c s="6" t="s">
        <v>3397</v>
      </c>
      <c s="14" t="s">
        <v>875</v>
      </c>
      <c s="14"/>
      <c s="20">
        <v>43269</v>
      </c>
      <c s="20"/>
      <c s="10">
        <v>88655</v>
      </c>
      <c s="10"/>
      <c s="10"/>
      <c s="10"/>
      <c s="10"/>
      <c s="5"/>
      <c s="10"/>
      <c s="10">
        <v>88655</v>
      </c>
      <c s="10">
        <v>88655</v>
      </c>
      <c s="10"/>
      <c s="10"/>
      <c s="5"/>
      <c s="14" t="s">
        <v>9772</v>
      </c>
      <c s="6" t="s">
        <v>919</v>
      </c>
      <c s="14" t="s">
        <v>1683</v>
      </c>
      <c s="20">
        <v>52412</v>
      </c>
    </row>
    <row>
      <c r="B208" s="6" t="s">
        <v>6646</v>
      </c>
      <c s="6" t="s">
        <v>2520</v>
      </c>
      <c s="6" t="s">
        <v>6577</v>
      </c>
      <c s="14" t="s">
        <v>6544</v>
      </c>
      <c s="14"/>
      <c s="20">
        <v>41516</v>
      </c>
      <c s="20"/>
      <c s="10">
        <v>225336</v>
      </c>
      <c s="10"/>
      <c s="10"/>
      <c s="10"/>
      <c s="10"/>
      <c s="5"/>
      <c s="10"/>
      <c s="10">
        <v>225336</v>
      </c>
      <c s="10">
        <v>225336</v>
      </c>
      <c s="10"/>
      <c s="10"/>
      <c s="5"/>
      <c s="14" t="s">
        <v>9772</v>
      </c>
      <c s="6" t="s">
        <v>6578</v>
      </c>
      <c s="14" t="s">
        <v>4134</v>
      </c>
      <c s="20">
        <v>46997</v>
      </c>
    </row>
    <row>
      <c r="B209" s="6" t="s">
        <v>10704</v>
      </c>
      <c s="6" t="s">
        <v>4174</v>
      </c>
      <c s="6" t="s">
        <v>9783</v>
      </c>
      <c s="14" t="s">
        <v>4941</v>
      </c>
      <c s="14"/>
      <c s="20">
        <v>44523</v>
      </c>
      <c s="20"/>
      <c s="10">
        <v>102878</v>
      </c>
      <c s="10"/>
      <c s="10"/>
      <c s="10"/>
      <c s="10"/>
      <c s="5"/>
      <c s="10"/>
      <c s="10">
        <v>102878</v>
      </c>
      <c s="10">
        <v>102878</v>
      </c>
      <c s="10"/>
      <c s="10"/>
      <c s="5"/>
      <c s="14" t="s">
        <v>9772</v>
      </c>
      <c s="6" t="s">
        <v>9819</v>
      </c>
      <c s="14" t="s">
        <v>3358</v>
      </c>
      <c s="20">
        <v>48182</v>
      </c>
    </row>
    <row>
      <c r="B210" s="6" t="s">
        <v>1009</v>
      </c>
      <c s="6" t="s">
        <v>4237</v>
      </c>
      <c s="6" t="s">
        <v>7459</v>
      </c>
      <c s="14" t="s">
        <v>129</v>
      </c>
      <c s="14"/>
      <c s="20">
        <v>38398</v>
      </c>
      <c s="20"/>
      <c s="10">
        <v>32113</v>
      </c>
      <c s="10"/>
      <c s="10"/>
      <c s="10"/>
      <c s="10"/>
      <c s="5"/>
      <c s="10"/>
      <c s="10">
        <v>32113</v>
      </c>
      <c s="10">
        <v>32113</v>
      </c>
      <c s="10"/>
      <c s="10"/>
      <c s="5"/>
      <c s="14" t="s">
        <v>9772</v>
      </c>
      <c s="6" t="s">
        <v>185</v>
      </c>
      <c s="14" t="s">
        <v>4134</v>
      </c>
      <c s="20">
        <v>45716</v>
      </c>
    </row>
    <row>
      <c r="B211" s="6" t="s">
        <v>4262</v>
      </c>
      <c s="6" t="s">
        <v>8933</v>
      </c>
      <c s="6" t="s">
        <v>4971</v>
      </c>
      <c s="14" t="s">
        <v>4941</v>
      </c>
      <c s="14"/>
      <c s="20">
        <v>42836</v>
      </c>
      <c s="20"/>
      <c s="10">
        <v>97305</v>
      </c>
      <c s="10"/>
      <c s="10"/>
      <c s="10"/>
      <c s="10"/>
      <c s="5"/>
      <c s="10"/>
      <c s="10">
        <v>97305</v>
      </c>
      <c s="10">
        <v>97305</v>
      </c>
      <c s="10"/>
      <c s="10"/>
      <c s="5"/>
      <c s="14" t="s">
        <v>9772</v>
      </c>
      <c s="6" t="s">
        <v>8201</v>
      </c>
      <c s="14" t="s">
        <v>1683</v>
      </c>
      <c s="20">
        <v>47849</v>
      </c>
    </row>
    <row>
      <c r="B212" s="6" t="s">
        <v>7481</v>
      </c>
      <c s="6" t="s">
        <v>11445</v>
      </c>
      <c s="6" t="s">
        <v>11446</v>
      </c>
      <c s="14" t="s">
        <v>96</v>
      </c>
      <c s="14"/>
      <c s="20">
        <v>42879</v>
      </c>
      <c s="20"/>
      <c s="10">
        <v>113711</v>
      </c>
      <c s="10"/>
      <c s="10"/>
      <c s="10"/>
      <c s="10"/>
      <c s="5"/>
      <c s="10"/>
      <c s="10">
        <v>113711</v>
      </c>
      <c s="10">
        <v>113711</v>
      </c>
      <c s="10"/>
      <c s="10"/>
      <c s="5"/>
      <c s="14" t="s">
        <v>9772</v>
      </c>
      <c s="6" t="s">
        <v>4175</v>
      </c>
      <c s="14" t="s">
        <v>2481</v>
      </c>
      <c s="20">
        <v>48365</v>
      </c>
    </row>
    <row>
      <c r="B213" s="6" t="s">
        <v>10705</v>
      </c>
      <c s="6" t="s">
        <v>6579</v>
      </c>
      <c s="6" t="s">
        <v>921</v>
      </c>
      <c s="14" t="s">
        <v>8907</v>
      </c>
      <c s="14"/>
      <c s="20">
        <v>45436</v>
      </c>
      <c s="20"/>
      <c s="10">
        <v>36174</v>
      </c>
      <c s="10"/>
      <c s="10"/>
      <c s="10"/>
      <c s="10"/>
      <c s="5"/>
      <c s="10"/>
      <c s="10">
        <v>36174</v>
      </c>
      <c s="10">
        <v>36174</v>
      </c>
      <c s="10"/>
      <c s="10"/>
      <c s="5"/>
      <c s="14" t="s">
        <v>9772</v>
      </c>
      <c s="6" t="s">
        <v>8202</v>
      </c>
      <c s="14" t="s">
        <v>4134</v>
      </c>
      <c s="20">
        <v>47269</v>
      </c>
    </row>
    <row>
      <c r="B214" s="6" t="s">
        <v>1010</v>
      </c>
      <c s="6" t="s">
        <v>922</v>
      </c>
      <c s="6" t="s">
        <v>1712</v>
      </c>
      <c s="14" t="s">
        <v>116</v>
      </c>
      <c s="14"/>
      <c s="20">
        <v>38728</v>
      </c>
      <c s="20"/>
      <c s="10">
        <v>84769</v>
      </c>
      <c s="10"/>
      <c s="10"/>
      <c s="10"/>
      <c s="10"/>
      <c s="5"/>
      <c s="10"/>
      <c s="10">
        <v>84769</v>
      </c>
      <c s="10">
        <v>84769</v>
      </c>
      <c s="10"/>
      <c s="10"/>
      <c s="5"/>
      <c s="14" t="s">
        <v>9772</v>
      </c>
      <c s="6" t="s">
        <v>1713</v>
      </c>
      <c s="14" t="s">
        <v>1683</v>
      </c>
      <c s="20">
        <v>47879</v>
      </c>
    </row>
    <row>
      <c r="B215" s="6" t="s">
        <v>4263</v>
      </c>
      <c s="6" t="s">
        <v>4972</v>
      </c>
      <c s="6" t="s">
        <v>5708</v>
      </c>
      <c s="14" t="s">
        <v>8175</v>
      </c>
      <c s="14"/>
      <c s="20">
        <v>43495</v>
      </c>
      <c s="20"/>
      <c s="10">
        <v>75709</v>
      </c>
      <c s="10"/>
      <c s="10"/>
      <c s="10"/>
      <c s="10"/>
      <c s="5"/>
      <c s="10"/>
      <c s="10">
        <v>75709</v>
      </c>
      <c s="10">
        <v>75709</v>
      </c>
      <c s="10"/>
      <c s="10"/>
      <c s="5"/>
      <c s="14" t="s">
        <v>9772</v>
      </c>
      <c s="6" t="s">
        <v>12205</v>
      </c>
      <c s="14" t="s">
        <v>2481</v>
      </c>
      <c s="20">
        <v>47149</v>
      </c>
    </row>
    <row>
      <c r="B216" s="6" t="s">
        <v>7482</v>
      </c>
      <c s="6" t="s">
        <v>4238</v>
      </c>
      <c s="6" t="s">
        <v>11486</v>
      </c>
      <c s="14" t="s">
        <v>4151</v>
      </c>
      <c s="14"/>
      <c s="20">
        <v>42277</v>
      </c>
      <c s="20"/>
      <c s="10">
        <v>55559</v>
      </c>
      <c s="10"/>
      <c s="10"/>
      <c s="10"/>
      <c s="10"/>
      <c s="5"/>
      <c s="10"/>
      <c s="10">
        <v>55559</v>
      </c>
      <c s="10">
        <v>55559</v>
      </c>
      <c s="10"/>
      <c s="10"/>
      <c s="5"/>
      <c s="14" t="s">
        <v>9772</v>
      </c>
      <c s="6" t="s">
        <v>8238</v>
      </c>
      <c s="14" t="s">
        <v>1683</v>
      </c>
      <c s="20">
        <v>45931</v>
      </c>
    </row>
    <row>
      <c r="B217" s="6" t="s">
        <v>10706</v>
      </c>
      <c s="6" t="s">
        <v>3400</v>
      </c>
      <c s="6" t="s">
        <v>6580</v>
      </c>
      <c s="14" t="s">
        <v>923</v>
      </c>
      <c s="14"/>
      <c s="20">
        <v>44760</v>
      </c>
      <c s="20"/>
      <c s="10">
        <v>113405</v>
      </c>
      <c s="10"/>
      <c s="10"/>
      <c s="10"/>
      <c s="10"/>
      <c s="5"/>
      <c s="10"/>
      <c s="10">
        <v>113405</v>
      </c>
      <c s="10">
        <v>113405</v>
      </c>
      <c s="10"/>
      <c s="10"/>
      <c s="5"/>
      <c s="14" t="s">
        <v>9772</v>
      </c>
      <c s="6" t="s">
        <v>924</v>
      </c>
      <c s="14" t="s">
        <v>4134</v>
      </c>
      <c s="20">
        <v>48791</v>
      </c>
    </row>
    <row>
      <c r="B218" s="6" t="s">
        <v>4264</v>
      </c>
      <c s="6" t="s">
        <v>4973</v>
      </c>
      <c s="6" t="s">
        <v>3401</v>
      </c>
      <c s="14" t="s">
        <v>8929</v>
      </c>
      <c s="14"/>
      <c s="20">
        <v>42649</v>
      </c>
      <c s="20"/>
      <c s="10">
        <v>274557</v>
      </c>
      <c s="10"/>
      <c s="10"/>
      <c s="10"/>
      <c s="10"/>
      <c s="5"/>
      <c s="10"/>
      <c s="10">
        <v>274557</v>
      </c>
      <c s="10">
        <v>274557</v>
      </c>
      <c s="10"/>
      <c s="10"/>
      <c s="5"/>
      <c s="14" t="s">
        <v>9772</v>
      </c>
      <c s="6" t="s">
        <v>9820</v>
      </c>
      <c s="14" t="s">
        <v>1683</v>
      </c>
      <c s="20">
        <v>48152</v>
      </c>
    </row>
    <row>
      <c r="B219" s="6" t="s">
        <v>7483</v>
      </c>
      <c s="6" t="s">
        <v>8934</v>
      </c>
      <c s="6" t="s">
        <v>11429</v>
      </c>
      <c s="14" t="s">
        <v>2492</v>
      </c>
      <c s="14"/>
      <c s="20">
        <v>41887</v>
      </c>
      <c s="20"/>
      <c s="10">
        <v>209522</v>
      </c>
      <c s="10"/>
      <c s="10"/>
      <c s="10"/>
      <c s="10"/>
      <c s="5"/>
      <c s="10"/>
      <c s="10">
        <v>209522</v>
      </c>
      <c s="10">
        <v>209522</v>
      </c>
      <c s="10"/>
      <c s="10"/>
      <c s="5"/>
      <c s="14" t="s">
        <v>9772</v>
      </c>
      <c s="6" t="s">
        <v>8184</v>
      </c>
      <c s="14" t="s">
        <v>1683</v>
      </c>
      <c s="20">
        <v>49218</v>
      </c>
    </row>
    <row>
      <c r="B220" s="6" t="s">
        <v>10707</v>
      </c>
      <c s="6" t="s">
        <v>1714</v>
      </c>
      <c s="6" t="s">
        <v>12206</v>
      </c>
      <c s="14" t="s">
        <v>8175</v>
      </c>
      <c s="14"/>
      <c s="20">
        <v>45328</v>
      </c>
      <c s="20"/>
      <c s="10">
        <v>26000</v>
      </c>
      <c s="10"/>
      <c s="10"/>
      <c s="10"/>
      <c s="10"/>
      <c s="5"/>
      <c s="10"/>
      <c s="10">
        <v>26000</v>
      </c>
      <c s="10">
        <v>26000</v>
      </c>
      <c s="10"/>
      <c s="10"/>
      <c s="5"/>
      <c s="14" t="s">
        <v>9772</v>
      </c>
      <c s="6" t="s">
        <v>2521</v>
      </c>
      <c s="14" t="s">
        <v>4134</v>
      </c>
      <c s="20">
        <v>49003</v>
      </c>
    </row>
    <row>
      <c r="B221" s="6" t="s">
        <v>1011</v>
      </c>
      <c s="6" t="s">
        <v>8203</v>
      </c>
      <c s="6" t="s">
        <v>926</v>
      </c>
      <c s="14" t="s">
        <v>6539</v>
      </c>
      <c s="14"/>
      <c s="20">
        <v>37909</v>
      </c>
      <c s="20"/>
      <c s="10">
        <v>271750</v>
      </c>
      <c s="10"/>
      <c s="10"/>
      <c s="10"/>
      <c s="10"/>
      <c s="5"/>
      <c s="10"/>
      <c s="10">
        <v>271750</v>
      </c>
      <c s="10">
        <v>271750</v>
      </c>
      <c s="10"/>
      <c s="10"/>
      <c s="5"/>
      <c s="14" t="s">
        <v>9772</v>
      </c>
      <c s="6" t="s">
        <v>4178</v>
      </c>
      <c s="14" t="s">
        <v>3358</v>
      </c>
      <c s="20">
        <v>46477</v>
      </c>
    </row>
    <row>
      <c r="B222" s="6" t="s">
        <v>4265</v>
      </c>
      <c s="6" t="s">
        <v>7398</v>
      </c>
      <c s="6" t="s">
        <v>3402</v>
      </c>
      <c s="14" t="s">
        <v>4941</v>
      </c>
      <c s="14"/>
      <c s="20">
        <v>42247</v>
      </c>
      <c s="20"/>
      <c s="10">
        <v>96502</v>
      </c>
      <c s="10"/>
      <c s="10"/>
      <c s="10"/>
      <c s="10"/>
      <c s="5"/>
      <c s="10"/>
      <c s="10">
        <v>96502</v>
      </c>
      <c s="10">
        <v>96502</v>
      </c>
      <c s="10"/>
      <c s="10"/>
      <c s="5"/>
      <c s="14" t="s">
        <v>9772</v>
      </c>
      <c s="6" t="s">
        <v>5709</v>
      </c>
      <c s="14" t="s">
        <v>2481</v>
      </c>
      <c s="20">
        <v>47726</v>
      </c>
    </row>
    <row>
      <c r="B223" s="6" t="s">
        <v>7484</v>
      </c>
      <c s="6" t="s">
        <v>11447</v>
      </c>
      <c s="6" t="s">
        <v>11448</v>
      </c>
      <c s="14" t="s">
        <v>129</v>
      </c>
      <c s="14"/>
      <c s="20">
        <v>42810</v>
      </c>
      <c s="20"/>
      <c s="10">
        <v>55397</v>
      </c>
      <c s="10"/>
      <c s="10"/>
      <c s="10"/>
      <c s="10"/>
      <c s="5"/>
      <c s="10"/>
      <c s="10">
        <v>55397</v>
      </c>
      <c s="10">
        <v>55397</v>
      </c>
      <c s="10"/>
      <c s="10"/>
      <c s="5"/>
      <c s="14" t="s">
        <v>9772</v>
      </c>
      <c s="6" t="s">
        <v>3403</v>
      </c>
      <c s="14" t="s">
        <v>1683</v>
      </c>
      <c s="20">
        <v>48305</v>
      </c>
    </row>
    <row>
      <c r="B224" s="6" t="s">
        <v>10708</v>
      </c>
      <c s="6" t="s">
        <v>4179</v>
      </c>
      <c s="6" t="s">
        <v>8935</v>
      </c>
      <c s="14" t="s">
        <v>2492</v>
      </c>
      <c s="14"/>
      <c s="20">
        <v>43088</v>
      </c>
      <c s="20"/>
      <c s="10">
        <v>238370</v>
      </c>
      <c s="10"/>
      <c s="10"/>
      <c s="10"/>
      <c s="10"/>
      <c s="5"/>
      <c s="10"/>
      <c s="10">
        <v>238370</v>
      </c>
      <c s="10">
        <v>238370</v>
      </c>
      <c s="10"/>
      <c s="10"/>
      <c s="5"/>
      <c s="14" t="s">
        <v>9772</v>
      </c>
      <c s="6" t="s">
        <v>8204</v>
      </c>
      <c s="14" t="s">
        <v>2481</v>
      </c>
      <c s="20">
        <v>48580</v>
      </c>
    </row>
    <row>
      <c r="B225" s="6" t="s">
        <v>1012</v>
      </c>
      <c s="6" t="s">
        <v>11449</v>
      </c>
      <c s="6" t="s">
        <v>898</v>
      </c>
      <c s="14" t="s">
        <v>3355</v>
      </c>
      <c s="14"/>
      <c s="20">
        <v>41004</v>
      </c>
      <c s="20"/>
      <c s="10">
        <v>209641</v>
      </c>
      <c s="10"/>
      <c s="10"/>
      <c s="10"/>
      <c s="10"/>
      <c s="5"/>
      <c s="10"/>
      <c s="10">
        <v>209641</v>
      </c>
      <c s="10">
        <v>209641</v>
      </c>
      <c s="10"/>
      <c s="10"/>
      <c s="5"/>
      <c s="14" t="s">
        <v>9772</v>
      </c>
      <c s="6" t="s">
        <v>8205</v>
      </c>
      <c s="14" t="s">
        <v>1683</v>
      </c>
      <c s="20">
        <v>49064</v>
      </c>
    </row>
    <row>
      <c r="B226" s="6" t="s">
        <v>4266</v>
      </c>
      <c s="6" t="s">
        <v>10681</v>
      </c>
      <c s="6" t="s">
        <v>5737</v>
      </c>
      <c s="14" t="s">
        <v>6544</v>
      </c>
      <c s="14"/>
      <c s="20">
        <v>42291</v>
      </c>
      <c s="20"/>
      <c s="10">
        <v>76318</v>
      </c>
      <c s="10"/>
      <c s="10"/>
      <c s="10"/>
      <c s="10"/>
      <c s="5"/>
      <c s="10"/>
      <c s="10">
        <v>76318</v>
      </c>
      <c s="10">
        <v>76318</v>
      </c>
      <c s="10"/>
      <c s="10"/>
      <c s="5"/>
      <c s="14" t="s">
        <v>9772</v>
      </c>
      <c s="6" t="s">
        <v>5017</v>
      </c>
      <c s="14" t="s">
        <v>1683</v>
      </c>
      <c s="20">
        <v>45961</v>
      </c>
    </row>
    <row>
      <c r="B227" s="6" t="s">
        <v>8246</v>
      </c>
      <c s="6" t="s">
        <v>2522</v>
      </c>
      <c s="6" t="s">
        <v>9823</v>
      </c>
      <c s="14" t="s">
        <v>875</v>
      </c>
      <c s="14"/>
      <c s="20">
        <v>41604</v>
      </c>
      <c s="20"/>
      <c s="10">
        <v>455600</v>
      </c>
      <c s="10"/>
      <c s="10"/>
      <c s="10"/>
      <c s="10"/>
      <c s="5"/>
      <c s="10"/>
      <c s="10">
        <v>455600</v>
      </c>
      <c s="10">
        <v>455600</v>
      </c>
      <c s="10"/>
      <c s="10"/>
      <c s="5"/>
      <c s="14" t="s">
        <v>9772</v>
      </c>
      <c s="6" t="s">
        <v>10627</v>
      </c>
      <c s="14" t="s">
        <v>1683</v>
      </c>
      <c s="20">
        <v>47088</v>
      </c>
    </row>
    <row>
      <c r="B228" s="6" t="s">
        <v>1013</v>
      </c>
      <c s="6" t="s">
        <v>9824</v>
      </c>
      <c s="6" t="s">
        <v>3362</v>
      </c>
      <c s="14" t="s">
        <v>6544</v>
      </c>
      <c s="14"/>
      <c s="20">
        <v>42186</v>
      </c>
      <c s="20"/>
      <c s="10">
        <v>72323</v>
      </c>
      <c s="10"/>
      <c s="10"/>
      <c s="10"/>
      <c s="10"/>
      <c s="5"/>
      <c s="10"/>
      <c s="10">
        <v>72323</v>
      </c>
      <c s="10">
        <v>72323</v>
      </c>
      <c s="10"/>
      <c s="10"/>
      <c s="5"/>
      <c s="14" t="s">
        <v>9772</v>
      </c>
      <c s="6" t="s">
        <v>4182</v>
      </c>
      <c s="14" t="s">
        <v>4134</v>
      </c>
      <c s="20">
        <v>47696</v>
      </c>
    </row>
    <row>
      <c r="B229" s="6" t="s">
        <v>4267</v>
      </c>
      <c s="6" t="s">
        <v>9825</v>
      </c>
      <c s="6" t="s">
        <v>4183</v>
      </c>
      <c s="14" t="s">
        <v>6544</v>
      </c>
      <c s="14"/>
      <c s="20">
        <v>45910</v>
      </c>
      <c s="20"/>
      <c s="10"/>
      <c s="10"/>
      <c s="10"/>
      <c s="10"/>
      <c s="10"/>
      <c s="5"/>
      <c s="10"/>
      <c s="10">
        <v>20566</v>
      </c>
      <c s="10">
        <v>20566</v>
      </c>
      <c s="10"/>
      <c s="10"/>
      <c s="5"/>
      <c s="14" t="s">
        <v>9772</v>
      </c>
      <c s="6" t="s">
        <v>8936</v>
      </c>
      <c s="14" t="s">
        <v>4134</v>
      </c>
      <c s="20">
        <v>50313</v>
      </c>
    </row>
    <row>
      <c r="B230" s="6" t="s">
        <v>7485</v>
      </c>
      <c s="6" t="s">
        <v>132</v>
      </c>
      <c s="6" t="s">
        <v>1715</v>
      </c>
      <c s="14" t="s">
        <v>8172</v>
      </c>
      <c s="14"/>
      <c s="20">
        <v>44362</v>
      </c>
      <c s="20"/>
      <c s="10">
        <v>236316</v>
      </c>
      <c s="10"/>
      <c s="10"/>
      <c s="10"/>
      <c s="10"/>
      <c s="5"/>
      <c s="10"/>
      <c s="10">
        <v>236316</v>
      </c>
      <c s="10">
        <v>236316</v>
      </c>
      <c s="10"/>
      <c s="10"/>
      <c s="5"/>
      <c s="14" t="s">
        <v>9772</v>
      </c>
      <c s="6" t="s">
        <v>4974</v>
      </c>
      <c s="14" t="s">
        <v>1683</v>
      </c>
      <c s="20">
        <v>51682</v>
      </c>
    </row>
    <row>
      <c r="B231" s="6" t="s">
        <v>10709</v>
      </c>
      <c s="6" t="s">
        <v>9826</v>
      </c>
      <c s="6" t="s">
        <v>4187</v>
      </c>
      <c s="14" t="s">
        <v>4145</v>
      </c>
      <c s="14"/>
      <c s="20">
        <v>42237</v>
      </c>
      <c s="20"/>
      <c s="10">
        <v>162925</v>
      </c>
      <c s="10"/>
      <c s="10"/>
      <c s="10"/>
      <c s="10"/>
      <c s="5"/>
      <c s="10"/>
      <c s="10">
        <v>162925</v>
      </c>
      <c s="10">
        <v>162925</v>
      </c>
      <c s="10"/>
      <c s="10"/>
      <c s="5"/>
      <c s="14" t="s">
        <v>9772</v>
      </c>
      <c s="6" t="s">
        <v>3404</v>
      </c>
      <c s="14" t="s">
        <v>1683</v>
      </c>
      <c s="20">
        <v>49553</v>
      </c>
    </row>
    <row>
      <c r="B232" s="6" t="s">
        <v>1014</v>
      </c>
      <c s="6" t="s">
        <v>930</v>
      </c>
      <c s="6" t="s">
        <v>1716</v>
      </c>
      <c s="14" t="s">
        <v>6544</v>
      </c>
      <c s="14"/>
      <c s="20">
        <v>44701</v>
      </c>
      <c s="20"/>
      <c s="10">
        <v>188599</v>
      </c>
      <c s="10"/>
      <c s="10"/>
      <c s="10"/>
      <c s="10"/>
      <c s="5"/>
      <c s="10"/>
      <c s="10">
        <v>188599</v>
      </c>
      <c s="10">
        <v>188599</v>
      </c>
      <c s="10"/>
      <c s="10"/>
      <c s="5"/>
      <c s="14" t="s">
        <v>9772</v>
      </c>
      <c s="6" t="s">
        <v>931</v>
      </c>
      <c s="14" t="s">
        <v>2481</v>
      </c>
      <c s="20">
        <v>48365</v>
      </c>
    </row>
    <row>
      <c r="B233" s="6" t="s">
        <v>4268</v>
      </c>
      <c s="6" t="s">
        <v>7401</v>
      </c>
      <c s="6" t="s">
        <v>932</v>
      </c>
      <c s="14" t="s">
        <v>4941</v>
      </c>
      <c s="14"/>
      <c s="20">
        <v>42811</v>
      </c>
      <c s="20"/>
      <c s="10">
        <v>398053</v>
      </c>
      <c s="10"/>
      <c s="10"/>
      <c s="10"/>
      <c s="10"/>
      <c s="5"/>
      <c s="10"/>
      <c s="10">
        <v>398053</v>
      </c>
      <c s="10">
        <v>398053</v>
      </c>
      <c s="10"/>
      <c s="10"/>
      <c s="5"/>
      <c s="14" t="s">
        <v>9772</v>
      </c>
      <c s="6" t="s">
        <v>2523</v>
      </c>
      <c s="14" t="s">
        <v>2481</v>
      </c>
      <c s="20">
        <v>48304</v>
      </c>
    </row>
    <row>
      <c r="B234" s="6" t="s">
        <v>7486</v>
      </c>
      <c s="6" t="s">
        <v>3405</v>
      </c>
      <c s="6" t="s">
        <v>11451</v>
      </c>
      <c s="14" t="s">
        <v>8168</v>
      </c>
      <c s="14"/>
      <c s="20">
        <v>40836</v>
      </c>
      <c s="20"/>
      <c s="10">
        <v>163621</v>
      </c>
      <c s="10"/>
      <c s="10"/>
      <c s="10"/>
      <c s="10"/>
      <c s="5"/>
      <c s="10"/>
      <c s="10">
        <v>163621</v>
      </c>
      <c s="10">
        <v>163621</v>
      </c>
      <c s="10"/>
      <c s="10"/>
      <c s="5"/>
      <c s="14" t="s">
        <v>9772</v>
      </c>
      <c s="6" t="s">
        <v>133</v>
      </c>
      <c s="14" t="s">
        <v>1683</v>
      </c>
      <c s="20">
        <v>48182</v>
      </c>
    </row>
    <row>
      <c r="B235" s="6" t="s">
        <v>11497</v>
      </c>
      <c s="6" t="s">
        <v>7402</v>
      </c>
      <c s="6" t="s">
        <v>934</v>
      </c>
      <c s="14" t="s">
        <v>875</v>
      </c>
      <c s="14"/>
      <c s="20">
        <v>45141</v>
      </c>
      <c s="20"/>
      <c s="10">
        <v>82601</v>
      </c>
      <c s="10"/>
      <c s="10"/>
      <c s="10"/>
      <c s="10"/>
      <c s="5"/>
      <c s="10"/>
      <c s="10">
        <v>82601</v>
      </c>
      <c s="10">
        <v>82601</v>
      </c>
      <c s="10"/>
      <c s="10"/>
      <c s="5"/>
      <c s="14" t="s">
        <v>9772</v>
      </c>
      <c s="6" t="s">
        <v>3406</v>
      </c>
      <c s="14" t="s">
        <v>4134</v>
      </c>
      <c s="20">
        <v>48822</v>
      </c>
    </row>
    <row>
      <c r="B236" s="6" t="s">
        <v>1766</v>
      </c>
      <c s="6" t="s">
        <v>9827</v>
      </c>
      <c s="6" t="s">
        <v>8937</v>
      </c>
      <c s="14" t="s">
        <v>8175</v>
      </c>
      <c s="14"/>
      <c s="20">
        <v>44588</v>
      </c>
      <c s="20"/>
      <c s="10">
        <v>37901</v>
      </c>
      <c s="10"/>
      <c s="10"/>
      <c s="10"/>
      <c s="10"/>
      <c s="5"/>
      <c s="10"/>
      <c s="10">
        <v>37901</v>
      </c>
      <c s="10">
        <v>37901</v>
      </c>
      <c s="10"/>
      <c s="10"/>
      <c s="5"/>
      <c s="14" t="s">
        <v>9772</v>
      </c>
      <c s="6" t="s">
        <v>12207</v>
      </c>
      <c s="14" t="s">
        <v>4134</v>
      </c>
      <c s="20">
        <v>47026</v>
      </c>
    </row>
    <row>
      <c r="B237" s="6" t="s">
        <v>5029</v>
      </c>
      <c s="6" t="s">
        <v>936</v>
      </c>
      <c s="6" t="s">
        <v>8930</v>
      </c>
      <c s="14" t="s">
        <v>8172</v>
      </c>
      <c s="14"/>
      <c s="20">
        <v>44496</v>
      </c>
      <c s="20"/>
      <c s="10">
        <v>102465</v>
      </c>
      <c s="10"/>
      <c s="10"/>
      <c s="10"/>
      <c s="10"/>
      <c s="5"/>
      <c s="10"/>
      <c s="10">
        <v>102465</v>
      </c>
      <c s="10">
        <v>102465</v>
      </c>
      <c s="10"/>
      <c s="10"/>
      <c s="5"/>
      <c s="14" t="s">
        <v>9772</v>
      </c>
      <c s="6" t="s">
        <v>4975</v>
      </c>
      <c s="14" t="s">
        <v>3358</v>
      </c>
      <c s="20">
        <v>48152</v>
      </c>
    </row>
    <row>
      <c r="B238" s="6" t="s">
        <v>10710</v>
      </c>
      <c s="6" t="s">
        <v>937</v>
      </c>
      <c s="6" t="s">
        <v>4976</v>
      </c>
      <c s="14" t="s">
        <v>4941</v>
      </c>
      <c s="14"/>
      <c s="20">
        <v>38538</v>
      </c>
      <c s="20"/>
      <c s="10">
        <v>372699</v>
      </c>
      <c s="10"/>
      <c s="10"/>
      <c s="10"/>
      <c s="10"/>
      <c s="5"/>
      <c s="10"/>
      <c s="10">
        <v>372699</v>
      </c>
      <c s="10">
        <v>372699</v>
      </c>
      <c s="10"/>
      <c s="10"/>
      <c s="5"/>
      <c s="14" t="s">
        <v>9772</v>
      </c>
      <c s="6" t="s">
        <v>10631</v>
      </c>
      <c s="14" t="s">
        <v>2481</v>
      </c>
      <c s="20">
        <v>47484</v>
      </c>
    </row>
    <row>
      <c r="B239" s="6" t="s">
        <v>1015</v>
      </c>
      <c s="6" t="s">
        <v>4977</v>
      </c>
      <c s="6" t="s">
        <v>134</v>
      </c>
      <c s="14" t="s">
        <v>2487</v>
      </c>
      <c s="14"/>
      <c s="20">
        <v>43245</v>
      </c>
      <c s="20"/>
      <c s="10">
        <v>346872</v>
      </c>
      <c s="10"/>
      <c s="10"/>
      <c s="10"/>
      <c s="10"/>
      <c s="5"/>
      <c s="10"/>
      <c s="10">
        <v>346872</v>
      </c>
      <c s="10">
        <v>346872</v>
      </c>
      <c s="10"/>
      <c s="10"/>
      <c s="5"/>
      <c s="14" t="s">
        <v>9772</v>
      </c>
      <c s="6" t="s">
        <v>4978</v>
      </c>
      <c s="14" t="s">
        <v>2481</v>
      </c>
      <c s="20">
        <v>46904</v>
      </c>
    </row>
    <row>
      <c r="B240" s="6" t="s">
        <v>4269</v>
      </c>
      <c s="6" t="s">
        <v>2524</v>
      </c>
      <c s="6" t="s">
        <v>3407</v>
      </c>
      <c s="14" t="s">
        <v>4151</v>
      </c>
      <c s="14"/>
      <c s="20">
        <v>44322</v>
      </c>
      <c s="20"/>
      <c s="10">
        <v>149285</v>
      </c>
      <c s="10"/>
      <c s="10"/>
      <c s="10"/>
      <c s="10"/>
      <c s="5"/>
      <c s="10"/>
      <c s="10">
        <v>149285</v>
      </c>
      <c s="10">
        <v>149285</v>
      </c>
      <c s="10"/>
      <c s="10"/>
      <c s="5"/>
      <c s="14" t="s">
        <v>9772</v>
      </c>
      <c s="6" t="s">
        <v>8938</v>
      </c>
      <c s="14" t="s">
        <v>1683</v>
      </c>
      <c s="20">
        <v>51652</v>
      </c>
    </row>
    <row>
      <c r="B241" s="6" t="s">
        <v>7487</v>
      </c>
      <c s="6" t="s">
        <v>10633</v>
      </c>
      <c s="6" t="s">
        <v>135</v>
      </c>
      <c s="14" t="s">
        <v>8168</v>
      </c>
      <c s="14"/>
      <c s="20">
        <v>44533</v>
      </c>
      <c s="20"/>
      <c s="10">
        <v>78535</v>
      </c>
      <c s="10"/>
      <c s="10"/>
      <c s="10"/>
      <c s="10"/>
      <c s="5"/>
      <c s="10"/>
      <c s="10">
        <v>78535</v>
      </c>
      <c s="10">
        <v>78535</v>
      </c>
      <c s="10"/>
      <c s="10"/>
      <c s="5"/>
      <c s="14" t="s">
        <v>9772</v>
      </c>
      <c s="6" t="s">
        <v>12208</v>
      </c>
      <c s="14" t="s">
        <v>2505</v>
      </c>
      <c s="20">
        <v>48213</v>
      </c>
    </row>
    <row>
      <c r="B242" s="6" t="s">
        <v>10711</v>
      </c>
      <c s="6" t="s">
        <v>136</v>
      </c>
      <c s="6" t="s">
        <v>926</v>
      </c>
      <c s="14" t="s">
        <v>6539</v>
      </c>
      <c s="14"/>
      <c s="20">
        <v>44421</v>
      </c>
      <c s="20"/>
      <c s="10">
        <v>73063</v>
      </c>
      <c s="10"/>
      <c s="10"/>
      <c s="10"/>
      <c s="10"/>
      <c s="5"/>
      <c s="10"/>
      <c s="10">
        <v>73063</v>
      </c>
      <c s="10">
        <v>73063</v>
      </c>
      <c s="10"/>
      <c s="10"/>
      <c s="5"/>
      <c s="14" t="s">
        <v>9772</v>
      </c>
      <c s="6" t="s">
        <v>939</v>
      </c>
      <c s="14" t="s">
        <v>2481</v>
      </c>
      <c s="20">
        <v>48091</v>
      </c>
    </row>
    <row>
      <c r="B243" s="6" t="s">
        <v>1016</v>
      </c>
      <c s="6" t="s">
        <v>940</v>
      </c>
      <c s="6" t="s">
        <v>4190</v>
      </c>
      <c s="14" t="s">
        <v>4143</v>
      </c>
      <c s="14"/>
      <c s="20">
        <v>44001</v>
      </c>
      <c s="20"/>
      <c s="10">
        <v>35281</v>
      </c>
      <c s="10"/>
      <c s="10"/>
      <c s="10"/>
      <c s="10"/>
      <c s="5"/>
      <c s="10"/>
      <c s="10">
        <v>35281</v>
      </c>
      <c s="10">
        <v>35281</v>
      </c>
      <c s="10"/>
      <c s="10"/>
      <c s="5"/>
      <c s="14" t="s">
        <v>9772</v>
      </c>
      <c s="6" t="s">
        <v>3408</v>
      </c>
      <c s="14" t="s">
        <v>11407</v>
      </c>
      <c s="20">
        <v>47664</v>
      </c>
    </row>
    <row>
      <c r="B244" s="6" t="s">
        <v>5030</v>
      </c>
      <c s="6" t="s">
        <v>11487</v>
      </c>
      <c s="6" t="s">
        <v>153</v>
      </c>
      <c s="14" t="s">
        <v>4143</v>
      </c>
      <c s="14"/>
      <c s="20">
        <v>43201</v>
      </c>
      <c s="20"/>
      <c s="10">
        <v>296805</v>
      </c>
      <c s="10"/>
      <c s="10"/>
      <c s="10"/>
      <c s="10"/>
      <c s="5"/>
      <c s="10"/>
      <c s="10">
        <v>296805</v>
      </c>
      <c s="10">
        <v>296805</v>
      </c>
      <c s="10"/>
      <c s="10"/>
      <c s="5"/>
      <c s="14" t="s">
        <v>9772</v>
      </c>
      <c s="6" t="s">
        <v>154</v>
      </c>
      <c s="14" t="s">
        <v>4134</v>
      </c>
      <c s="20">
        <v>48699</v>
      </c>
    </row>
    <row>
      <c r="B245" s="6" t="s">
        <v>8247</v>
      </c>
      <c s="6" t="s">
        <v>2558</v>
      </c>
      <c s="6" t="s">
        <v>8958</v>
      </c>
      <c s="14" t="s">
        <v>12201</v>
      </c>
      <c s="14"/>
      <c s="20">
        <v>41626</v>
      </c>
      <c s="20"/>
      <c s="10">
        <v>32320</v>
      </c>
      <c s="10"/>
      <c s="10"/>
      <c s="10"/>
      <c s="10"/>
      <c s="5"/>
      <c s="10"/>
      <c s="10">
        <v>32320</v>
      </c>
      <c s="10">
        <v>32320</v>
      </c>
      <c s="10"/>
      <c s="10"/>
      <c s="5"/>
      <c s="14" t="s">
        <v>9772</v>
      </c>
      <c s="6" t="s">
        <v>10682</v>
      </c>
      <c s="14" t="s">
        <v>3358</v>
      </c>
      <c s="20">
        <v>47118</v>
      </c>
    </row>
    <row>
      <c r="B246" s="6" t="s">
        <v>11498</v>
      </c>
      <c s="6" t="s">
        <v>7405</v>
      </c>
      <c s="6" t="s">
        <v>11452</v>
      </c>
      <c s="14" t="s">
        <v>5679</v>
      </c>
      <c s="14"/>
      <c s="20">
        <v>44706</v>
      </c>
      <c s="20"/>
      <c s="10">
        <v>81363</v>
      </c>
      <c s="10"/>
      <c s="10"/>
      <c s="10"/>
      <c s="10"/>
      <c s="5"/>
      <c s="10"/>
      <c s="10">
        <v>81363</v>
      </c>
      <c s="10">
        <v>81363</v>
      </c>
      <c s="10"/>
      <c s="10"/>
      <c s="5"/>
      <c s="14" t="s">
        <v>9772</v>
      </c>
      <c s="6" t="s">
        <v>137</v>
      </c>
      <c s="14" t="s">
        <v>4134</v>
      </c>
      <c s="20">
        <v>48365</v>
      </c>
    </row>
    <row>
      <c r="B247" s="6" t="s">
        <v>1767</v>
      </c>
      <c s="6" t="s">
        <v>11453</v>
      </c>
      <c s="6" t="s">
        <v>9823</v>
      </c>
      <c s="14" t="s">
        <v>875</v>
      </c>
      <c s="14"/>
      <c s="20">
        <v>42307</v>
      </c>
      <c s="20"/>
      <c s="10">
        <v>121237</v>
      </c>
      <c s="10"/>
      <c s="10"/>
      <c s="10"/>
      <c s="10"/>
      <c s="5"/>
      <c s="10"/>
      <c s="10">
        <v>121237</v>
      </c>
      <c s="10">
        <v>121237</v>
      </c>
      <c s="10"/>
      <c s="10"/>
      <c s="5"/>
      <c s="14" t="s">
        <v>9772</v>
      </c>
      <c s="6" t="s">
        <v>7406</v>
      </c>
      <c s="14" t="s">
        <v>1683</v>
      </c>
      <c s="20">
        <v>49614</v>
      </c>
    </row>
    <row>
      <c r="B248" s="6" t="s">
        <v>7488</v>
      </c>
      <c s="6" t="s">
        <v>4192</v>
      </c>
      <c s="6" t="s">
        <v>9828</v>
      </c>
      <c s="14" t="s">
        <v>10593</v>
      </c>
      <c s="14"/>
      <c s="20">
        <v>42216</v>
      </c>
      <c s="20"/>
      <c s="10">
        <v>115481</v>
      </c>
      <c s="10"/>
      <c s="10"/>
      <c s="10"/>
      <c s="10"/>
      <c s="5"/>
      <c s="10"/>
      <c s="10">
        <v>115481</v>
      </c>
      <c s="10">
        <v>115481</v>
      </c>
      <c s="10"/>
      <c s="10"/>
      <c s="5"/>
      <c s="14" t="s">
        <v>9772</v>
      </c>
      <c s="6" t="s">
        <v>2525</v>
      </c>
      <c s="14" t="s">
        <v>1683</v>
      </c>
      <c s="20">
        <v>49521</v>
      </c>
    </row>
    <row>
      <c r="B249" s="6" t="s">
        <v>10712</v>
      </c>
      <c s="6" t="s">
        <v>11454</v>
      </c>
      <c s="6" t="s">
        <v>4138</v>
      </c>
      <c s="14" t="s">
        <v>12185</v>
      </c>
      <c s="14"/>
      <c s="20">
        <v>41684</v>
      </c>
      <c s="20"/>
      <c s="10">
        <v>206871</v>
      </c>
      <c s="10"/>
      <c s="10"/>
      <c s="10"/>
      <c s="10"/>
      <c s="5"/>
      <c s="10"/>
      <c s="10">
        <v>206871</v>
      </c>
      <c s="10">
        <v>206871</v>
      </c>
      <c s="10"/>
      <c s="10"/>
      <c s="5"/>
      <c s="14" t="s">
        <v>9772</v>
      </c>
      <c s="6" t="s">
        <v>5710</v>
      </c>
      <c s="14" t="s">
        <v>3358</v>
      </c>
      <c s="20">
        <v>49004</v>
      </c>
    </row>
    <row>
      <c r="B250" s="6" t="s">
        <v>1017</v>
      </c>
      <c s="6" t="s">
        <v>11455</v>
      </c>
      <c s="6" t="s">
        <v>4979</v>
      </c>
      <c s="14" t="s">
        <v>4941</v>
      </c>
      <c s="14"/>
      <c s="20">
        <v>43767</v>
      </c>
      <c s="20"/>
      <c s="10">
        <v>27835</v>
      </c>
      <c s="10"/>
      <c s="10"/>
      <c s="10"/>
      <c s="10"/>
      <c s="5"/>
      <c s="10"/>
      <c s="10">
        <v>27835</v>
      </c>
      <c s="10">
        <v>27835</v>
      </c>
      <c s="10"/>
      <c s="10"/>
      <c s="5"/>
      <c s="14" t="s">
        <v>9772</v>
      </c>
      <c s="6" t="s">
        <v>6583</v>
      </c>
      <c s="14" t="s">
        <v>4134</v>
      </c>
      <c s="20">
        <v>48152</v>
      </c>
    </row>
    <row>
      <c r="B251" s="6" t="s">
        <v>4270</v>
      </c>
      <c s="6" t="s">
        <v>12209</v>
      </c>
      <c s="6" t="s">
        <v>11456</v>
      </c>
      <c s="14" t="s">
        <v>6544</v>
      </c>
      <c s="14"/>
      <c s="20">
        <v>41821</v>
      </c>
      <c s="20"/>
      <c s="10">
        <v>77266</v>
      </c>
      <c s="10"/>
      <c s="10"/>
      <c s="10"/>
      <c s="10"/>
      <c s="5"/>
      <c s="10"/>
      <c s="10">
        <v>77266</v>
      </c>
      <c s="10">
        <v>77266</v>
      </c>
      <c s="10"/>
      <c s="10"/>
      <c s="5"/>
      <c s="14" t="s">
        <v>9772</v>
      </c>
      <c s="6" t="s">
        <v>4980</v>
      </c>
      <c s="14" t="s">
        <v>4134</v>
      </c>
      <c s="20">
        <v>46234</v>
      </c>
    </row>
    <row>
      <c r="B252" s="6" t="s">
        <v>8248</v>
      </c>
      <c s="6" t="s">
        <v>12210</v>
      </c>
      <c s="6" t="s">
        <v>4981</v>
      </c>
      <c s="14" t="s">
        <v>6544</v>
      </c>
      <c s="14"/>
      <c s="20">
        <v>42156</v>
      </c>
      <c s="20"/>
      <c s="10">
        <v>69867</v>
      </c>
      <c s="10"/>
      <c s="10"/>
      <c s="10"/>
      <c s="10"/>
      <c s="5"/>
      <c s="10"/>
      <c s="10">
        <v>69867</v>
      </c>
      <c s="10">
        <v>69867</v>
      </c>
      <c s="10"/>
      <c s="10"/>
      <c s="5"/>
      <c s="14" t="s">
        <v>9772</v>
      </c>
      <c s="6" t="s">
        <v>2526</v>
      </c>
      <c s="14" t="s">
        <v>4134</v>
      </c>
      <c s="20">
        <v>46569</v>
      </c>
    </row>
    <row>
      <c r="B253" s="6" t="s">
        <v>11499</v>
      </c>
      <c s="6" t="s">
        <v>7409</v>
      </c>
      <c s="6" t="s">
        <v>138</v>
      </c>
      <c s="14" t="s">
        <v>2492</v>
      </c>
      <c s="14"/>
      <c s="20">
        <v>42891</v>
      </c>
      <c s="20"/>
      <c s="10">
        <v>380318</v>
      </c>
      <c s="10"/>
      <c s="10"/>
      <c s="10"/>
      <c s="10"/>
      <c s="5"/>
      <c s="10"/>
      <c s="10">
        <v>380318</v>
      </c>
      <c s="10">
        <v>380318</v>
      </c>
      <c s="10"/>
      <c s="10"/>
      <c s="5"/>
      <c s="14" t="s">
        <v>9772</v>
      </c>
      <c s="6" t="s">
        <v>11457</v>
      </c>
      <c s="14" t="s">
        <v>4134</v>
      </c>
      <c s="20">
        <v>50222</v>
      </c>
    </row>
    <row>
      <c r="B254" s="6" t="s">
        <v>1768</v>
      </c>
      <c s="6" t="s">
        <v>4982</v>
      </c>
      <c s="6" t="s">
        <v>1717</v>
      </c>
      <c s="14" t="s">
        <v>6544</v>
      </c>
      <c s="14"/>
      <c s="20">
        <v>39184</v>
      </c>
      <c s="20"/>
      <c s="10">
        <v>156984</v>
      </c>
      <c s="10"/>
      <c s="10"/>
      <c s="10"/>
      <c s="10"/>
      <c s="5"/>
      <c s="10"/>
      <c s="10">
        <v>156984</v>
      </c>
      <c s="10">
        <v>156984</v>
      </c>
      <c s="10"/>
      <c s="10"/>
      <c s="5"/>
      <c s="14" t="s">
        <v>9772</v>
      </c>
      <c s="6" t="s">
        <v>4194</v>
      </c>
      <c s="14" t="s">
        <v>1683</v>
      </c>
      <c s="20">
        <v>48334</v>
      </c>
    </row>
    <row>
      <c r="B255" s="6" t="s">
        <v>5031</v>
      </c>
      <c s="6" t="s">
        <v>11458</v>
      </c>
      <c s="6" t="s">
        <v>10615</v>
      </c>
      <c s="14" t="s">
        <v>8175</v>
      </c>
      <c s="14"/>
      <c s="20">
        <v>42328</v>
      </c>
      <c s="20"/>
      <c s="10">
        <v>140492</v>
      </c>
      <c s="10"/>
      <c s="10"/>
      <c s="10"/>
      <c s="10"/>
      <c s="5"/>
      <c s="10"/>
      <c s="10">
        <v>140492</v>
      </c>
      <c s="10">
        <v>140492</v>
      </c>
      <c s="10"/>
      <c s="10"/>
      <c s="5"/>
      <c s="14" t="s">
        <v>9772</v>
      </c>
      <c s="6" t="s">
        <v>2527</v>
      </c>
      <c s="14" t="s">
        <v>4134</v>
      </c>
      <c s="20">
        <v>47817</v>
      </c>
    </row>
    <row>
      <c r="B256" s="6" t="s">
        <v>8249</v>
      </c>
      <c s="6" t="s">
        <v>11488</v>
      </c>
      <c s="6" t="s">
        <v>8239</v>
      </c>
      <c s="14" t="s">
        <v>6544</v>
      </c>
      <c s="14"/>
      <c s="20">
        <v>38588</v>
      </c>
      <c s="20"/>
      <c s="10">
        <v>188136</v>
      </c>
      <c s="10"/>
      <c s="10"/>
      <c s="10"/>
      <c s="10"/>
      <c s="5"/>
      <c s="10"/>
      <c s="10">
        <v>188136</v>
      </c>
      <c s="10">
        <v>188136</v>
      </c>
      <c s="10"/>
      <c s="10"/>
      <c s="5"/>
      <c s="14" t="s">
        <v>9772</v>
      </c>
      <c s="6" t="s">
        <v>5018</v>
      </c>
      <c s="14" t="s">
        <v>1683</v>
      </c>
      <c s="20">
        <v>45900</v>
      </c>
    </row>
    <row>
      <c r="B257" s="6" t="s">
        <v>11500</v>
      </c>
      <c s="6" t="s">
        <v>5019</v>
      </c>
      <c s="6" t="s">
        <v>7459</v>
      </c>
      <c s="14" t="s">
        <v>129</v>
      </c>
      <c s="14"/>
      <c s="20">
        <v>42263</v>
      </c>
      <c s="20"/>
      <c s="10">
        <v>75454</v>
      </c>
      <c s="10"/>
      <c s="10"/>
      <c s="10"/>
      <c s="10"/>
      <c s="5"/>
      <c s="10"/>
      <c s="10">
        <v>75454</v>
      </c>
      <c s="10">
        <v>75454</v>
      </c>
      <c s="10"/>
      <c s="10"/>
      <c s="5"/>
      <c s="14" t="s">
        <v>9772</v>
      </c>
      <c s="6" t="s">
        <v>9867</v>
      </c>
      <c s="14" t="s">
        <v>2481</v>
      </c>
      <c s="20">
        <v>45930</v>
      </c>
    </row>
    <row>
      <c r="B258" s="6" t="s">
        <v>3465</v>
      </c>
      <c s="6" t="s">
        <v>6584</v>
      </c>
      <c s="6" t="s">
        <v>139</v>
      </c>
      <c s="14" t="s">
        <v>8172</v>
      </c>
      <c s="14"/>
      <c s="20">
        <v>44894</v>
      </c>
      <c s="20"/>
      <c s="10">
        <v>393401</v>
      </c>
      <c s="10"/>
      <c s="10"/>
      <c s="10"/>
      <c s="10"/>
      <c s="5"/>
      <c s="10"/>
      <c s="10">
        <v>393401</v>
      </c>
      <c s="10">
        <v>393401</v>
      </c>
      <c s="10"/>
      <c s="10"/>
      <c s="5"/>
      <c s="14" t="s">
        <v>9772</v>
      </c>
      <c s="6" t="s">
        <v>5711</v>
      </c>
      <c s="14" t="s">
        <v>11407</v>
      </c>
      <c s="20">
        <v>48548</v>
      </c>
    </row>
    <row>
      <c r="B259" s="6" t="s">
        <v>6647</v>
      </c>
      <c s="6" t="s">
        <v>1757</v>
      </c>
      <c s="6" t="s">
        <v>186</v>
      </c>
      <c s="14" t="s">
        <v>6544</v>
      </c>
      <c s="14"/>
      <c s="20">
        <v>38632</v>
      </c>
      <c s="20"/>
      <c s="10">
        <v>43708</v>
      </c>
      <c s="10"/>
      <c s="10"/>
      <c s="10"/>
      <c s="10"/>
      <c s="5"/>
      <c s="10"/>
      <c s="10">
        <v>43708</v>
      </c>
      <c s="10">
        <v>43708</v>
      </c>
      <c s="10"/>
      <c s="10"/>
      <c s="5"/>
      <c s="14" t="s">
        <v>9772</v>
      </c>
      <c s="6" t="s">
        <v>6627</v>
      </c>
      <c s="14" t="s">
        <v>4134</v>
      </c>
      <c s="20">
        <v>45961</v>
      </c>
    </row>
    <row>
      <c r="B260" s="6" t="s">
        <v>9887</v>
      </c>
      <c s="6" t="s">
        <v>8207</v>
      </c>
      <c s="6" t="s">
        <v>10637</v>
      </c>
      <c s="14" t="s">
        <v>10593</v>
      </c>
      <c s="14"/>
      <c s="20">
        <v>44519</v>
      </c>
      <c s="20"/>
      <c s="10">
        <v>54785</v>
      </c>
      <c s="10"/>
      <c s="10"/>
      <c s="10"/>
      <c s="10"/>
      <c s="5"/>
      <c s="10"/>
      <c s="10">
        <v>54785</v>
      </c>
      <c s="10">
        <v>54785</v>
      </c>
      <c s="10"/>
      <c s="10"/>
      <c s="5"/>
      <c s="14" t="s">
        <v>9772</v>
      </c>
      <c s="6" t="s">
        <v>3409</v>
      </c>
      <c s="14" t="s">
        <v>1683</v>
      </c>
      <c s="20">
        <v>50009</v>
      </c>
    </row>
    <row>
      <c r="B261" s="6" t="s">
        <v>208</v>
      </c>
      <c s="6" t="s">
        <v>10638</v>
      </c>
      <c s="6" t="s">
        <v>8183</v>
      </c>
      <c s="14" t="s">
        <v>4151</v>
      </c>
      <c s="14"/>
      <c s="20">
        <v>42227</v>
      </c>
      <c s="20"/>
      <c s="10">
        <v>101913</v>
      </c>
      <c s="10"/>
      <c s="10"/>
      <c s="10"/>
      <c s="10"/>
      <c s="5"/>
      <c s="10"/>
      <c s="10">
        <v>101913</v>
      </c>
      <c s="10">
        <v>101913</v>
      </c>
      <c s="10"/>
      <c s="10"/>
      <c s="5"/>
      <c s="14" t="s">
        <v>9772</v>
      </c>
      <c s="6" t="s">
        <v>5693</v>
      </c>
      <c s="14" t="s">
        <v>2481</v>
      </c>
      <c s="20">
        <v>46631</v>
      </c>
    </row>
    <row>
      <c r="B262" s="6" t="s">
        <v>3466</v>
      </c>
      <c s="6" t="s">
        <v>6585</v>
      </c>
      <c s="6" t="s">
        <v>8208</v>
      </c>
      <c s="14" t="s">
        <v>9786</v>
      </c>
      <c s="14"/>
      <c s="20">
        <v>44755</v>
      </c>
      <c s="20"/>
      <c s="10">
        <v>30661</v>
      </c>
      <c s="10"/>
      <c s="10"/>
      <c s="10"/>
      <c s="10"/>
      <c s="5"/>
      <c s="10"/>
      <c s="10">
        <v>30661</v>
      </c>
      <c s="10">
        <v>30661</v>
      </c>
      <c s="10"/>
      <c s="10"/>
      <c s="5"/>
      <c s="14" t="s">
        <v>9772</v>
      </c>
      <c s="6" t="s">
        <v>6586</v>
      </c>
      <c s="14" t="s">
        <v>3358</v>
      </c>
      <c s="20">
        <v>48426</v>
      </c>
    </row>
    <row>
      <c r="B263" s="6" t="s">
        <v>6648</v>
      </c>
      <c s="6" t="s">
        <v>8240</v>
      </c>
      <c s="6" t="s">
        <v>8970</v>
      </c>
      <c s="14" t="s">
        <v>1718</v>
      </c>
      <c s="14"/>
      <c s="20">
        <v>42111</v>
      </c>
      <c s="20"/>
      <c s="10">
        <v>7784</v>
      </c>
      <c s="10"/>
      <c s="10"/>
      <c s="10"/>
      <c s="10"/>
      <c s="5"/>
      <c s="10"/>
      <c s="10">
        <v>7784</v>
      </c>
      <c s="10">
        <v>7784</v>
      </c>
      <c s="10"/>
      <c s="10"/>
      <c s="5"/>
      <c s="14" t="s">
        <v>9772</v>
      </c>
      <c s="6" t="s">
        <v>11489</v>
      </c>
      <c s="14" t="s">
        <v>4134</v>
      </c>
      <c s="20">
        <v>45777</v>
      </c>
    </row>
    <row>
      <c r="B264" s="6" t="s">
        <v>9888</v>
      </c>
      <c s="6" t="s">
        <v>944</v>
      </c>
      <c s="6" t="s">
        <v>8209</v>
      </c>
      <c s="14" t="s">
        <v>8175</v>
      </c>
      <c s="14"/>
      <c s="20">
        <v>42906</v>
      </c>
      <c s="20"/>
      <c s="10">
        <v>61046</v>
      </c>
      <c s="10"/>
      <c s="10"/>
      <c s="10"/>
      <c s="10"/>
      <c s="5"/>
      <c s="10"/>
      <c s="10">
        <v>61046</v>
      </c>
      <c s="10">
        <v>61046</v>
      </c>
      <c s="10"/>
      <c s="10"/>
      <c s="5"/>
      <c s="14" t="s">
        <v>9772</v>
      </c>
      <c s="6" t="s">
        <v>140</v>
      </c>
      <c s="14" t="s">
        <v>1683</v>
      </c>
      <c s="20">
        <v>46568</v>
      </c>
    </row>
    <row>
      <c r="B265" s="6" t="s">
        <v>209</v>
      </c>
      <c s="6" t="s">
        <v>5712</v>
      </c>
      <c s="6" t="s">
        <v>8939</v>
      </c>
      <c s="14" t="s">
        <v>9808</v>
      </c>
      <c s="14"/>
      <c s="20">
        <v>43312</v>
      </c>
      <c s="20"/>
      <c s="10">
        <v>95387</v>
      </c>
      <c s="10"/>
      <c s="10"/>
      <c s="10"/>
      <c s="10"/>
      <c s="5"/>
      <c s="10"/>
      <c s="10">
        <v>95387</v>
      </c>
      <c s="10">
        <v>95387</v>
      </c>
      <c s="10"/>
      <c s="10"/>
      <c s="5"/>
      <c s="14" t="s">
        <v>9772</v>
      </c>
      <c s="6" t="s">
        <v>12211</v>
      </c>
      <c s="14" t="s">
        <v>3358</v>
      </c>
      <c s="20">
        <v>46965</v>
      </c>
    </row>
    <row>
      <c r="B266" s="6" t="s">
        <v>4271</v>
      </c>
      <c s="6" t="s">
        <v>141</v>
      </c>
      <c s="6" t="s">
        <v>142</v>
      </c>
      <c s="14" t="s">
        <v>1718</v>
      </c>
      <c s="14"/>
      <c s="20">
        <v>44575</v>
      </c>
      <c s="20"/>
      <c s="10">
        <v>215705</v>
      </c>
      <c s="10"/>
      <c s="10"/>
      <c s="10"/>
      <c s="10"/>
      <c s="5"/>
      <c s="10"/>
      <c s="10">
        <v>215705</v>
      </c>
      <c s="10">
        <v>215705</v>
      </c>
      <c s="10"/>
      <c s="10"/>
      <c s="5"/>
      <c s="14" t="s">
        <v>9772</v>
      </c>
      <c s="6" t="s">
        <v>11459</v>
      </c>
      <c s="14" t="s">
        <v>1683</v>
      </c>
      <c s="20">
        <v>46418</v>
      </c>
    </row>
    <row>
      <c r="B267" s="6" t="s">
        <v>7489</v>
      </c>
      <c s="6" t="s">
        <v>8971</v>
      </c>
      <c s="6" t="s">
        <v>8221</v>
      </c>
      <c s="14" t="s">
        <v>8175</v>
      </c>
      <c s="14"/>
      <c s="20">
        <v>42075</v>
      </c>
      <c s="20"/>
      <c s="10">
        <v>41341</v>
      </c>
      <c s="10"/>
      <c s="10"/>
      <c s="10"/>
      <c s="10"/>
      <c s="5"/>
      <c s="10"/>
      <c s="10">
        <v>41341</v>
      </c>
      <c s="10">
        <v>41341</v>
      </c>
      <c s="10"/>
      <c s="10"/>
      <c s="5"/>
      <c s="14" t="s">
        <v>9772</v>
      </c>
      <c s="6" t="s">
        <v>9814</v>
      </c>
      <c s="14" t="s">
        <v>4134</v>
      </c>
      <c s="20">
        <v>45747</v>
      </c>
    </row>
    <row>
      <c r="B268" s="6" t="s">
        <v>210</v>
      </c>
      <c s="6" t="s">
        <v>10640</v>
      </c>
      <c s="6" t="s">
        <v>2494</v>
      </c>
      <c s="14" t="s">
        <v>96</v>
      </c>
      <c s="14"/>
      <c s="20">
        <v>44469</v>
      </c>
      <c s="20"/>
      <c s="10">
        <v>185944</v>
      </c>
      <c s="10"/>
      <c s="10"/>
      <c s="10"/>
      <c s="10"/>
      <c s="5"/>
      <c s="10"/>
      <c s="10">
        <v>185944</v>
      </c>
      <c s="10">
        <v>185944</v>
      </c>
      <c s="10"/>
      <c s="10"/>
      <c s="5"/>
      <c s="14" t="s">
        <v>9772</v>
      </c>
      <c s="6" t="s">
        <v>1690</v>
      </c>
      <c s="14" t="s">
        <v>2481</v>
      </c>
      <c s="20">
        <v>46965</v>
      </c>
    </row>
    <row>
      <c r="B269" s="6" t="s">
        <v>3467</v>
      </c>
      <c s="6" t="s">
        <v>5713</v>
      </c>
      <c s="6" t="s">
        <v>143</v>
      </c>
      <c s="14" t="s">
        <v>6544</v>
      </c>
      <c s="14"/>
      <c s="20">
        <v>41451</v>
      </c>
      <c s="20"/>
      <c s="10">
        <v>460962</v>
      </c>
      <c s="10"/>
      <c s="10"/>
      <c s="10"/>
      <c s="10"/>
      <c s="5"/>
      <c s="10"/>
      <c s="10">
        <v>460962</v>
      </c>
      <c s="10">
        <v>460962</v>
      </c>
      <c s="10"/>
      <c s="10"/>
      <c s="5"/>
      <c s="14" t="s">
        <v>9772</v>
      </c>
      <c s="6" t="s">
        <v>144</v>
      </c>
      <c s="14" t="s">
        <v>1683</v>
      </c>
      <c s="20">
        <v>46935</v>
      </c>
    </row>
    <row>
      <c r="B270" s="6" t="s">
        <v>6649</v>
      </c>
      <c s="6" t="s">
        <v>1721</v>
      </c>
      <c s="6" t="s">
        <v>12212</v>
      </c>
      <c s="14" t="s">
        <v>8168</v>
      </c>
      <c s="14"/>
      <c s="20">
        <v>42852</v>
      </c>
      <c s="20"/>
      <c s="10">
        <v>313510</v>
      </c>
      <c s="10"/>
      <c s="10"/>
      <c s="10"/>
      <c s="10"/>
      <c s="5"/>
      <c s="10"/>
      <c s="10">
        <v>313510</v>
      </c>
      <c s="10">
        <v>313510</v>
      </c>
      <c s="10"/>
      <c s="10"/>
      <c s="5"/>
      <c s="14" t="s">
        <v>9772</v>
      </c>
      <c s="6" t="s">
        <v>2528</v>
      </c>
      <c s="14" t="s">
        <v>2481</v>
      </c>
      <c s="20">
        <v>46507</v>
      </c>
    </row>
    <row>
      <c r="B271" s="6" t="s">
        <v>9889</v>
      </c>
      <c s="6" t="s">
        <v>9829</v>
      </c>
      <c s="6" t="s">
        <v>11450</v>
      </c>
      <c s="14" t="s">
        <v>6544</v>
      </c>
      <c s="14"/>
      <c s="20">
        <v>44669</v>
      </c>
      <c s="20"/>
      <c s="10">
        <v>162156</v>
      </c>
      <c s="10"/>
      <c s="10"/>
      <c s="10"/>
      <c s="10"/>
      <c s="5"/>
      <c s="10"/>
      <c s="10">
        <v>162156</v>
      </c>
      <c s="10">
        <v>162156</v>
      </c>
      <c s="10"/>
      <c s="10"/>
      <c s="5"/>
      <c s="14" t="s">
        <v>9772</v>
      </c>
      <c s="6" t="s">
        <v>946</v>
      </c>
      <c s="14" t="s">
        <v>2481</v>
      </c>
      <c s="20">
        <v>48334</v>
      </c>
    </row>
    <row>
      <c r="B272" s="6" t="s">
        <v>211</v>
      </c>
      <c s="6" t="s">
        <v>4198</v>
      </c>
      <c s="6" t="s">
        <v>11461</v>
      </c>
      <c s="14" t="s">
        <v>6539</v>
      </c>
      <c s="14"/>
      <c s="20">
        <v>44571</v>
      </c>
      <c s="20"/>
      <c s="10">
        <v>127509</v>
      </c>
      <c s="10"/>
      <c s="10"/>
      <c s="10"/>
      <c s="10"/>
      <c s="5"/>
      <c s="10"/>
      <c s="10">
        <v>127509</v>
      </c>
      <c s="10">
        <v>127509</v>
      </c>
      <c s="10"/>
      <c s="10"/>
      <c s="5"/>
      <c s="14" t="s">
        <v>9772</v>
      </c>
      <c s="6" t="s">
        <v>4985</v>
      </c>
      <c s="14" t="s">
        <v>1683</v>
      </c>
      <c s="20">
        <v>46174</v>
      </c>
    </row>
    <row>
      <c r="B273" s="6" t="s">
        <v>3468</v>
      </c>
      <c s="6" t="s">
        <v>12250</v>
      </c>
      <c s="6" t="s">
        <v>11429</v>
      </c>
      <c s="14" t="s">
        <v>2492</v>
      </c>
      <c s="14"/>
      <c s="20">
        <v>41823</v>
      </c>
      <c s="20"/>
      <c s="10">
        <v>31821</v>
      </c>
      <c s="10"/>
      <c s="10"/>
      <c s="10"/>
      <c s="10"/>
      <c s="5"/>
      <c s="10"/>
      <c s="10">
        <v>31821</v>
      </c>
      <c s="10">
        <v>31821</v>
      </c>
      <c s="10"/>
      <c s="10"/>
      <c s="5"/>
      <c s="14" t="s">
        <v>9772</v>
      </c>
      <c s="6" t="s">
        <v>8184</v>
      </c>
      <c s="14" t="s">
        <v>1683</v>
      </c>
      <c s="20">
        <v>45689</v>
      </c>
    </row>
    <row>
      <c r="B274" s="6" t="s">
        <v>6650</v>
      </c>
      <c s="6" t="s">
        <v>8941</v>
      </c>
      <c s="6" t="s">
        <v>4199</v>
      </c>
      <c s="14" t="s">
        <v>4145</v>
      </c>
      <c s="14"/>
      <c s="20">
        <v>44274</v>
      </c>
      <c s="20"/>
      <c s="10">
        <v>598397</v>
      </c>
      <c s="10"/>
      <c s="10"/>
      <c s="10"/>
      <c s="10"/>
      <c s="5"/>
      <c s="10"/>
      <c s="10">
        <v>598397</v>
      </c>
      <c s="10">
        <v>598397</v>
      </c>
      <c s="10"/>
      <c s="10"/>
      <c s="5"/>
      <c s="14" t="s">
        <v>9772</v>
      </c>
      <c s="6" t="s">
        <v>9830</v>
      </c>
      <c s="14" t="s">
        <v>4134</v>
      </c>
      <c s="20">
        <v>47938</v>
      </c>
    </row>
    <row>
      <c r="B275" s="6" t="s">
        <v>10713</v>
      </c>
      <c s="6" t="s">
        <v>8210</v>
      </c>
      <c s="6" t="s">
        <v>3411</v>
      </c>
      <c s="14" t="s">
        <v>2488</v>
      </c>
      <c s="14"/>
      <c s="20">
        <v>44224</v>
      </c>
      <c s="20"/>
      <c s="10">
        <v>143215</v>
      </c>
      <c s="10"/>
      <c s="10"/>
      <c s="10"/>
      <c s="10"/>
      <c s="5"/>
      <c s="10"/>
      <c s="10">
        <v>143215</v>
      </c>
      <c s="10">
        <v>143215</v>
      </c>
      <c s="10"/>
      <c s="10"/>
      <c s="5"/>
      <c s="14" t="s">
        <v>9772</v>
      </c>
      <c s="6" t="s">
        <v>12214</v>
      </c>
      <c s="14" t="s">
        <v>1683</v>
      </c>
      <c s="20">
        <v>46783</v>
      </c>
    </row>
    <row>
      <c r="B276" s="6" t="s">
        <v>1018</v>
      </c>
      <c s="6" t="s">
        <v>6588</v>
      </c>
      <c s="6" t="s">
        <v>8181</v>
      </c>
      <c s="14" t="s">
        <v>4941</v>
      </c>
      <c s="14"/>
      <c s="20">
        <v>41620</v>
      </c>
      <c s="20"/>
      <c s="10">
        <v>127041</v>
      </c>
      <c s="10"/>
      <c s="10"/>
      <c s="10"/>
      <c s="10"/>
      <c s="5"/>
      <c s="10"/>
      <c s="10">
        <v>127041</v>
      </c>
      <c s="10">
        <v>127041</v>
      </c>
      <c s="10"/>
      <c s="10"/>
      <c s="5"/>
      <c s="14" t="s">
        <v>9772</v>
      </c>
      <c s="6" t="s">
        <v>6589</v>
      </c>
      <c s="14" t="s">
        <v>1683</v>
      </c>
      <c s="20">
        <v>47118</v>
      </c>
    </row>
    <row>
      <c r="B277" s="6" t="s">
        <v>4272</v>
      </c>
      <c s="6" t="s">
        <v>947</v>
      </c>
      <c s="6" t="s">
        <v>10641</v>
      </c>
      <c s="14" t="s">
        <v>10593</v>
      </c>
      <c s="14"/>
      <c s="20">
        <v>42475</v>
      </c>
      <c s="20"/>
      <c s="10">
        <v>336684</v>
      </c>
      <c s="10"/>
      <c s="10"/>
      <c s="10"/>
      <c s="10"/>
      <c s="5"/>
      <c s="10"/>
      <c s="10">
        <v>336684</v>
      </c>
      <c s="10">
        <v>336684</v>
      </c>
      <c s="10"/>
      <c s="10"/>
      <c s="5"/>
      <c s="14" t="s">
        <v>9772</v>
      </c>
      <c s="6" t="s">
        <v>1722</v>
      </c>
      <c s="14" t="s">
        <v>2481</v>
      </c>
      <c s="20">
        <v>47968</v>
      </c>
    </row>
    <row>
      <c r="B278" s="6" t="s">
        <v>9890</v>
      </c>
      <c s="6" t="s">
        <v>12215</v>
      </c>
      <c s="6" t="s">
        <v>12216</v>
      </c>
      <c s="14" t="s">
        <v>4143</v>
      </c>
      <c s="14"/>
      <c s="20">
        <v>41373</v>
      </c>
      <c s="20"/>
      <c s="10">
        <v>455035</v>
      </c>
      <c s="10"/>
      <c s="10"/>
      <c s="10"/>
      <c s="10"/>
      <c s="5"/>
      <c s="10"/>
      <c s="10">
        <v>455035</v>
      </c>
      <c s="10">
        <v>455035</v>
      </c>
      <c s="10"/>
      <c s="10"/>
      <c s="5"/>
      <c s="14" t="s">
        <v>9772</v>
      </c>
      <c s="6" t="s">
        <v>3413</v>
      </c>
      <c s="14" t="s">
        <v>1683</v>
      </c>
      <c s="20">
        <v>46873</v>
      </c>
    </row>
    <row>
      <c r="B279" s="6" t="s">
        <v>212</v>
      </c>
      <c s="6" t="s">
        <v>3414</v>
      </c>
      <c s="6" t="s">
        <v>6591</v>
      </c>
      <c s="14" t="s">
        <v>8172</v>
      </c>
      <c s="14"/>
      <c s="20">
        <v>45400</v>
      </c>
      <c s="20"/>
      <c s="10">
        <v>38149</v>
      </c>
      <c s="10"/>
      <c s="10"/>
      <c s="10"/>
      <c s="10"/>
      <c s="5"/>
      <c s="10"/>
      <c s="10">
        <v>38149</v>
      </c>
      <c s="10">
        <v>38149</v>
      </c>
      <c s="10"/>
      <c s="10"/>
      <c s="5"/>
      <c s="14" t="s">
        <v>9772</v>
      </c>
      <c s="6" t="s">
        <v>5714</v>
      </c>
      <c s="14" t="s">
        <v>1683</v>
      </c>
      <c s="20">
        <v>49064</v>
      </c>
    </row>
    <row>
      <c r="B280" s="6" t="s">
        <v>3469</v>
      </c>
      <c s="6" t="s">
        <v>2529</v>
      </c>
      <c s="6" t="s">
        <v>8211</v>
      </c>
      <c s="14" t="s">
        <v>8175</v>
      </c>
      <c s="14"/>
      <c s="20">
        <v>43238</v>
      </c>
      <c s="20"/>
      <c s="10">
        <v>163868</v>
      </c>
      <c s="10"/>
      <c s="10"/>
      <c s="10"/>
      <c s="10"/>
      <c s="5"/>
      <c s="10"/>
      <c s="10">
        <v>163868</v>
      </c>
      <c s="10">
        <v>163868</v>
      </c>
      <c s="10"/>
      <c s="10"/>
      <c s="5"/>
      <c s="14" t="s">
        <v>9772</v>
      </c>
      <c s="6" t="s">
        <v>6592</v>
      </c>
      <c s="14" t="s">
        <v>1683</v>
      </c>
      <c s="20">
        <v>46904</v>
      </c>
    </row>
    <row>
      <c r="B281" s="6" t="s">
        <v>6651</v>
      </c>
      <c s="6" t="s">
        <v>1723</v>
      </c>
      <c s="6" t="s">
        <v>7413</v>
      </c>
      <c s="14" t="s">
        <v>12185</v>
      </c>
      <c s="14"/>
      <c s="20">
        <v>43052</v>
      </c>
      <c s="20"/>
      <c s="10">
        <v>232658</v>
      </c>
      <c s="10"/>
      <c s="10"/>
      <c s="10"/>
      <c s="10"/>
      <c s="5"/>
      <c s="10"/>
      <c s="10">
        <v>232658</v>
      </c>
      <c s="10">
        <v>232658</v>
      </c>
      <c s="10"/>
      <c s="10"/>
      <c s="5"/>
      <c s="14" t="s">
        <v>9772</v>
      </c>
      <c s="6" t="s">
        <v>2530</v>
      </c>
      <c s="14" t="s">
        <v>2481</v>
      </c>
      <c s="20">
        <v>46721</v>
      </c>
    </row>
    <row>
      <c r="B282" s="6" t="s">
        <v>9891</v>
      </c>
      <c s="6" t="s">
        <v>5744</v>
      </c>
      <c s="6" t="s">
        <v>9868</v>
      </c>
      <c s="14" t="s">
        <v>8168</v>
      </c>
      <c s="14"/>
      <c s="20">
        <v>41738</v>
      </c>
      <c s="20"/>
      <c s="10">
        <v>272613</v>
      </c>
      <c s="10"/>
      <c s="10"/>
      <c s="10"/>
      <c s="10"/>
      <c s="5"/>
      <c s="10"/>
      <c s="10">
        <v>272613</v>
      </c>
      <c s="10">
        <v>272613</v>
      </c>
      <c s="10"/>
      <c s="10"/>
      <c s="5"/>
      <c s="14" t="s">
        <v>9772</v>
      </c>
      <c s="6" t="s">
        <v>8973</v>
      </c>
      <c s="14" t="s">
        <v>2481</v>
      </c>
      <c s="20">
        <v>49064</v>
      </c>
    </row>
    <row>
      <c r="B283" s="6" t="s">
        <v>1019</v>
      </c>
      <c s="6" t="s">
        <v>7414</v>
      </c>
      <c s="6" t="s">
        <v>10601</v>
      </c>
      <c s="14" t="s">
        <v>875</v>
      </c>
      <c s="14"/>
      <c s="20">
        <v>44407</v>
      </c>
      <c s="20"/>
      <c s="10">
        <v>455683</v>
      </c>
      <c s="10"/>
      <c s="10"/>
      <c s="10"/>
      <c s="10"/>
      <c s="5"/>
      <c s="10"/>
      <c s="10">
        <v>455683</v>
      </c>
      <c s="10">
        <v>455683</v>
      </c>
      <c s="10"/>
      <c s="10"/>
      <c s="5"/>
      <c s="14" t="s">
        <v>9772</v>
      </c>
      <c s="6" t="s">
        <v>12217</v>
      </c>
      <c s="14" t="s">
        <v>3358</v>
      </c>
      <c s="20">
        <v>49887</v>
      </c>
    </row>
    <row>
      <c r="B284" s="6" t="s">
        <v>4273</v>
      </c>
      <c s="6" t="s">
        <v>7415</v>
      </c>
      <c s="6" t="s">
        <v>8942</v>
      </c>
      <c s="14" t="s">
        <v>2492</v>
      </c>
      <c s="14"/>
      <c s="20">
        <v>44035</v>
      </c>
      <c s="20"/>
      <c s="10">
        <v>734928</v>
      </c>
      <c s="10"/>
      <c s="10"/>
      <c s="10"/>
      <c s="10"/>
      <c s="5"/>
      <c s="10"/>
      <c s="10">
        <v>734928</v>
      </c>
      <c s="10">
        <v>734928</v>
      </c>
      <c s="10"/>
      <c s="10"/>
      <c s="5"/>
      <c s="14" t="s">
        <v>9772</v>
      </c>
      <c s="6" t="s">
        <v>11462</v>
      </c>
      <c s="14" t="s">
        <v>2481</v>
      </c>
      <c s="20">
        <v>48426</v>
      </c>
    </row>
    <row>
      <c r="B285" s="6" t="s">
        <v>7490</v>
      </c>
      <c s="6" t="s">
        <v>10642</v>
      </c>
      <c s="6" t="s">
        <v>115</v>
      </c>
      <c s="14" t="s">
        <v>116</v>
      </c>
      <c s="14"/>
      <c s="20">
        <v>44498</v>
      </c>
      <c s="20"/>
      <c s="10">
        <v>709506</v>
      </c>
      <c s="10"/>
      <c s="10"/>
      <c s="10"/>
      <c s="10"/>
      <c s="5"/>
      <c s="10"/>
      <c s="10">
        <v>709506</v>
      </c>
      <c s="10">
        <v>709506</v>
      </c>
      <c s="10"/>
      <c s="10"/>
      <c s="5"/>
      <c s="14" t="s">
        <v>9772</v>
      </c>
      <c s="6" t="s">
        <v>3415</v>
      </c>
      <c s="14" t="s">
        <v>2481</v>
      </c>
      <c s="20">
        <v>49979</v>
      </c>
    </row>
    <row>
      <c r="B286" s="6" t="s">
        <v>10714</v>
      </c>
      <c s="6" t="s">
        <v>8974</v>
      </c>
      <c s="6" t="s">
        <v>5020</v>
      </c>
      <c s="14" t="s">
        <v>9786</v>
      </c>
      <c s="14"/>
      <c s="20">
        <v>42153</v>
      </c>
      <c s="20"/>
      <c s="10">
        <v>25440</v>
      </c>
      <c s="10"/>
      <c s="10"/>
      <c s="10"/>
      <c s="10"/>
      <c s="5"/>
      <c s="10"/>
      <c s="10">
        <v>25440</v>
      </c>
      <c s="10">
        <v>25440</v>
      </c>
      <c s="10"/>
      <c s="10"/>
      <c s="5"/>
      <c s="14" t="s">
        <v>9772</v>
      </c>
      <c s="6" t="s">
        <v>4239</v>
      </c>
      <c s="14" t="s">
        <v>4134</v>
      </c>
      <c s="20">
        <v>45809</v>
      </c>
    </row>
    <row>
      <c r="B287" s="6" t="s">
        <v>1020</v>
      </c>
      <c s="6" t="s">
        <v>8212</v>
      </c>
      <c s="6" t="s">
        <v>8930</v>
      </c>
      <c s="14" t="s">
        <v>8172</v>
      </c>
      <c s="14"/>
      <c s="20">
        <v>44491</v>
      </c>
      <c s="20"/>
      <c s="10">
        <v>155442</v>
      </c>
      <c s="10"/>
      <c s="10"/>
      <c s="10"/>
      <c s="10"/>
      <c s="5"/>
      <c s="10"/>
      <c s="10">
        <v>155442</v>
      </c>
      <c s="10">
        <v>155442</v>
      </c>
      <c s="10"/>
      <c s="10"/>
      <c s="5"/>
      <c s="14" t="s">
        <v>9772</v>
      </c>
      <c s="6" t="s">
        <v>4974</v>
      </c>
      <c s="14" t="s">
        <v>2481</v>
      </c>
      <c s="20">
        <v>51805</v>
      </c>
    </row>
    <row>
      <c r="B288" s="6" t="s">
        <v>6652</v>
      </c>
      <c s="6" t="s">
        <v>4986</v>
      </c>
      <c s="6" t="s">
        <v>8183</v>
      </c>
      <c s="14" t="s">
        <v>4151</v>
      </c>
      <c s="14"/>
      <c s="20">
        <v>43970</v>
      </c>
      <c s="20"/>
      <c s="10">
        <v>146140</v>
      </c>
      <c s="10"/>
      <c s="10"/>
      <c s="10"/>
      <c s="10"/>
      <c s="5"/>
      <c s="10"/>
      <c s="10">
        <v>146140</v>
      </c>
      <c s="10">
        <v>146140</v>
      </c>
      <c s="10"/>
      <c s="10"/>
      <c s="5"/>
      <c s="14" t="s">
        <v>9772</v>
      </c>
      <c s="6" t="s">
        <v>4987</v>
      </c>
      <c s="14" t="s">
        <v>2481</v>
      </c>
      <c s="20">
        <v>46568</v>
      </c>
    </row>
    <row>
      <c r="B289" s="6" t="s">
        <v>9892</v>
      </c>
      <c s="6" t="s">
        <v>11490</v>
      </c>
      <c s="6" t="s">
        <v>2561</v>
      </c>
      <c s="14" t="s">
        <v>12251</v>
      </c>
      <c s="14"/>
      <c s="20">
        <v>38567</v>
      </c>
      <c s="20"/>
      <c s="10">
        <v>94136</v>
      </c>
      <c s="10"/>
      <c s="10"/>
      <c s="10"/>
      <c s="10"/>
      <c s="5"/>
      <c s="10"/>
      <c s="10">
        <v>94136</v>
      </c>
      <c s="10">
        <v>94136</v>
      </c>
      <c s="10"/>
      <c s="10"/>
      <c s="5"/>
      <c s="14" t="s">
        <v>9772</v>
      </c>
      <c s="6" t="s">
        <v>1758</v>
      </c>
      <c s="14" t="s">
        <v>1683</v>
      </c>
      <c s="20">
        <v>45900</v>
      </c>
    </row>
    <row>
      <c r="B290" s="6" t="s">
        <v>213</v>
      </c>
      <c s="6" t="s">
        <v>985</v>
      </c>
      <c s="6" t="s">
        <v>896</v>
      </c>
      <c s="14" t="s">
        <v>875</v>
      </c>
      <c s="14"/>
      <c s="20">
        <v>43067</v>
      </c>
      <c s="20"/>
      <c s="10">
        <v>35971</v>
      </c>
      <c s="10"/>
      <c s="10"/>
      <c s="10"/>
      <c s="10"/>
      <c s="5"/>
      <c s="10"/>
      <c s="10">
        <v>35971</v>
      </c>
      <c s="10">
        <v>35971</v>
      </c>
      <c s="10"/>
      <c s="10"/>
      <c s="5"/>
      <c s="14" t="s">
        <v>9772</v>
      </c>
      <c s="6" t="s">
        <v>6628</v>
      </c>
      <c s="14" t="s">
        <v>1683</v>
      </c>
      <c s="20">
        <v>50374</v>
      </c>
    </row>
    <row>
      <c r="B291" s="6" t="s">
        <v>3470</v>
      </c>
      <c s="6" t="s">
        <v>4988</v>
      </c>
      <c s="6" t="s">
        <v>6595</v>
      </c>
      <c s="14" t="s">
        <v>8168</v>
      </c>
      <c s="14"/>
      <c s="20">
        <v>41334</v>
      </c>
      <c s="20"/>
      <c s="10">
        <v>143076</v>
      </c>
      <c s="10"/>
      <c s="10"/>
      <c s="10"/>
      <c s="10"/>
      <c s="5"/>
      <c s="10"/>
      <c s="10">
        <v>143076</v>
      </c>
      <c s="10">
        <v>143076</v>
      </c>
      <c s="10"/>
      <c s="10"/>
      <c s="5"/>
      <c s="14" t="s">
        <v>9772</v>
      </c>
      <c s="6" t="s">
        <v>2532</v>
      </c>
      <c s="14" t="s">
        <v>1683</v>
      </c>
      <c s="20">
        <v>46843</v>
      </c>
    </row>
    <row>
      <c r="B292" s="6" t="s">
        <v>7491</v>
      </c>
      <c s="6" t="s">
        <v>8213</v>
      </c>
      <c s="6" t="s">
        <v>11463</v>
      </c>
      <c s="14" t="s">
        <v>4151</v>
      </c>
      <c s="14"/>
      <c s="20">
        <v>42580</v>
      </c>
      <c s="20"/>
      <c s="10">
        <v>131883</v>
      </c>
      <c s="10"/>
      <c s="10"/>
      <c s="10"/>
      <c s="10"/>
      <c s="5"/>
      <c s="10"/>
      <c s="10">
        <v>131883</v>
      </c>
      <c s="10">
        <v>131883</v>
      </c>
      <c s="10"/>
      <c s="10"/>
      <c s="5"/>
      <c s="14" t="s">
        <v>9772</v>
      </c>
      <c s="6" t="s">
        <v>8943</v>
      </c>
      <c s="14" t="s">
        <v>4134</v>
      </c>
      <c s="20">
        <v>46235</v>
      </c>
    </row>
    <row>
      <c r="B293" s="6" t="s">
        <v>10715</v>
      </c>
      <c s="6" t="s">
        <v>9835</v>
      </c>
      <c s="6" t="s">
        <v>9783</v>
      </c>
      <c s="14" t="s">
        <v>4941</v>
      </c>
      <c s="14"/>
      <c s="20">
        <v>44474</v>
      </c>
      <c s="20"/>
      <c s="10">
        <v>75456</v>
      </c>
      <c s="10"/>
      <c s="10"/>
      <c s="10"/>
      <c s="10"/>
      <c s="5"/>
      <c s="10"/>
      <c s="10">
        <v>75456</v>
      </c>
      <c s="10">
        <v>75456</v>
      </c>
      <c s="10"/>
      <c s="10"/>
      <c s="5"/>
      <c s="14" t="s">
        <v>9772</v>
      </c>
      <c s="6" t="s">
        <v>2533</v>
      </c>
      <c s="14" t="s">
        <v>3358</v>
      </c>
      <c s="20">
        <v>48883</v>
      </c>
    </row>
    <row>
      <c r="B294" s="6" t="s">
        <v>1021</v>
      </c>
      <c s="6" t="s">
        <v>948</v>
      </c>
      <c s="6" t="s">
        <v>7416</v>
      </c>
      <c s="14" t="s">
        <v>4143</v>
      </c>
      <c s="14"/>
      <c s="20">
        <v>44665</v>
      </c>
      <c s="20"/>
      <c s="10">
        <v>47893</v>
      </c>
      <c s="10"/>
      <c s="10"/>
      <c s="10"/>
      <c s="10"/>
      <c s="5"/>
      <c s="10"/>
      <c s="10">
        <v>47893</v>
      </c>
      <c s="10">
        <v>47893</v>
      </c>
      <c s="10"/>
      <c s="10"/>
      <c s="5"/>
      <c s="14" t="s">
        <v>9772</v>
      </c>
      <c s="6" t="s">
        <v>6597</v>
      </c>
      <c s="14" t="s">
        <v>4134</v>
      </c>
      <c s="20">
        <v>50160</v>
      </c>
    </row>
    <row>
      <c r="B295" s="6" t="s">
        <v>4274</v>
      </c>
      <c s="6" t="s">
        <v>4200</v>
      </c>
      <c s="6" t="s">
        <v>6598</v>
      </c>
      <c s="14" t="s">
        <v>8172</v>
      </c>
      <c s="14"/>
      <c s="20">
        <v>42874</v>
      </c>
      <c s="20"/>
      <c s="10">
        <v>134846</v>
      </c>
      <c s="10"/>
      <c s="10"/>
      <c s="10"/>
      <c s="10"/>
      <c s="5"/>
      <c s="10"/>
      <c s="10">
        <v>134846</v>
      </c>
      <c s="10">
        <v>134846</v>
      </c>
      <c s="10"/>
      <c s="10"/>
      <c s="5"/>
      <c s="14" t="s">
        <v>9772</v>
      </c>
      <c s="6" t="s">
        <v>11464</v>
      </c>
      <c s="14" t="s">
        <v>2481</v>
      </c>
      <c s="20">
        <v>48365</v>
      </c>
    </row>
    <row>
      <c r="B296" s="6" t="s">
        <v>7492</v>
      </c>
      <c s="6" t="s">
        <v>1724</v>
      </c>
      <c s="6" t="s">
        <v>5687</v>
      </c>
      <c s="14" t="s">
        <v>5679</v>
      </c>
      <c s="14"/>
      <c s="20">
        <v>39083</v>
      </c>
      <c s="20"/>
      <c s="10">
        <v>93588</v>
      </c>
      <c s="10"/>
      <c s="10"/>
      <c s="10"/>
      <c s="10"/>
      <c s="5"/>
      <c s="10"/>
      <c s="10">
        <v>93588</v>
      </c>
      <c s="10">
        <v>93588</v>
      </c>
      <c s="10"/>
      <c s="10"/>
      <c s="5"/>
      <c s="14" t="s">
        <v>9772</v>
      </c>
      <c s="6" t="s">
        <v>12218</v>
      </c>
      <c s="14" t="s">
        <v>1683</v>
      </c>
      <c s="20">
        <v>47695</v>
      </c>
    </row>
    <row>
      <c r="B297" s="6" t="s">
        <v>10716</v>
      </c>
      <c s="6" t="s">
        <v>1759</v>
      </c>
      <c s="6" t="s">
        <v>8239</v>
      </c>
      <c s="14" t="s">
        <v>6544</v>
      </c>
      <c s="14"/>
      <c s="20">
        <v>38575</v>
      </c>
      <c s="20"/>
      <c s="10">
        <v>295628</v>
      </c>
      <c s="10"/>
      <c s="10"/>
      <c s="10"/>
      <c s="10"/>
      <c s="5"/>
      <c s="10"/>
      <c s="10">
        <v>295628</v>
      </c>
      <c s="10">
        <v>295628</v>
      </c>
      <c s="10"/>
      <c s="10"/>
      <c s="5"/>
      <c s="14" t="s">
        <v>9772</v>
      </c>
      <c s="6" t="s">
        <v>5018</v>
      </c>
      <c s="14" t="s">
        <v>11407</v>
      </c>
      <c s="20">
        <v>45900</v>
      </c>
    </row>
    <row>
      <c r="B298" s="6" t="s">
        <v>3471</v>
      </c>
      <c s="6" t="s">
        <v>3444</v>
      </c>
      <c s="6" t="s">
        <v>980</v>
      </c>
      <c s="14" t="s">
        <v>5679</v>
      </c>
      <c s="14"/>
      <c s="20">
        <v>45838</v>
      </c>
      <c s="20"/>
      <c s="10"/>
      <c s="10"/>
      <c s="10"/>
      <c s="10"/>
      <c s="10"/>
      <c s="5"/>
      <c s="10"/>
      <c s="10">
        <v>3573</v>
      </c>
      <c s="10">
        <v>3573</v>
      </c>
      <c s="10"/>
      <c s="10"/>
      <c s="5"/>
      <c s="14" t="s">
        <v>9772</v>
      </c>
      <c s="6" t="s">
        <v>5733</v>
      </c>
      <c s="14" t="s">
        <v>2505</v>
      </c>
      <c s="20">
        <v>49490</v>
      </c>
    </row>
    <row>
      <c r="B299" s="6" t="s">
        <v>6653</v>
      </c>
      <c s="6" t="s">
        <v>4989</v>
      </c>
      <c s="6" t="s">
        <v>3349</v>
      </c>
      <c s="14" t="s">
        <v>9773</v>
      </c>
      <c s="14"/>
      <c s="20">
        <v>43404</v>
      </c>
      <c s="20"/>
      <c s="10">
        <v>286082</v>
      </c>
      <c s="10"/>
      <c s="10"/>
      <c s="10"/>
      <c s="10"/>
      <c s="5"/>
      <c s="10"/>
      <c s="10">
        <v>286082</v>
      </c>
      <c s="10">
        <v>286082</v>
      </c>
      <c s="10"/>
      <c s="10"/>
      <c s="5"/>
      <c s="14" t="s">
        <v>9772</v>
      </c>
      <c s="6" t="s">
        <v>1698</v>
      </c>
      <c s="14" t="s">
        <v>4134</v>
      </c>
      <c s="20">
        <v>48883</v>
      </c>
    </row>
    <row>
      <c r="B300" s="6" t="s">
        <v>10717</v>
      </c>
      <c s="6" t="s">
        <v>12219</v>
      </c>
      <c s="6" t="s">
        <v>1725</v>
      </c>
      <c s="14" t="s">
        <v>8907</v>
      </c>
      <c s="14"/>
      <c s="20">
        <v>41353</v>
      </c>
      <c s="20"/>
      <c s="10">
        <v>487469</v>
      </c>
      <c s="10"/>
      <c s="10"/>
      <c s="10"/>
      <c s="10"/>
      <c s="5"/>
      <c s="10"/>
      <c s="10">
        <v>487469</v>
      </c>
      <c s="10">
        <v>487469</v>
      </c>
      <c s="10"/>
      <c s="10"/>
      <c s="5"/>
      <c s="14" t="s">
        <v>9772</v>
      </c>
      <c s="6" t="s">
        <v>4990</v>
      </c>
      <c s="14" t="s">
        <v>1683</v>
      </c>
      <c s="20">
        <v>46843</v>
      </c>
    </row>
    <row>
      <c r="B301" s="6" t="s">
        <v>1022</v>
      </c>
      <c s="6" t="s">
        <v>4201</v>
      </c>
      <c s="6" t="s">
        <v>913</v>
      </c>
      <c s="14" t="s">
        <v>12203</v>
      </c>
      <c s="14"/>
      <c s="20">
        <v>44469</v>
      </c>
      <c s="20"/>
      <c s="10">
        <v>80807</v>
      </c>
      <c s="10"/>
      <c s="10"/>
      <c s="10"/>
      <c s="10"/>
      <c s="5"/>
      <c s="10"/>
      <c s="10">
        <v>80807</v>
      </c>
      <c s="10">
        <v>80807</v>
      </c>
      <c s="10"/>
      <c s="10"/>
      <c s="5"/>
      <c s="14" t="s">
        <v>9772</v>
      </c>
      <c s="6" t="s">
        <v>914</v>
      </c>
      <c s="14" t="s">
        <v>4134</v>
      </c>
      <c s="20">
        <v>48760</v>
      </c>
    </row>
    <row>
      <c r="B302" s="6" t="s">
        <v>4275</v>
      </c>
      <c s="6" t="s">
        <v>8944</v>
      </c>
      <c s="6" t="s">
        <v>12220</v>
      </c>
      <c s="14" t="s">
        <v>4151</v>
      </c>
      <c s="14"/>
      <c s="20">
        <v>43425</v>
      </c>
      <c s="20"/>
      <c s="10">
        <v>109283</v>
      </c>
      <c s="10"/>
      <c s="10"/>
      <c s="10"/>
      <c s="10"/>
      <c s="5"/>
      <c s="10"/>
      <c s="10">
        <v>109283</v>
      </c>
      <c s="10">
        <v>109283</v>
      </c>
      <c s="10"/>
      <c s="10"/>
      <c s="5"/>
      <c s="14" t="s">
        <v>9772</v>
      </c>
      <c s="6" t="s">
        <v>1726</v>
      </c>
      <c s="14" t="s">
        <v>1683</v>
      </c>
      <c s="20">
        <v>47817</v>
      </c>
    </row>
    <row>
      <c r="B303" s="6" t="s">
        <v>7493</v>
      </c>
      <c s="6" t="s">
        <v>8945</v>
      </c>
      <c s="6" t="s">
        <v>8214</v>
      </c>
      <c s="14" t="s">
        <v>8175</v>
      </c>
      <c s="14"/>
      <c s="20">
        <v>41689</v>
      </c>
      <c s="20"/>
      <c s="10">
        <v>148199</v>
      </c>
      <c s="10"/>
      <c s="10"/>
      <c s="10"/>
      <c s="10"/>
      <c s="5"/>
      <c s="10"/>
      <c s="10">
        <v>148199</v>
      </c>
      <c s="10">
        <v>148199</v>
      </c>
      <c s="10"/>
      <c s="10"/>
      <c s="5"/>
      <c s="14" t="s">
        <v>9772</v>
      </c>
      <c s="6" t="s">
        <v>3420</v>
      </c>
      <c s="14" t="s">
        <v>1683</v>
      </c>
      <c s="20">
        <v>49003</v>
      </c>
    </row>
    <row>
      <c r="B304" s="6" t="s">
        <v>10718</v>
      </c>
      <c s="6" t="s">
        <v>12221</v>
      </c>
      <c s="6" t="s">
        <v>4202</v>
      </c>
      <c s="14" t="s">
        <v>8168</v>
      </c>
      <c s="14"/>
      <c s="20">
        <v>41554</v>
      </c>
      <c s="20"/>
      <c s="10">
        <v>180414</v>
      </c>
      <c s="10"/>
      <c s="10"/>
      <c s="10"/>
      <c s="10"/>
      <c s="5"/>
      <c s="10"/>
      <c s="10">
        <v>180414</v>
      </c>
      <c s="10">
        <v>180414</v>
      </c>
      <c s="10"/>
      <c s="10"/>
      <c s="5"/>
      <c s="14" t="s">
        <v>9772</v>
      </c>
      <c s="6" t="s">
        <v>2534</v>
      </c>
      <c s="14" t="s">
        <v>4134</v>
      </c>
      <c s="20">
        <v>48883</v>
      </c>
    </row>
    <row>
      <c r="B305" s="6" t="s">
        <v>1023</v>
      </c>
      <c s="6" t="s">
        <v>8215</v>
      </c>
      <c s="6" t="s">
        <v>10644</v>
      </c>
      <c s="14" t="s">
        <v>6544</v>
      </c>
      <c s="14"/>
      <c s="20">
        <v>39184</v>
      </c>
      <c s="20"/>
      <c s="10">
        <v>56097</v>
      </c>
      <c s="10"/>
      <c s="10"/>
      <c s="10"/>
      <c s="10"/>
      <c s="5"/>
      <c s="10"/>
      <c s="10">
        <v>56097</v>
      </c>
      <c s="10">
        <v>56097</v>
      </c>
      <c s="10"/>
      <c s="10"/>
      <c s="5"/>
      <c s="14" t="s">
        <v>9772</v>
      </c>
      <c s="6" t="s">
        <v>7417</v>
      </c>
      <c s="14" t="s">
        <v>1683</v>
      </c>
      <c s="20">
        <v>48334</v>
      </c>
    </row>
    <row>
      <c r="B306" s="6" t="s">
        <v>4276</v>
      </c>
      <c s="6" t="s">
        <v>11491</v>
      </c>
      <c s="6" t="s">
        <v>4240</v>
      </c>
      <c s="14" t="s">
        <v>8168</v>
      </c>
      <c s="14"/>
      <c s="20">
        <v>38565</v>
      </c>
      <c s="20"/>
      <c s="10">
        <v>144549</v>
      </c>
      <c s="10"/>
      <c s="10"/>
      <c s="10"/>
      <c s="10"/>
      <c s="5"/>
      <c s="10"/>
      <c s="10">
        <v>144549</v>
      </c>
      <c s="10">
        <v>144549</v>
      </c>
      <c s="10"/>
      <c s="10"/>
      <c s="5"/>
      <c s="14" t="s">
        <v>9772</v>
      </c>
      <c s="6" t="s">
        <v>986</v>
      </c>
      <c s="14" t="s">
        <v>1683</v>
      </c>
      <c s="20">
        <v>45900</v>
      </c>
    </row>
    <row>
      <c r="B307" s="6" t="s">
        <v>7494</v>
      </c>
      <c s="6" t="s">
        <v>4991</v>
      </c>
      <c s="6" t="s">
        <v>11408</v>
      </c>
      <c s="14" t="s">
        <v>8907</v>
      </c>
      <c s="14"/>
      <c s="20">
        <v>43202</v>
      </c>
      <c s="20"/>
      <c s="10">
        <v>465277</v>
      </c>
      <c s="10"/>
      <c s="10"/>
      <c s="10"/>
      <c s="10"/>
      <c s="5"/>
      <c s="10"/>
      <c s="10">
        <v>465277</v>
      </c>
      <c s="10">
        <v>465277</v>
      </c>
      <c s="10"/>
      <c s="10"/>
      <c s="5"/>
      <c s="14" t="s">
        <v>9772</v>
      </c>
      <c s="6" t="s">
        <v>9779</v>
      </c>
      <c s="14" t="s">
        <v>1683</v>
      </c>
      <c s="20">
        <v>50192</v>
      </c>
    </row>
    <row>
      <c r="B308" s="6" t="s">
        <v>214</v>
      </c>
      <c s="6" t="s">
        <v>10645</v>
      </c>
      <c s="6" t="s">
        <v>8930</v>
      </c>
      <c s="14" t="s">
        <v>8172</v>
      </c>
      <c s="14"/>
      <c s="20">
        <v>44424</v>
      </c>
      <c s="20"/>
      <c s="10">
        <v>76047</v>
      </c>
      <c s="10"/>
      <c s="10"/>
      <c s="10"/>
      <c s="10"/>
      <c s="5"/>
      <c s="10"/>
      <c s="10">
        <v>76047</v>
      </c>
      <c s="10">
        <v>76047</v>
      </c>
      <c s="10"/>
      <c s="10"/>
      <c s="5"/>
      <c s="14" t="s">
        <v>9772</v>
      </c>
      <c s="6" t="s">
        <v>4975</v>
      </c>
      <c s="14" t="s">
        <v>2481</v>
      </c>
      <c s="20">
        <v>49918</v>
      </c>
    </row>
    <row>
      <c r="B309" s="6" t="s">
        <v>4277</v>
      </c>
      <c s="6" t="s">
        <v>152</v>
      </c>
      <c s="6" t="s">
        <v>949</v>
      </c>
      <c s="14" t="s">
        <v>96</v>
      </c>
      <c s="14"/>
      <c s="20">
        <v>42837</v>
      </c>
      <c s="20"/>
      <c s="10">
        <v>226350</v>
      </c>
      <c s="10"/>
      <c s="10"/>
      <c s="10"/>
      <c s="10"/>
      <c s="5"/>
      <c s="10"/>
      <c s="10">
        <v>226350</v>
      </c>
      <c s="10">
        <v>226350</v>
      </c>
      <c s="10"/>
      <c s="10"/>
      <c s="5"/>
      <c s="14" t="s">
        <v>9772</v>
      </c>
      <c s="6" t="s">
        <v>4204</v>
      </c>
      <c s="14" t="s">
        <v>4134</v>
      </c>
      <c s="20">
        <v>48152</v>
      </c>
    </row>
    <row>
      <c r="B310" s="6" t="s">
        <v>7495</v>
      </c>
      <c s="6" t="s">
        <v>6602</v>
      </c>
      <c s="6" t="s">
        <v>5715</v>
      </c>
      <c s="14" t="s">
        <v>12185</v>
      </c>
      <c s="14"/>
      <c s="20">
        <v>42200</v>
      </c>
      <c s="20"/>
      <c s="10">
        <v>135124</v>
      </c>
      <c s="10"/>
      <c s="10"/>
      <c s="10"/>
      <c s="10"/>
      <c s="5"/>
      <c s="10"/>
      <c s="10">
        <v>135124</v>
      </c>
      <c s="10">
        <v>135124</v>
      </c>
      <c s="10"/>
      <c s="10"/>
      <c s="5"/>
      <c s="14" t="s">
        <v>9772</v>
      </c>
      <c s="6" t="s">
        <v>2530</v>
      </c>
      <c s="14" t="s">
        <v>1683</v>
      </c>
      <c s="20">
        <v>46600</v>
      </c>
    </row>
    <row>
      <c r="B311" s="6" t="s">
        <v>10719</v>
      </c>
      <c s="6" t="s">
        <v>10646</v>
      </c>
      <c s="6" t="s">
        <v>153</v>
      </c>
      <c s="14" t="s">
        <v>4143</v>
      </c>
      <c s="14"/>
      <c s="20">
        <v>42879</v>
      </c>
      <c s="20"/>
      <c s="10">
        <v>93709</v>
      </c>
      <c s="10"/>
      <c s="10"/>
      <c s="10"/>
      <c s="10"/>
      <c s="5"/>
      <c s="10"/>
      <c s="10">
        <v>93709</v>
      </c>
      <c s="10">
        <v>93709</v>
      </c>
      <c s="10"/>
      <c s="10"/>
      <c s="5"/>
      <c s="14" t="s">
        <v>9772</v>
      </c>
      <c s="6" t="s">
        <v>154</v>
      </c>
      <c s="14" t="s">
        <v>1683</v>
      </c>
      <c s="20">
        <v>48365</v>
      </c>
    </row>
    <row>
      <c r="B312" s="6" t="s">
        <v>1024</v>
      </c>
      <c s="6" t="s">
        <v>950</v>
      </c>
      <c s="6" t="s">
        <v>951</v>
      </c>
      <c s="14" t="s">
        <v>9786</v>
      </c>
      <c s="14"/>
      <c s="20">
        <v>42734</v>
      </c>
      <c s="20"/>
      <c s="10">
        <v>94972</v>
      </c>
      <c s="10"/>
      <c s="10"/>
      <c s="10"/>
      <c s="10"/>
      <c s="5"/>
      <c s="10"/>
      <c s="10">
        <v>94972</v>
      </c>
      <c s="10">
        <v>94972</v>
      </c>
      <c s="10"/>
      <c s="10"/>
      <c s="5"/>
      <c s="14" t="s">
        <v>9772</v>
      </c>
      <c s="6" t="s">
        <v>5716</v>
      </c>
      <c s="14" t="s">
        <v>1683</v>
      </c>
      <c s="20">
        <v>47119</v>
      </c>
    </row>
    <row>
      <c r="B313" s="6" t="s">
        <v>4278</v>
      </c>
      <c s="6" t="s">
        <v>5717</v>
      </c>
      <c s="6" t="s">
        <v>8946</v>
      </c>
      <c s="14" t="s">
        <v>9786</v>
      </c>
      <c s="14"/>
      <c s="20">
        <v>44012</v>
      </c>
      <c s="20"/>
      <c s="10">
        <v>139131</v>
      </c>
      <c s="10"/>
      <c s="10"/>
      <c s="10"/>
      <c s="10"/>
      <c s="5"/>
      <c s="10"/>
      <c s="10">
        <v>139131</v>
      </c>
      <c s="10">
        <v>139131</v>
      </c>
      <c s="10"/>
      <c s="10"/>
      <c s="5"/>
      <c s="14" t="s">
        <v>9772</v>
      </c>
      <c s="6" t="s">
        <v>7419</v>
      </c>
      <c s="14" t="s">
        <v>1683</v>
      </c>
      <c s="20">
        <v>47664</v>
      </c>
    </row>
    <row>
      <c r="B314" s="6" t="s">
        <v>7496</v>
      </c>
      <c s="6" t="s">
        <v>2535</v>
      </c>
      <c s="6" t="s">
        <v>1727</v>
      </c>
      <c s="14" t="s">
        <v>12203</v>
      </c>
      <c s="14"/>
      <c s="20">
        <v>40723</v>
      </c>
      <c s="20"/>
      <c s="10">
        <v>335167</v>
      </c>
      <c s="10"/>
      <c s="10"/>
      <c s="10"/>
      <c s="10"/>
      <c s="5"/>
      <c s="10"/>
      <c s="10">
        <v>335167</v>
      </c>
      <c s="10">
        <v>335167</v>
      </c>
      <c s="10"/>
      <c s="10"/>
      <c s="5"/>
      <c s="14" t="s">
        <v>9772</v>
      </c>
      <c s="6" t="s">
        <v>3423</v>
      </c>
      <c s="14" t="s">
        <v>2481</v>
      </c>
      <c s="20">
        <v>46203</v>
      </c>
    </row>
    <row>
      <c r="B315" s="6" t="s">
        <v>10720</v>
      </c>
      <c s="6" t="s">
        <v>8977</v>
      </c>
      <c s="6" t="s">
        <v>8917</v>
      </c>
      <c s="14" t="s">
        <v>887</v>
      </c>
      <c s="14"/>
      <c s="20">
        <v>41740</v>
      </c>
      <c s="20"/>
      <c s="10">
        <v>209534</v>
      </c>
      <c s="10"/>
      <c s="10"/>
      <c s="10"/>
      <c s="10"/>
      <c s="5"/>
      <c s="10"/>
      <c s="10">
        <v>209534</v>
      </c>
      <c s="10">
        <v>209534</v>
      </c>
      <c s="10"/>
      <c s="10"/>
      <c s="5"/>
      <c s="14" t="s">
        <v>9772</v>
      </c>
      <c s="6" t="s">
        <v>5022</v>
      </c>
      <c s="14" t="s">
        <v>1683</v>
      </c>
      <c s="20">
        <v>47239</v>
      </c>
    </row>
    <row>
      <c r="B316" s="6" t="s">
        <v>1025</v>
      </c>
      <c s="6" t="s">
        <v>9839</v>
      </c>
      <c s="6" t="s">
        <v>926</v>
      </c>
      <c s="14" t="s">
        <v>6539</v>
      </c>
      <c s="14"/>
      <c s="20">
        <v>37572</v>
      </c>
      <c s="20"/>
      <c s="10">
        <v>370666</v>
      </c>
      <c s="10"/>
      <c s="10"/>
      <c s="10"/>
      <c s="10"/>
      <c s="5"/>
      <c s="10"/>
      <c s="10">
        <v>370666</v>
      </c>
      <c s="10">
        <v>370666</v>
      </c>
      <c s="10"/>
      <c s="10"/>
      <c s="5"/>
      <c s="14" t="s">
        <v>9772</v>
      </c>
      <c s="6" t="s">
        <v>939</v>
      </c>
      <c s="14" t="s">
        <v>3358</v>
      </c>
      <c s="20">
        <v>46203</v>
      </c>
    </row>
    <row>
      <c r="B317" s="6" t="s">
        <v>4279</v>
      </c>
      <c s="6" t="s">
        <v>12222</v>
      </c>
      <c s="6" t="s">
        <v>1728</v>
      </c>
      <c s="14" t="s">
        <v>8168</v>
      </c>
      <c s="14"/>
      <c s="20">
        <v>42151</v>
      </c>
      <c s="20"/>
      <c s="10">
        <v>59217</v>
      </c>
      <c s="10"/>
      <c s="10"/>
      <c s="10"/>
      <c s="10"/>
      <c s="5"/>
      <c s="10"/>
      <c s="10">
        <v>59217</v>
      </c>
      <c s="10">
        <v>59217</v>
      </c>
      <c s="10"/>
      <c s="10"/>
      <c s="5"/>
      <c s="14" t="s">
        <v>9772</v>
      </c>
      <c s="6" t="s">
        <v>3424</v>
      </c>
      <c s="14" t="s">
        <v>4134</v>
      </c>
      <c s="20">
        <v>49460</v>
      </c>
    </row>
    <row>
      <c r="B318" s="6" t="s">
        <v>10721</v>
      </c>
      <c s="6" t="s">
        <v>4206</v>
      </c>
      <c s="6" t="s">
        <v>11461</v>
      </c>
      <c s="14" t="s">
        <v>6539</v>
      </c>
      <c s="14"/>
      <c s="20">
        <v>42492</v>
      </c>
      <c s="20"/>
      <c s="10">
        <v>461636</v>
      </c>
      <c s="10"/>
      <c s="10"/>
      <c s="10"/>
      <c s="10"/>
      <c s="5"/>
      <c s="10"/>
      <c s="10">
        <v>461636</v>
      </c>
      <c s="10">
        <v>461636</v>
      </c>
      <c s="10"/>
      <c s="10"/>
      <c s="5"/>
      <c s="14" t="s">
        <v>9772</v>
      </c>
      <c s="6" t="s">
        <v>4178</v>
      </c>
      <c s="14" t="s">
        <v>1683</v>
      </c>
      <c s="20">
        <v>46174</v>
      </c>
    </row>
    <row>
      <c r="B319" s="6" t="s">
        <v>1026</v>
      </c>
      <c s="6" t="s">
        <v>3425</v>
      </c>
      <c s="6" t="s">
        <v>156</v>
      </c>
      <c s="14" t="s">
        <v>8168</v>
      </c>
      <c s="14"/>
      <c s="20">
        <v>42310</v>
      </c>
      <c s="20"/>
      <c s="10">
        <v>298837</v>
      </c>
      <c s="10"/>
      <c s="10"/>
      <c s="10"/>
      <c s="10"/>
      <c s="5"/>
      <c s="10"/>
      <c s="10">
        <v>298837</v>
      </c>
      <c s="10">
        <v>298837</v>
      </c>
      <c s="10"/>
      <c s="10"/>
      <c s="5"/>
      <c s="14" t="s">
        <v>9772</v>
      </c>
      <c s="6" t="s">
        <v>8947</v>
      </c>
      <c s="14" t="s">
        <v>1683</v>
      </c>
      <c s="20">
        <v>47817</v>
      </c>
    </row>
    <row>
      <c r="B320" s="6" t="s">
        <v>4280</v>
      </c>
      <c s="6" t="s">
        <v>6603</v>
      </c>
      <c s="6" t="s">
        <v>3426</v>
      </c>
      <c s="14" t="s">
        <v>4143</v>
      </c>
      <c s="14"/>
      <c s="20">
        <v>41332</v>
      </c>
      <c s="20"/>
      <c s="10">
        <v>379897</v>
      </c>
      <c s="10"/>
      <c s="10"/>
      <c s="10"/>
      <c s="10"/>
      <c s="5"/>
      <c s="10"/>
      <c s="10">
        <v>379897</v>
      </c>
      <c s="10">
        <v>379897</v>
      </c>
      <c s="10"/>
      <c s="10"/>
      <c s="5"/>
      <c s="14" t="s">
        <v>9772</v>
      </c>
      <c s="6" t="s">
        <v>12223</v>
      </c>
      <c s="14" t="s">
        <v>1683</v>
      </c>
      <c s="20">
        <v>46812</v>
      </c>
    </row>
    <row>
      <c r="B321" s="6" t="s">
        <v>7497</v>
      </c>
      <c s="6" t="s">
        <v>10648</v>
      </c>
      <c s="6" t="s">
        <v>11465</v>
      </c>
      <c s="14" t="s">
        <v>6539</v>
      </c>
      <c s="14"/>
      <c s="20">
        <v>43265</v>
      </c>
      <c s="20"/>
      <c s="10">
        <v>235118</v>
      </c>
      <c s="10"/>
      <c s="10"/>
      <c s="10"/>
      <c s="10"/>
      <c s="5"/>
      <c s="10"/>
      <c s="10">
        <v>235118</v>
      </c>
      <c s="10">
        <v>235118</v>
      </c>
      <c s="10"/>
      <c s="10"/>
      <c s="5"/>
      <c s="14" t="s">
        <v>9772</v>
      </c>
      <c s="6" t="s">
        <v>1729</v>
      </c>
      <c s="14" t="s">
        <v>1683</v>
      </c>
      <c s="20">
        <v>46934</v>
      </c>
    </row>
    <row>
      <c r="B322" s="6" t="s">
        <v>10722</v>
      </c>
      <c s="6" t="s">
        <v>4992</v>
      </c>
      <c s="6" t="s">
        <v>6605</v>
      </c>
      <c s="14" t="s">
        <v>8948</v>
      </c>
      <c s="14"/>
      <c s="20">
        <v>42794</v>
      </c>
      <c s="20"/>
      <c s="10">
        <v>228729</v>
      </c>
      <c s="10"/>
      <c s="10"/>
      <c s="10"/>
      <c s="10"/>
      <c s="5"/>
      <c s="10"/>
      <c s="10">
        <v>228729</v>
      </c>
      <c s="10">
        <v>228729</v>
      </c>
      <c s="10"/>
      <c s="10"/>
      <c s="5"/>
      <c s="14" t="s">
        <v>9772</v>
      </c>
      <c s="6" t="s">
        <v>953</v>
      </c>
      <c s="14" t="s">
        <v>4134</v>
      </c>
      <c s="20">
        <v>46446</v>
      </c>
    </row>
    <row>
      <c r="B323" s="6" t="s">
        <v>1027</v>
      </c>
      <c s="6" t="s">
        <v>4993</v>
      </c>
      <c s="6" t="s">
        <v>8216</v>
      </c>
      <c s="14" t="s">
        <v>8168</v>
      </c>
      <c s="14"/>
      <c s="20">
        <v>44550</v>
      </c>
      <c s="20"/>
      <c s="10">
        <v>261322</v>
      </c>
      <c s="10"/>
      <c s="10"/>
      <c s="10"/>
      <c s="10"/>
      <c s="5"/>
      <c s="10"/>
      <c s="10">
        <v>261322</v>
      </c>
      <c s="10">
        <v>261322</v>
      </c>
      <c s="10"/>
      <c s="10"/>
      <c s="5"/>
      <c s="14" t="s">
        <v>9772</v>
      </c>
      <c s="6" t="s">
        <v>4207</v>
      </c>
      <c s="14" t="s">
        <v>1683</v>
      </c>
      <c s="20">
        <v>48944</v>
      </c>
    </row>
    <row>
      <c r="B324" s="6" t="s">
        <v>4281</v>
      </c>
      <c s="6" t="s">
        <v>1730</v>
      </c>
      <c s="6" t="s">
        <v>11466</v>
      </c>
      <c s="14" t="s">
        <v>4151</v>
      </c>
      <c s="14"/>
      <c s="20">
        <v>43257</v>
      </c>
      <c s="20"/>
      <c s="10">
        <v>131531</v>
      </c>
      <c s="10"/>
      <c s="10"/>
      <c s="10"/>
      <c s="10"/>
      <c s="5"/>
      <c s="10"/>
      <c s="10">
        <v>131531</v>
      </c>
      <c s="10">
        <v>131531</v>
      </c>
      <c s="10"/>
      <c s="10"/>
      <c s="5"/>
      <c s="14" t="s">
        <v>9772</v>
      </c>
      <c s="6" t="s">
        <v>5718</v>
      </c>
      <c s="14" t="s">
        <v>1683</v>
      </c>
      <c s="20">
        <v>46934</v>
      </c>
    </row>
    <row>
      <c r="B325" s="6" t="s">
        <v>7498</v>
      </c>
      <c s="6" t="s">
        <v>7421</v>
      </c>
      <c s="6" t="s">
        <v>8949</v>
      </c>
      <c s="14" t="s">
        <v>6544</v>
      </c>
      <c s="14"/>
      <c s="20">
        <v>39331</v>
      </c>
      <c s="20"/>
      <c s="10">
        <v>316706</v>
      </c>
      <c s="10"/>
      <c s="10"/>
      <c s="10"/>
      <c s="10"/>
      <c s="5"/>
      <c s="10"/>
      <c s="10">
        <v>316706</v>
      </c>
      <c s="10">
        <v>316706</v>
      </c>
      <c s="10"/>
      <c s="10"/>
      <c s="5"/>
      <c s="14" t="s">
        <v>9772</v>
      </c>
      <c s="6" t="s">
        <v>955</v>
      </c>
      <c s="14" t="s">
        <v>4134</v>
      </c>
      <c s="20">
        <v>46660</v>
      </c>
    </row>
    <row>
      <c r="B326" s="6" t="s">
        <v>11501</v>
      </c>
      <c s="6" t="s">
        <v>10649</v>
      </c>
      <c s="6" t="s">
        <v>926</v>
      </c>
      <c s="14" t="s">
        <v>6539</v>
      </c>
      <c s="14"/>
      <c s="20">
        <v>37592</v>
      </c>
      <c s="20"/>
      <c s="10">
        <v>509255</v>
      </c>
      <c s="10"/>
      <c s="10"/>
      <c s="10"/>
      <c s="10"/>
      <c s="5"/>
      <c s="10"/>
      <c s="10">
        <v>509255</v>
      </c>
      <c s="10">
        <v>509255</v>
      </c>
      <c s="10"/>
      <c s="10"/>
      <c s="5"/>
      <c s="14" t="s">
        <v>9772</v>
      </c>
      <c s="6" t="s">
        <v>4178</v>
      </c>
      <c s="14" t="s">
        <v>2481</v>
      </c>
      <c s="20">
        <v>48396</v>
      </c>
    </row>
    <row>
      <c r="B327" s="6" t="s">
        <v>1769</v>
      </c>
      <c s="6" t="s">
        <v>6606</v>
      </c>
      <c s="6" t="s">
        <v>8905</v>
      </c>
      <c s="14" t="s">
        <v>8168</v>
      </c>
      <c s="14"/>
      <c s="20">
        <v>42139</v>
      </c>
      <c s="20"/>
      <c s="10">
        <v>257394</v>
      </c>
      <c s="10"/>
      <c s="10"/>
      <c s="10"/>
      <c s="10"/>
      <c s="5"/>
      <c s="10"/>
      <c s="10">
        <v>257394</v>
      </c>
      <c s="10">
        <v>257394</v>
      </c>
      <c s="10"/>
      <c s="10"/>
      <c s="5"/>
      <c s="14" t="s">
        <v>9772</v>
      </c>
      <c s="6" t="s">
        <v>158</v>
      </c>
      <c s="14" t="s">
        <v>1683</v>
      </c>
      <c s="20">
        <v>46904</v>
      </c>
    </row>
    <row>
      <c r="B328" s="6" t="s">
        <v>7499</v>
      </c>
      <c s="6" t="s">
        <v>8217</v>
      </c>
      <c s="6" t="s">
        <v>957</v>
      </c>
      <c s="14" t="s">
        <v>116</v>
      </c>
      <c s="14"/>
      <c s="20">
        <v>38488</v>
      </c>
      <c s="20"/>
      <c s="10">
        <v>279460</v>
      </c>
      <c s="10"/>
      <c s="10"/>
      <c s="10"/>
      <c s="10"/>
      <c s="5"/>
      <c s="10"/>
      <c s="10">
        <v>279460</v>
      </c>
      <c s="10">
        <v>279460</v>
      </c>
      <c s="10"/>
      <c s="10"/>
      <c s="5"/>
      <c s="14" t="s">
        <v>9772</v>
      </c>
      <c s="6" t="s">
        <v>12224</v>
      </c>
      <c s="14" t="s">
        <v>2481</v>
      </c>
      <c s="20">
        <v>47634</v>
      </c>
    </row>
    <row>
      <c r="B329" s="6" t="s">
        <v>10723</v>
      </c>
      <c s="6" t="s">
        <v>11467</v>
      </c>
      <c s="6" t="s">
        <v>10651</v>
      </c>
      <c s="14" t="s">
        <v>4143</v>
      </c>
      <c s="14"/>
      <c s="20">
        <v>43284</v>
      </c>
      <c s="20"/>
      <c s="10">
        <v>1046871</v>
      </c>
      <c s="10"/>
      <c s="10"/>
      <c s="10"/>
      <c s="10"/>
      <c s="5"/>
      <c s="10"/>
      <c s="10">
        <v>1046871</v>
      </c>
      <c s="10">
        <v>1046871</v>
      </c>
      <c s="10"/>
      <c s="10"/>
      <c s="5"/>
      <c s="14" t="s">
        <v>9772</v>
      </c>
      <c s="6" t="s">
        <v>3428</v>
      </c>
      <c s="14" t="s">
        <v>2481</v>
      </c>
      <c s="20">
        <v>48548</v>
      </c>
    </row>
    <row>
      <c r="B330" s="6" t="s">
        <v>1028</v>
      </c>
      <c s="6" t="s">
        <v>10652</v>
      </c>
      <c s="6" t="s">
        <v>9783</v>
      </c>
      <c s="14" t="s">
        <v>4941</v>
      </c>
      <c s="14"/>
      <c s="20">
        <v>43482</v>
      </c>
      <c s="20"/>
      <c s="10">
        <v>114670</v>
      </c>
      <c s="10"/>
      <c s="10"/>
      <c s="10"/>
      <c s="10"/>
      <c s="5"/>
      <c s="10"/>
      <c s="10">
        <v>114670</v>
      </c>
      <c s="10">
        <v>114670</v>
      </c>
      <c s="10"/>
      <c s="10"/>
      <c s="5"/>
      <c s="14" t="s">
        <v>9772</v>
      </c>
      <c s="6" t="s">
        <v>98</v>
      </c>
      <c s="14" t="s">
        <v>1683</v>
      </c>
      <c s="20">
        <v>47726</v>
      </c>
    </row>
    <row>
      <c r="B331" s="6" t="s">
        <v>4282</v>
      </c>
      <c s="6" t="s">
        <v>4994</v>
      </c>
      <c s="6" t="s">
        <v>8905</v>
      </c>
      <c s="14" t="s">
        <v>8168</v>
      </c>
      <c s="14"/>
      <c s="20">
        <v>43273</v>
      </c>
      <c s="20"/>
      <c s="10">
        <v>446448</v>
      </c>
      <c s="10"/>
      <c s="10"/>
      <c s="10"/>
      <c s="10"/>
      <c s="5"/>
      <c s="10"/>
      <c s="10">
        <v>446448</v>
      </c>
      <c s="10">
        <v>446448</v>
      </c>
      <c s="10"/>
      <c s="10"/>
      <c s="5"/>
      <c s="14" t="s">
        <v>9772</v>
      </c>
      <c s="6" t="s">
        <v>160</v>
      </c>
      <c s="14" t="s">
        <v>1683</v>
      </c>
      <c s="20">
        <v>47664</v>
      </c>
    </row>
    <row>
      <c r="B332" s="6" t="s">
        <v>7500</v>
      </c>
      <c s="6" t="s">
        <v>2536</v>
      </c>
      <c s="6" t="s">
        <v>11421</v>
      </c>
      <c s="14" t="s">
        <v>8916</v>
      </c>
      <c s="14"/>
      <c s="20">
        <v>41535</v>
      </c>
      <c s="20"/>
      <c s="10">
        <v>180248</v>
      </c>
      <c s="10"/>
      <c s="10"/>
      <c s="10"/>
      <c s="10"/>
      <c s="5"/>
      <c s="10"/>
      <c s="10">
        <v>180248</v>
      </c>
      <c s="10">
        <v>180248</v>
      </c>
      <c s="10"/>
      <c s="10"/>
      <c s="5"/>
      <c s="14" t="s">
        <v>9772</v>
      </c>
      <c s="6" t="s">
        <v>9843</v>
      </c>
      <c s="14" t="s">
        <v>11407</v>
      </c>
      <c s="20">
        <v>48852</v>
      </c>
    </row>
    <row>
      <c r="B333" s="6" t="s">
        <v>10724</v>
      </c>
      <c s="6" t="s">
        <v>11468</v>
      </c>
      <c s="6" t="s">
        <v>11469</v>
      </c>
      <c s="14" t="s">
        <v>875</v>
      </c>
      <c s="14"/>
      <c s="20">
        <v>42893</v>
      </c>
      <c s="20"/>
      <c s="10">
        <v>298844</v>
      </c>
      <c s="10"/>
      <c s="10"/>
      <c s="10"/>
      <c s="10"/>
      <c s="5"/>
      <c s="10"/>
      <c s="10">
        <v>298844</v>
      </c>
      <c s="10">
        <v>298844</v>
      </c>
      <c s="10"/>
      <c s="10"/>
      <c s="5"/>
      <c s="14" t="s">
        <v>9772</v>
      </c>
      <c s="6" t="s">
        <v>6608</v>
      </c>
      <c s="14" t="s">
        <v>4134</v>
      </c>
      <c s="20">
        <v>50222</v>
      </c>
    </row>
    <row>
      <c r="B334" s="6" t="s">
        <v>1029</v>
      </c>
      <c s="6" t="s">
        <v>7424</v>
      </c>
      <c s="6" t="s">
        <v>2497</v>
      </c>
      <c s="14" t="s">
        <v>8175</v>
      </c>
      <c s="14"/>
      <c s="20">
        <v>44873</v>
      </c>
      <c s="20"/>
      <c s="10">
        <v>25053</v>
      </c>
      <c s="10"/>
      <c s="10"/>
      <c s="10"/>
      <c s="10"/>
      <c s="5"/>
      <c s="10"/>
      <c s="10">
        <v>25053</v>
      </c>
      <c s="10">
        <v>25053</v>
      </c>
      <c s="10"/>
      <c s="10"/>
      <c s="5"/>
      <c s="14" t="s">
        <v>9772</v>
      </c>
      <c s="6" t="s">
        <v>5689</v>
      </c>
      <c s="14" t="s">
        <v>4134</v>
      </c>
      <c s="20">
        <v>48548</v>
      </c>
    </row>
    <row>
      <c r="B335" s="6" t="s">
        <v>5032</v>
      </c>
      <c s="6" t="s">
        <v>161</v>
      </c>
      <c s="6" t="s">
        <v>4210</v>
      </c>
      <c s="14" t="s">
        <v>6539</v>
      </c>
      <c s="14"/>
      <c s="20">
        <v>44909</v>
      </c>
      <c s="20"/>
      <c s="10">
        <v>122916</v>
      </c>
      <c s="10"/>
      <c s="10"/>
      <c s="10"/>
      <c s="10"/>
      <c s="5"/>
      <c s="10"/>
      <c s="10">
        <v>122916</v>
      </c>
      <c s="10">
        <v>122916</v>
      </c>
      <c s="10"/>
      <c s="10"/>
      <c s="5"/>
      <c s="14" t="s">
        <v>9772</v>
      </c>
      <c s="6" t="s">
        <v>5719</v>
      </c>
      <c s="14" t="s">
        <v>1683</v>
      </c>
      <c s="20">
        <v>48579</v>
      </c>
    </row>
    <row>
      <c r="B336" s="6" t="s">
        <v>8250</v>
      </c>
      <c s="6" t="s">
        <v>5720</v>
      </c>
      <c s="6" t="s">
        <v>12225</v>
      </c>
      <c s="14" t="s">
        <v>8172</v>
      </c>
      <c s="14"/>
      <c s="20">
        <v>41730</v>
      </c>
      <c s="20"/>
      <c s="10">
        <v>211377</v>
      </c>
      <c s="10"/>
      <c s="10"/>
      <c s="10"/>
      <c s="10"/>
      <c s="5"/>
      <c s="10"/>
      <c s="10">
        <v>211377</v>
      </c>
      <c s="10">
        <v>211377</v>
      </c>
      <c s="10"/>
      <c s="10"/>
      <c s="5"/>
      <c s="14" t="s">
        <v>9772</v>
      </c>
      <c s="6" t="s">
        <v>8950</v>
      </c>
      <c s="14" t="s">
        <v>1683</v>
      </c>
      <c s="20">
        <v>47238</v>
      </c>
    </row>
    <row>
      <c r="B337" s="6" t="s">
        <v>11502</v>
      </c>
      <c s="6" t="s">
        <v>7426</v>
      </c>
      <c s="6" t="s">
        <v>9844</v>
      </c>
      <c s="14" t="s">
        <v>1718</v>
      </c>
      <c s="14"/>
      <c s="20">
        <v>43481</v>
      </c>
      <c s="20"/>
      <c s="10">
        <v>48529</v>
      </c>
      <c s="10"/>
      <c s="10"/>
      <c s="10"/>
      <c s="10"/>
      <c s="5"/>
      <c s="10"/>
      <c s="10">
        <v>48529</v>
      </c>
      <c s="10">
        <v>48529</v>
      </c>
      <c s="10"/>
      <c s="10"/>
      <c s="5"/>
      <c s="14" t="s">
        <v>9772</v>
      </c>
      <c s="6" t="s">
        <v>4212</v>
      </c>
      <c s="14" t="s">
        <v>11407</v>
      </c>
      <c s="20">
        <v>47149</v>
      </c>
    </row>
    <row>
      <c r="B338" s="6" t="s">
        <v>4283</v>
      </c>
      <c s="6" t="s">
        <v>8951</v>
      </c>
      <c s="6" t="s">
        <v>7427</v>
      </c>
      <c s="14" t="s">
        <v>6544</v>
      </c>
      <c s="14"/>
      <c s="20">
        <v>41257</v>
      </c>
      <c s="20"/>
      <c s="10">
        <v>99035</v>
      </c>
      <c s="10"/>
      <c s="10"/>
      <c s="10"/>
      <c s="10"/>
      <c s="5"/>
      <c s="10"/>
      <c s="10">
        <v>99035</v>
      </c>
      <c s="10">
        <v>99035</v>
      </c>
      <c s="10"/>
      <c s="10"/>
      <c s="5"/>
      <c s="14" t="s">
        <v>9772</v>
      </c>
      <c s="6" t="s">
        <v>1731</v>
      </c>
      <c s="14" t="s">
        <v>4134</v>
      </c>
      <c s="20">
        <v>46753</v>
      </c>
    </row>
    <row>
      <c r="B339" s="6" t="s">
        <v>7501</v>
      </c>
      <c s="6" t="s">
        <v>7428</v>
      </c>
      <c s="6" t="s">
        <v>1727</v>
      </c>
      <c s="14" t="s">
        <v>12203</v>
      </c>
      <c s="14"/>
      <c s="20">
        <v>43383</v>
      </c>
      <c s="20"/>
      <c s="10">
        <v>138304</v>
      </c>
      <c s="10"/>
      <c s="10"/>
      <c s="10"/>
      <c s="10"/>
      <c s="5"/>
      <c s="10"/>
      <c s="10">
        <v>138304</v>
      </c>
      <c s="10">
        <v>138304</v>
      </c>
      <c s="10"/>
      <c s="10"/>
      <c s="5"/>
      <c s="14" t="s">
        <v>9772</v>
      </c>
      <c s="6" t="s">
        <v>162</v>
      </c>
      <c s="14" t="s">
        <v>1683</v>
      </c>
      <c s="20">
        <v>48883</v>
      </c>
    </row>
    <row>
      <c r="B340" s="6" t="s">
        <v>10725</v>
      </c>
      <c s="6" t="s">
        <v>5023</v>
      </c>
      <c s="6" t="s">
        <v>926</v>
      </c>
      <c s="14" t="s">
        <v>6539</v>
      </c>
      <c s="14"/>
      <c s="20">
        <v>43265</v>
      </c>
      <c s="20"/>
      <c s="10">
        <v>88581</v>
      </c>
      <c s="10"/>
      <c s="10"/>
      <c s="10"/>
      <c s="10"/>
      <c s="5"/>
      <c s="10"/>
      <c s="10">
        <v>88581</v>
      </c>
      <c s="10">
        <v>88581</v>
      </c>
      <c s="10"/>
      <c s="10"/>
      <c s="5"/>
      <c s="14" t="s">
        <v>9772</v>
      </c>
      <c s="6" t="s">
        <v>4241</v>
      </c>
      <c s="14" t="s">
        <v>2481</v>
      </c>
      <c s="20">
        <v>46934</v>
      </c>
    </row>
    <row>
      <c r="B341" s="6" t="s">
        <v>1030</v>
      </c>
      <c s="6" t="s">
        <v>7429</v>
      </c>
      <c s="6" t="s">
        <v>9811</v>
      </c>
      <c s="14" t="s">
        <v>8907</v>
      </c>
      <c s="14"/>
      <c s="20">
        <v>45243</v>
      </c>
      <c s="20"/>
      <c s="10">
        <v>109493</v>
      </c>
      <c s="10"/>
      <c s="10"/>
      <c s="10"/>
      <c s="10"/>
      <c s="5"/>
      <c s="10"/>
      <c s="10">
        <v>109493</v>
      </c>
      <c s="10">
        <v>109493</v>
      </c>
      <c s="10"/>
      <c s="10"/>
      <c s="5"/>
      <c s="14" t="s">
        <v>9772</v>
      </c>
      <c s="6" t="s">
        <v>9845</v>
      </c>
      <c s="14" t="s">
        <v>1683</v>
      </c>
      <c s="20">
        <v>48913</v>
      </c>
    </row>
    <row>
      <c r="B342" s="6" t="s">
        <v>4284</v>
      </c>
      <c s="6" t="s">
        <v>959</v>
      </c>
      <c s="6" t="s">
        <v>8218</v>
      </c>
      <c s="14" t="s">
        <v>923</v>
      </c>
      <c s="14"/>
      <c s="20">
        <v>44722</v>
      </c>
      <c s="20"/>
      <c s="10">
        <v>237957</v>
      </c>
      <c s="10"/>
      <c s="10"/>
      <c s="10"/>
      <c s="10"/>
      <c s="5"/>
      <c s="10"/>
      <c s="10">
        <v>237957</v>
      </c>
      <c s="10">
        <v>237957</v>
      </c>
      <c s="10"/>
      <c s="10"/>
      <c s="5"/>
      <c s="14" t="s">
        <v>9772</v>
      </c>
      <c s="6" t="s">
        <v>163</v>
      </c>
      <c s="14" t="s">
        <v>4134</v>
      </c>
      <c s="20">
        <v>48760</v>
      </c>
    </row>
    <row>
      <c r="B343" s="6" t="s">
        <v>8251</v>
      </c>
      <c s="6" t="s">
        <v>3430</v>
      </c>
      <c s="6" t="s">
        <v>1732</v>
      </c>
      <c s="14" t="s">
        <v>8175</v>
      </c>
      <c s="14"/>
      <c s="20">
        <v>41425</v>
      </c>
      <c s="20"/>
      <c s="10">
        <v>93783</v>
      </c>
      <c s="10"/>
      <c s="10"/>
      <c s="10"/>
      <c s="10"/>
      <c s="5"/>
      <c s="10"/>
      <c s="10">
        <v>93783</v>
      </c>
      <c s="10">
        <v>93783</v>
      </c>
      <c s="10"/>
      <c s="10"/>
      <c s="5"/>
      <c s="14" t="s">
        <v>9772</v>
      </c>
      <c s="6" t="s">
        <v>8952</v>
      </c>
      <c s="14" t="s">
        <v>2481</v>
      </c>
      <c s="20">
        <v>48730</v>
      </c>
    </row>
    <row>
      <c r="B344" s="6" t="s">
        <v>11503</v>
      </c>
      <c s="6" t="s">
        <v>3449</v>
      </c>
      <c s="6" t="s">
        <v>926</v>
      </c>
      <c s="14" t="s">
        <v>6539</v>
      </c>
      <c s="14"/>
      <c s="20">
        <v>38763</v>
      </c>
      <c s="20"/>
      <c s="10">
        <v>177666</v>
      </c>
      <c s="10"/>
      <c s="10"/>
      <c s="10"/>
      <c s="10"/>
      <c s="5"/>
      <c s="10"/>
      <c s="10">
        <v>177666</v>
      </c>
      <c s="10">
        <v>177666</v>
      </c>
      <c s="10"/>
      <c s="10"/>
      <c s="5"/>
      <c s="14" t="s">
        <v>9772</v>
      </c>
      <c s="6" t="s">
        <v>4242</v>
      </c>
      <c s="14" t="s">
        <v>1683</v>
      </c>
      <c s="20">
        <v>46081</v>
      </c>
    </row>
    <row>
      <c r="B345" s="6" t="s">
        <v>1770</v>
      </c>
      <c s="6" t="s">
        <v>164</v>
      </c>
      <c s="6" t="s">
        <v>1733</v>
      </c>
      <c s="14" t="s">
        <v>8175</v>
      </c>
      <c s="14"/>
      <c s="20">
        <v>44518</v>
      </c>
      <c s="20"/>
      <c s="10">
        <v>311023</v>
      </c>
      <c s="10"/>
      <c s="10"/>
      <c s="10"/>
      <c s="10"/>
      <c s="5"/>
      <c s="10"/>
      <c s="10">
        <v>311023</v>
      </c>
      <c s="10">
        <v>311023</v>
      </c>
      <c s="10"/>
      <c s="10"/>
      <c s="5"/>
      <c s="14" t="s">
        <v>9772</v>
      </c>
      <c s="6" t="s">
        <v>5721</v>
      </c>
      <c s="14" t="s">
        <v>1683</v>
      </c>
      <c s="20">
        <v>48182</v>
      </c>
    </row>
    <row>
      <c r="B346" s="6" t="s">
        <v>5033</v>
      </c>
      <c s="6" t="s">
        <v>2537</v>
      </c>
      <c s="6" t="s">
        <v>9846</v>
      </c>
      <c s="14" t="s">
        <v>8907</v>
      </c>
      <c s="14"/>
      <c s="20">
        <v>41968</v>
      </c>
      <c s="20"/>
      <c s="10">
        <v>958574</v>
      </c>
      <c s="10"/>
      <c s="10"/>
      <c s="10"/>
      <c s="10"/>
      <c s="5"/>
      <c s="10"/>
      <c s="10">
        <v>958574</v>
      </c>
      <c s="10">
        <v>958574</v>
      </c>
      <c s="10"/>
      <c s="10"/>
      <c s="5"/>
      <c s="14" t="s">
        <v>9772</v>
      </c>
      <c s="6" t="s">
        <v>8953</v>
      </c>
      <c s="14" t="s">
        <v>3358</v>
      </c>
      <c s="20">
        <v>47907</v>
      </c>
    </row>
    <row>
      <c r="B347" s="6" t="s">
        <v>8252</v>
      </c>
      <c s="6" t="s">
        <v>1734</v>
      </c>
      <c s="6" t="s">
        <v>10657</v>
      </c>
      <c s="14" t="s">
        <v>4941</v>
      </c>
      <c s="14"/>
      <c s="20">
        <v>42675</v>
      </c>
      <c s="20"/>
      <c s="10">
        <v>221435</v>
      </c>
      <c s="10"/>
      <c s="10"/>
      <c s="10"/>
      <c s="10"/>
      <c s="5"/>
      <c s="10"/>
      <c s="10">
        <v>221435</v>
      </c>
      <c s="10">
        <v>221435</v>
      </c>
      <c s="10"/>
      <c s="10"/>
      <c s="5"/>
      <c s="14" t="s">
        <v>9772</v>
      </c>
      <c s="6" t="s">
        <v>4995</v>
      </c>
      <c s="14" t="s">
        <v>4134</v>
      </c>
      <c s="20">
        <v>46356</v>
      </c>
    </row>
    <row>
      <c r="B348" s="6" t="s">
        <v>1031</v>
      </c>
      <c s="6" t="s">
        <v>987</v>
      </c>
      <c s="6" t="s">
        <v>11483</v>
      </c>
      <c s="14" t="s">
        <v>9864</v>
      </c>
      <c s="14"/>
      <c s="20">
        <v>38586</v>
      </c>
      <c s="20"/>
      <c s="10">
        <v>163961</v>
      </c>
      <c s="10"/>
      <c s="10"/>
      <c s="10"/>
      <c s="10"/>
      <c s="5"/>
      <c s="10"/>
      <c s="10">
        <v>163961</v>
      </c>
      <c s="10">
        <v>163961</v>
      </c>
      <c s="10"/>
      <c s="10"/>
      <c s="5"/>
      <c s="14" t="s">
        <v>9772</v>
      </c>
      <c s="6" t="s">
        <v>9865</v>
      </c>
      <c s="14" t="s">
        <v>2481</v>
      </c>
      <c s="20">
        <v>45900</v>
      </c>
    </row>
    <row>
      <c r="B349" s="6" t="s">
        <v>4285</v>
      </c>
      <c s="6" t="s">
        <v>8219</v>
      </c>
      <c s="6" t="s">
        <v>11408</v>
      </c>
      <c s="14" t="s">
        <v>8907</v>
      </c>
      <c s="14"/>
      <c s="20">
        <v>43202</v>
      </c>
      <c s="20"/>
      <c s="10">
        <v>191910</v>
      </c>
      <c s="10"/>
      <c s="10"/>
      <c s="10"/>
      <c s="10"/>
      <c s="5"/>
      <c s="10"/>
      <c s="10">
        <v>191910</v>
      </c>
      <c s="10">
        <v>191910</v>
      </c>
      <c s="10"/>
      <c s="10"/>
      <c s="5"/>
      <c s="14" t="s">
        <v>9772</v>
      </c>
      <c s="6" t="s">
        <v>9779</v>
      </c>
      <c s="14" t="s">
        <v>1683</v>
      </c>
      <c s="20">
        <v>50192</v>
      </c>
    </row>
    <row>
      <c r="B350" s="6" t="s">
        <v>7502</v>
      </c>
      <c s="6" t="s">
        <v>165</v>
      </c>
      <c s="6" t="s">
        <v>8937</v>
      </c>
      <c s="14" t="s">
        <v>8175</v>
      </c>
      <c s="14"/>
      <c s="20">
        <v>44588</v>
      </c>
      <c s="20"/>
      <c s="10">
        <v>62949</v>
      </c>
      <c s="10"/>
      <c s="10"/>
      <c s="10"/>
      <c s="10"/>
      <c s="5"/>
      <c s="10"/>
      <c s="10">
        <v>62949</v>
      </c>
      <c s="10">
        <v>62949</v>
      </c>
      <c s="10"/>
      <c s="10"/>
      <c s="5"/>
      <c s="14" t="s">
        <v>9772</v>
      </c>
      <c s="6" t="s">
        <v>12207</v>
      </c>
      <c s="14" t="s">
        <v>4134</v>
      </c>
      <c s="20">
        <v>47026</v>
      </c>
    </row>
    <row>
      <c r="B351" s="6" t="s">
        <v>10726</v>
      </c>
      <c s="6" t="s">
        <v>4996</v>
      </c>
      <c s="6" t="s">
        <v>4215</v>
      </c>
      <c s="14" t="s">
        <v>9773</v>
      </c>
      <c s="14"/>
      <c s="20">
        <v>42367</v>
      </c>
      <c s="20"/>
      <c s="10">
        <v>359932</v>
      </c>
      <c s="10"/>
      <c s="10"/>
      <c s="10"/>
      <c s="10"/>
      <c s="5"/>
      <c s="10"/>
      <c s="10">
        <v>359932</v>
      </c>
      <c s="10">
        <v>359932</v>
      </c>
      <c s="10"/>
      <c s="10"/>
      <c s="5"/>
      <c s="14" t="s">
        <v>9772</v>
      </c>
      <c s="6" t="s">
        <v>4997</v>
      </c>
      <c s="14" t="s">
        <v>1683</v>
      </c>
      <c s="20">
        <v>46023</v>
      </c>
    </row>
    <row>
      <c r="B352" s="6" t="s">
        <v>1771</v>
      </c>
      <c s="6" t="s">
        <v>2538</v>
      </c>
      <c s="6" t="s">
        <v>1689</v>
      </c>
      <c s="14" t="s">
        <v>4143</v>
      </c>
      <c s="14"/>
      <c s="20">
        <v>40743</v>
      </c>
      <c s="20"/>
      <c s="10">
        <v>333052</v>
      </c>
      <c s="10"/>
      <c s="10"/>
      <c s="10"/>
      <c s="10"/>
      <c s="5"/>
      <c s="10"/>
      <c s="10">
        <v>333052</v>
      </c>
      <c s="10">
        <v>333052</v>
      </c>
      <c s="10"/>
      <c s="10"/>
      <c s="5"/>
      <c s="14" t="s">
        <v>9772</v>
      </c>
      <c s="6" t="s">
        <v>12226</v>
      </c>
      <c s="14" t="s">
        <v>1683</v>
      </c>
      <c s="20">
        <v>48060</v>
      </c>
    </row>
    <row>
      <c r="B353" s="6" t="s">
        <v>5034</v>
      </c>
      <c s="6" t="s">
        <v>7432</v>
      </c>
      <c s="6" t="s">
        <v>1735</v>
      </c>
      <c s="14" t="s">
        <v>8168</v>
      </c>
      <c s="14"/>
      <c s="20">
        <v>43978</v>
      </c>
      <c s="20"/>
      <c s="10">
        <v>75037</v>
      </c>
      <c s="10"/>
      <c s="10"/>
      <c s="10"/>
      <c s="10"/>
      <c s="5"/>
      <c s="10"/>
      <c s="10">
        <v>75037</v>
      </c>
      <c s="10">
        <v>75037</v>
      </c>
      <c s="10"/>
      <c s="10"/>
      <c s="5"/>
      <c s="14" t="s">
        <v>9772</v>
      </c>
      <c s="6" t="s">
        <v>6610</v>
      </c>
      <c s="14" t="s">
        <v>1683</v>
      </c>
      <c s="20">
        <v>48365</v>
      </c>
    </row>
    <row>
      <c r="B354" s="6" t="s">
        <v>8253</v>
      </c>
      <c s="6" t="s">
        <v>8220</v>
      </c>
      <c s="6" t="s">
        <v>8183</v>
      </c>
      <c s="14" t="s">
        <v>4151</v>
      </c>
      <c s="14"/>
      <c s="20">
        <v>43815</v>
      </c>
      <c s="20"/>
      <c s="10">
        <v>86214</v>
      </c>
      <c s="10"/>
      <c s="10"/>
      <c s="10"/>
      <c s="10"/>
      <c s="5"/>
      <c s="10"/>
      <c s="10">
        <v>86214</v>
      </c>
      <c s="10">
        <v>86214</v>
      </c>
      <c s="10"/>
      <c s="10"/>
      <c s="5"/>
      <c s="14" t="s">
        <v>9772</v>
      </c>
      <c s="6" t="s">
        <v>2513</v>
      </c>
      <c s="14" t="s">
        <v>1683</v>
      </c>
      <c s="20">
        <v>51135</v>
      </c>
    </row>
    <row>
      <c r="B355" s="6" t="s">
        <v>11504</v>
      </c>
      <c s="6" t="s">
        <v>8241</v>
      </c>
      <c s="6" t="s">
        <v>8905</v>
      </c>
      <c s="14" t="s">
        <v>8168</v>
      </c>
      <c s="14"/>
      <c s="20">
        <v>43662</v>
      </c>
      <c s="20"/>
      <c s="10">
        <v>36406</v>
      </c>
      <c s="10"/>
      <c s="10"/>
      <c s="10"/>
      <c s="10"/>
      <c s="5"/>
      <c s="10"/>
      <c s="10">
        <v>36406</v>
      </c>
      <c s="10">
        <v>36406</v>
      </c>
      <c s="10"/>
      <c s="10"/>
      <c s="5"/>
      <c s="14" t="s">
        <v>9772</v>
      </c>
      <c s="6" t="s">
        <v>6630</v>
      </c>
      <c s="14" t="s">
        <v>4134</v>
      </c>
      <c s="20">
        <v>47330</v>
      </c>
    </row>
    <row>
      <c r="B356" s="6" t="s">
        <v>1772</v>
      </c>
      <c s="6" t="s">
        <v>9847</v>
      </c>
      <c s="6" t="s">
        <v>2539</v>
      </c>
      <c s="14" t="s">
        <v>875</v>
      </c>
      <c s="14"/>
      <c s="20">
        <v>44895</v>
      </c>
      <c s="20"/>
      <c s="10">
        <v>298079</v>
      </c>
      <c s="10"/>
      <c s="10"/>
      <c s="10"/>
      <c s="10"/>
      <c s="5"/>
      <c s="10"/>
      <c s="10">
        <v>298079</v>
      </c>
      <c s="10">
        <v>298079</v>
      </c>
      <c s="10"/>
      <c s="10"/>
      <c s="5"/>
      <c s="14" t="s">
        <v>9772</v>
      </c>
      <c s="6" t="s">
        <v>8954</v>
      </c>
      <c s="14" t="s">
        <v>1683</v>
      </c>
      <c s="20">
        <v>50374</v>
      </c>
    </row>
    <row>
      <c r="B357" s="6" t="s">
        <v>5035</v>
      </c>
      <c s="6" t="s">
        <v>4998</v>
      </c>
      <c s="6" t="s">
        <v>8221</v>
      </c>
      <c s="14" t="s">
        <v>8175</v>
      </c>
      <c s="14"/>
      <c s="20">
        <v>43874</v>
      </c>
      <c s="20"/>
      <c s="10">
        <v>127279</v>
      </c>
      <c s="10"/>
      <c s="10"/>
      <c s="10"/>
      <c s="10"/>
      <c s="5"/>
      <c s="10"/>
      <c s="10">
        <v>127279</v>
      </c>
      <c s="10">
        <v>127279</v>
      </c>
      <c s="10"/>
      <c s="10"/>
      <c s="5"/>
      <c s="14" t="s">
        <v>9772</v>
      </c>
      <c s="6" t="s">
        <v>12227</v>
      </c>
      <c s="14" t="s">
        <v>1683</v>
      </c>
      <c s="20">
        <v>47542</v>
      </c>
    </row>
    <row>
      <c r="B358" s="6" t="s">
        <v>9893</v>
      </c>
      <c s="6" t="s">
        <v>964</v>
      </c>
      <c s="6" t="s">
        <v>115</v>
      </c>
      <c s="14" t="s">
        <v>116</v>
      </c>
      <c s="14"/>
      <c s="20">
        <v>43231</v>
      </c>
      <c s="20"/>
      <c s="10">
        <v>83059</v>
      </c>
      <c s="10"/>
      <c s="10"/>
      <c s="10"/>
      <c s="10"/>
      <c s="5"/>
      <c s="10"/>
      <c s="10">
        <v>83059</v>
      </c>
      <c s="10">
        <v>83059</v>
      </c>
      <c s="10"/>
      <c s="10"/>
      <c s="5"/>
      <c s="14" t="s">
        <v>9772</v>
      </c>
      <c s="6" t="s">
        <v>965</v>
      </c>
      <c s="14" t="s">
        <v>1683</v>
      </c>
      <c s="20">
        <v>46904</v>
      </c>
    </row>
    <row>
      <c r="B359" s="6" t="s">
        <v>215</v>
      </c>
      <c s="6" t="s">
        <v>10661</v>
      </c>
      <c s="6" t="s">
        <v>8183</v>
      </c>
      <c s="14" t="s">
        <v>4151</v>
      </c>
      <c s="14"/>
      <c s="20">
        <v>45401</v>
      </c>
      <c s="20"/>
      <c s="10">
        <v>76224</v>
      </c>
      <c s="10"/>
      <c s="10"/>
      <c s="10"/>
      <c s="10"/>
      <c s="5"/>
      <c s="10"/>
      <c s="10">
        <v>76224</v>
      </c>
      <c s="10">
        <v>76224</v>
      </c>
      <c s="10"/>
      <c s="10"/>
      <c s="5"/>
      <c s="14" t="s">
        <v>9772</v>
      </c>
      <c s="6" t="s">
        <v>5722</v>
      </c>
      <c s="14" t="s">
        <v>1683</v>
      </c>
      <c s="20">
        <v>52717</v>
      </c>
    </row>
    <row>
      <c r="B360" s="6" t="s">
        <v>3472</v>
      </c>
      <c s="6" t="s">
        <v>9848</v>
      </c>
      <c s="6" t="s">
        <v>896</v>
      </c>
      <c s="14" t="s">
        <v>875</v>
      </c>
      <c s="14"/>
      <c s="20">
        <v>44330</v>
      </c>
      <c s="20"/>
      <c s="10">
        <v>235436</v>
      </c>
      <c s="10"/>
      <c s="10"/>
      <c s="10"/>
      <c s="10"/>
      <c s="5"/>
      <c s="10"/>
      <c s="10">
        <v>235436</v>
      </c>
      <c s="10">
        <v>235436</v>
      </c>
      <c s="10"/>
      <c s="10"/>
      <c s="5"/>
      <c s="14" t="s">
        <v>9772</v>
      </c>
      <c s="6" t="s">
        <v>9849</v>
      </c>
      <c s="14" t="s">
        <v>4134</v>
      </c>
      <c s="20">
        <v>46904</v>
      </c>
    </row>
    <row>
      <c r="B361" s="6" t="s">
        <v>6654</v>
      </c>
      <c s="6" t="s">
        <v>180</v>
      </c>
      <c s="6" t="s">
        <v>8234</v>
      </c>
      <c s="14" t="s">
        <v>887</v>
      </c>
      <c s="14"/>
      <c s="20">
        <v>45838</v>
      </c>
      <c s="20"/>
      <c s="10"/>
      <c s="10"/>
      <c s="10"/>
      <c s="10"/>
      <c s="10"/>
      <c s="5"/>
      <c s="10"/>
      <c s="10">
        <v>7687</v>
      </c>
      <c s="10">
        <v>7687</v>
      </c>
      <c s="10"/>
      <c s="10"/>
      <c s="5"/>
      <c s="14" t="s">
        <v>9772</v>
      </c>
      <c s="6" t="s">
        <v>10678</v>
      </c>
      <c s="14" t="s">
        <v>2505</v>
      </c>
      <c s="20">
        <v>49490</v>
      </c>
    </row>
    <row>
      <c r="B362" s="6" t="s">
        <v>9894</v>
      </c>
      <c s="6" t="s">
        <v>10662</v>
      </c>
      <c s="6" t="s">
        <v>8183</v>
      </c>
      <c s="14" t="s">
        <v>4151</v>
      </c>
      <c s="14"/>
      <c s="20">
        <v>45708</v>
      </c>
      <c s="20"/>
      <c s="10"/>
      <c s="10"/>
      <c s="10"/>
      <c s="10"/>
      <c s="10"/>
      <c s="5"/>
      <c s="10"/>
      <c s="10">
        <v>26487</v>
      </c>
      <c s="10">
        <v>26487</v>
      </c>
      <c s="10"/>
      <c s="10"/>
      <c s="5"/>
      <c s="14" t="s">
        <v>9772</v>
      </c>
      <c s="6" t="s">
        <v>2540</v>
      </c>
      <c s="14" t="s">
        <v>1683</v>
      </c>
      <c s="20">
        <v>47542</v>
      </c>
    </row>
    <row>
      <c r="B363" s="6" t="s">
        <v>216</v>
      </c>
      <c s="6" t="s">
        <v>967</v>
      </c>
      <c s="6" t="s">
        <v>11470</v>
      </c>
      <c s="14" t="s">
        <v>96</v>
      </c>
      <c s="14"/>
      <c s="20">
        <v>44552</v>
      </c>
      <c s="20"/>
      <c s="10">
        <v>96097</v>
      </c>
      <c s="10"/>
      <c s="10"/>
      <c s="10"/>
      <c s="10"/>
      <c s="5"/>
      <c s="10"/>
      <c s="10">
        <v>96097</v>
      </c>
      <c s="10">
        <v>96097</v>
      </c>
      <c s="10"/>
      <c s="10"/>
      <c s="5"/>
      <c s="14" t="s">
        <v>9772</v>
      </c>
      <c s="6" t="s">
        <v>1736</v>
      </c>
      <c s="14" t="s">
        <v>2481</v>
      </c>
      <c s="20">
        <v>48213</v>
      </c>
    </row>
    <row>
      <c r="B364" s="6" t="s">
        <v>3473</v>
      </c>
      <c s="6" t="s">
        <v>3431</v>
      </c>
      <c s="6" t="s">
        <v>6611</v>
      </c>
      <c s="14" t="s">
        <v>4143</v>
      </c>
      <c s="14"/>
      <c s="20">
        <v>44665</v>
      </c>
      <c s="20"/>
      <c s="10">
        <v>54140</v>
      </c>
      <c s="10"/>
      <c s="10"/>
      <c s="10"/>
      <c s="10"/>
      <c s="5"/>
      <c s="10"/>
      <c s="10">
        <v>54140</v>
      </c>
      <c s="10">
        <v>54140</v>
      </c>
      <c s="10"/>
      <c s="10"/>
      <c s="5"/>
      <c s="14" t="s">
        <v>9772</v>
      </c>
      <c s="6" t="s">
        <v>3432</v>
      </c>
      <c s="14" t="s">
        <v>1683</v>
      </c>
      <c s="20">
        <v>50160</v>
      </c>
    </row>
    <row>
      <c r="B365" s="6" t="s">
        <v>6655</v>
      </c>
      <c s="6" t="s">
        <v>969</v>
      </c>
      <c s="6" t="s">
        <v>928</v>
      </c>
      <c s="14" t="s">
        <v>8175</v>
      </c>
      <c s="14"/>
      <c s="20">
        <v>43776</v>
      </c>
      <c s="20"/>
      <c s="10">
        <v>47580</v>
      </c>
      <c s="10"/>
      <c s="10"/>
      <c s="10"/>
      <c s="10"/>
      <c s="5"/>
      <c s="10"/>
      <c s="10">
        <v>47580</v>
      </c>
      <c s="10">
        <v>47580</v>
      </c>
      <c s="10"/>
      <c s="10"/>
      <c s="5"/>
      <c s="14" t="s">
        <v>9772</v>
      </c>
      <c s="6" t="s">
        <v>12228</v>
      </c>
      <c s="14" t="s">
        <v>11407</v>
      </c>
      <c s="20">
        <v>48182</v>
      </c>
    </row>
    <row>
      <c r="B366" s="6" t="s">
        <v>10727</v>
      </c>
      <c s="6" t="s">
        <v>8955</v>
      </c>
      <c s="6" t="s">
        <v>11471</v>
      </c>
      <c s="14" t="s">
        <v>4143</v>
      </c>
      <c s="14"/>
      <c s="20">
        <v>41389</v>
      </c>
      <c s="20"/>
      <c s="10">
        <v>236971</v>
      </c>
      <c s="10"/>
      <c s="10"/>
      <c s="10"/>
      <c s="10"/>
      <c s="5"/>
      <c s="10"/>
      <c s="10">
        <v>236971</v>
      </c>
      <c s="10">
        <v>236971</v>
      </c>
      <c s="10"/>
      <c s="10"/>
      <c s="5"/>
      <c s="14" t="s">
        <v>9772</v>
      </c>
      <c s="6" t="s">
        <v>12229</v>
      </c>
      <c s="14" t="s">
        <v>1683</v>
      </c>
      <c s="20">
        <v>46873</v>
      </c>
    </row>
    <row>
      <c r="B367" s="6" t="s">
        <v>1032</v>
      </c>
      <c s="6" t="s">
        <v>970</v>
      </c>
      <c s="6" t="s">
        <v>6612</v>
      </c>
      <c s="14" t="s">
        <v>4145</v>
      </c>
      <c s="14"/>
      <c s="20">
        <v>42824</v>
      </c>
      <c s="20"/>
      <c s="10">
        <v>99948</v>
      </c>
      <c s="10"/>
      <c s="10"/>
      <c s="10"/>
      <c s="10"/>
      <c s="5"/>
      <c s="10"/>
      <c s="10">
        <v>99948</v>
      </c>
      <c s="10">
        <v>99948</v>
      </c>
      <c s="10"/>
      <c s="10"/>
      <c s="5"/>
      <c s="14" t="s">
        <v>9772</v>
      </c>
      <c s="6" t="s">
        <v>8956</v>
      </c>
      <c s="14" t="s">
        <v>4134</v>
      </c>
      <c s="20">
        <v>46478</v>
      </c>
    </row>
    <row>
      <c r="B368" s="6" t="s">
        <v>6656</v>
      </c>
      <c s="6" t="s">
        <v>5747</v>
      </c>
      <c s="6" t="s">
        <v>9870</v>
      </c>
      <c s="14" t="s">
        <v>6544</v>
      </c>
      <c s="14"/>
      <c s="20">
        <v>42020</v>
      </c>
      <c s="20"/>
      <c s="10">
        <v>10251</v>
      </c>
      <c s="10"/>
      <c s="10"/>
      <c s="10"/>
      <c s="10"/>
      <c s="5"/>
      <c s="10"/>
      <c s="10">
        <v>10251</v>
      </c>
      <c s="10">
        <v>10251</v>
      </c>
      <c s="10"/>
      <c s="10"/>
      <c s="5"/>
      <c s="14" t="s">
        <v>9772</v>
      </c>
      <c s="6" t="s">
        <v>988</v>
      </c>
      <c s="14" t="s">
        <v>4134</v>
      </c>
      <c s="20">
        <v>45688</v>
      </c>
    </row>
    <row>
      <c r="B369" s="6" t="s">
        <v>9895</v>
      </c>
      <c s="6" t="s">
        <v>4219</v>
      </c>
      <c s="6" t="s">
        <v>3433</v>
      </c>
      <c s="14" t="s">
        <v>8175</v>
      </c>
      <c s="14"/>
      <c s="20">
        <v>45884</v>
      </c>
      <c s="20"/>
      <c s="10"/>
      <c s="10"/>
      <c s="10"/>
      <c s="10"/>
      <c s="10"/>
      <c s="5"/>
      <c s="10"/>
      <c s="10">
        <v>105324</v>
      </c>
      <c s="10">
        <v>105324</v>
      </c>
      <c s="10"/>
      <c s="10"/>
      <c s="5"/>
      <c s="14" t="s">
        <v>9772</v>
      </c>
      <c s="6" t="s">
        <v>6592</v>
      </c>
      <c s="14" t="s">
        <v>4134</v>
      </c>
      <c s="20">
        <v>48730</v>
      </c>
    </row>
    <row>
      <c r="B370" s="6" t="s">
        <v>217</v>
      </c>
      <c s="6" t="s">
        <v>1737</v>
      </c>
      <c s="6" t="s">
        <v>1738</v>
      </c>
      <c s="14" t="s">
        <v>2492</v>
      </c>
      <c s="14"/>
      <c s="20">
        <v>42957</v>
      </c>
      <c s="20"/>
      <c s="10">
        <v>117119</v>
      </c>
      <c s="10"/>
      <c s="10"/>
      <c s="10"/>
      <c s="10"/>
      <c s="5"/>
      <c s="10"/>
      <c s="10">
        <v>117119</v>
      </c>
      <c s="10">
        <v>117119</v>
      </c>
      <c s="10"/>
      <c s="10"/>
      <c s="5"/>
      <c s="14" t="s">
        <v>9772</v>
      </c>
      <c s="6" t="s">
        <v>5000</v>
      </c>
      <c s="14" t="s">
        <v>4134</v>
      </c>
      <c s="20">
        <v>50284</v>
      </c>
    </row>
    <row>
      <c r="B371" s="6" t="s">
        <v>3474</v>
      </c>
      <c s="6" t="s">
        <v>189</v>
      </c>
      <c s="6" t="s">
        <v>11484</v>
      </c>
      <c s="14" t="s">
        <v>8907</v>
      </c>
      <c s="14"/>
      <c s="20">
        <v>36706</v>
      </c>
      <c s="20"/>
      <c s="10">
        <v>71262</v>
      </c>
      <c s="10"/>
      <c s="10"/>
      <c s="10"/>
      <c s="10"/>
      <c s="5"/>
      <c s="10"/>
      <c s="10">
        <v>71262</v>
      </c>
      <c s="10">
        <v>71262</v>
      </c>
      <c s="10"/>
      <c s="10"/>
      <c s="5"/>
      <c s="14" t="s">
        <v>9772</v>
      </c>
      <c s="6" t="s">
        <v>9871</v>
      </c>
      <c s="14" t="s">
        <v>4134</v>
      </c>
      <c s="20">
        <v>45838</v>
      </c>
    </row>
    <row>
      <c r="B372" s="6" t="s">
        <v>6657</v>
      </c>
      <c s="6" t="s">
        <v>4221</v>
      </c>
      <c s="6" t="s">
        <v>11469</v>
      </c>
      <c s="14" t="s">
        <v>875</v>
      </c>
      <c s="14"/>
      <c s="20">
        <v>44474</v>
      </c>
      <c s="20"/>
      <c s="10">
        <v>185961</v>
      </c>
      <c s="10"/>
      <c s="10"/>
      <c s="10"/>
      <c s="10"/>
      <c s="5"/>
      <c s="10"/>
      <c s="10">
        <v>185961</v>
      </c>
      <c s="10">
        <v>185961</v>
      </c>
      <c s="10"/>
      <c s="10"/>
      <c s="5"/>
      <c s="14" t="s">
        <v>9772</v>
      </c>
      <c s="6" t="s">
        <v>6608</v>
      </c>
      <c s="14" t="s">
        <v>4134</v>
      </c>
      <c s="20">
        <v>49979</v>
      </c>
    </row>
    <row>
      <c r="B373" s="6" t="s">
        <v>9896</v>
      </c>
      <c s="6" t="s">
        <v>5748</v>
      </c>
      <c s="6" t="s">
        <v>10683</v>
      </c>
      <c s="14" t="s">
        <v>6544</v>
      </c>
      <c s="14"/>
      <c s="20">
        <v>41543</v>
      </c>
      <c s="20"/>
      <c s="10">
        <v>86989</v>
      </c>
      <c s="10"/>
      <c s="10"/>
      <c s="10"/>
      <c s="10"/>
      <c s="5"/>
      <c s="10"/>
      <c s="10">
        <v>86989</v>
      </c>
      <c s="10">
        <v>86989</v>
      </c>
      <c s="10"/>
      <c s="10"/>
      <c s="5"/>
      <c s="14" t="s">
        <v>9772</v>
      </c>
      <c s="6" t="s">
        <v>1760</v>
      </c>
      <c s="14" t="s">
        <v>4134</v>
      </c>
      <c s="20">
        <v>45931</v>
      </c>
    </row>
    <row>
      <c r="B374" s="6" t="s">
        <v>1033</v>
      </c>
      <c s="6" t="s">
        <v>972</v>
      </c>
      <c s="6" t="s">
        <v>8222</v>
      </c>
      <c s="14" t="s">
        <v>4151</v>
      </c>
      <c s="14"/>
      <c s="20">
        <v>44369</v>
      </c>
      <c s="20"/>
      <c s="10">
        <v>44061</v>
      </c>
      <c s="10"/>
      <c s="10"/>
      <c s="10"/>
      <c s="10"/>
      <c s="5"/>
      <c s="10"/>
      <c s="10">
        <v>44061</v>
      </c>
      <c s="10">
        <v>44061</v>
      </c>
      <c s="10"/>
      <c s="10"/>
      <c s="5"/>
      <c s="14" t="s">
        <v>9772</v>
      </c>
      <c s="6" t="s">
        <v>11473</v>
      </c>
      <c s="14" t="s">
        <v>2481</v>
      </c>
      <c s="20">
        <v>48029</v>
      </c>
    </row>
    <row>
      <c r="B375" s="6" t="s">
        <v>4286</v>
      </c>
      <c s="6" t="s">
        <v>1740</v>
      </c>
      <c s="6" t="s">
        <v>166</v>
      </c>
      <c s="14" t="s">
        <v>6539</v>
      </c>
      <c s="14"/>
      <c s="20">
        <v>42650</v>
      </c>
      <c s="20"/>
      <c s="10">
        <v>145481</v>
      </c>
      <c s="10"/>
      <c s="10"/>
      <c s="10"/>
      <c s="10"/>
      <c s="5"/>
      <c s="10"/>
      <c s="10">
        <v>145481</v>
      </c>
      <c s="10">
        <v>145481</v>
      </c>
      <c s="10"/>
      <c s="10"/>
      <c s="5"/>
      <c s="14" t="s">
        <v>9772</v>
      </c>
      <c s="6" t="s">
        <v>7437</v>
      </c>
      <c s="14" t="s">
        <v>4134</v>
      </c>
      <c s="20">
        <v>47058</v>
      </c>
    </row>
    <row>
      <c r="B376" s="6" t="s">
        <v>7503</v>
      </c>
      <c s="6" t="s">
        <v>7439</v>
      </c>
      <c s="6" t="s">
        <v>5001</v>
      </c>
      <c s="14" t="s">
        <v>8907</v>
      </c>
      <c s="14"/>
      <c s="20">
        <v>44742</v>
      </c>
      <c s="20"/>
      <c s="10">
        <v>160793</v>
      </c>
      <c s="10"/>
      <c s="10"/>
      <c s="10"/>
      <c s="10"/>
      <c s="5"/>
      <c s="10"/>
      <c s="10">
        <v>160793</v>
      </c>
      <c s="10">
        <v>160793</v>
      </c>
      <c s="10"/>
      <c s="10"/>
      <c s="5"/>
      <c s="14" t="s">
        <v>9772</v>
      </c>
      <c s="6" t="s">
        <v>6613</v>
      </c>
      <c s="14" t="s">
        <v>1683</v>
      </c>
      <c s="20">
        <v>50221</v>
      </c>
    </row>
    <row>
      <c r="B377" s="6" t="s">
        <v>10728</v>
      </c>
      <c s="6" t="s">
        <v>4222</v>
      </c>
      <c s="6" t="s">
        <v>1705</v>
      </c>
      <c s="14" t="s">
        <v>6544</v>
      </c>
      <c s="14"/>
      <c s="20">
        <v>45365</v>
      </c>
      <c s="20"/>
      <c s="10">
        <v>71097</v>
      </c>
      <c s="10"/>
      <c s="10"/>
      <c s="10"/>
      <c s="10"/>
      <c s="5"/>
      <c s="10"/>
      <c s="10">
        <v>71097</v>
      </c>
      <c s="10">
        <v>71097</v>
      </c>
      <c s="10"/>
      <c s="10"/>
      <c s="5"/>
      <c s="14" t="s">
        <v>9772</v>
      </c>
      <c s="6" t="s">
        <v>901</v>
      </c>
      <c s="14" t="s">
        <v>4134</v>
      </c>
      <c s="20">
        <v>48304</v>
      </c>
    </row>
    <row>
      <c r="B378" s="6" t="s">
        <v>3475</v>
      </c>
      <c s="6" t="s">
        <v>7440</v>
      </c>
      <c s="6" t="s">
        <v>8223</v>
      </c>
      <c s="14" t="s">
        <v>116</v>
      </c>
      <c s="14"/>
      <c s="20">
        <v>42255</v>
      </c>
      <c s="20"/>
      <c s="10">
        <v>183911</v>
      </c>
      <c s="10"/>
      <c s="10"/>
      <c s="10"/>
      <c s="10"/>
      <c s="5"/>
      <c s="10"/>
      <c s="10">
        <v>183911</v>
      </c>
      <c s="10">
        <v>183911</v>
      </c>
      <c s="10"/>
      <c s="10"/>
      <c s="5"/>
      <c s="14" t="s">
        <v>9772</v>
      </c>
      <c s="6" t="s">
        <v>12230</v>
      </c>
      <c s="14" t="s">
        <v>1683</v>
      </c>
      <c s="20">
        <v>47756</v>
      </c>
    </row>
    <row>
      <c r="B379" s="6" t="s">
        <v>6658</v>
      </c>
      <c s="6" t="s">
        <v>7441</v>
      </c>
      <c s="6" t="s">
        <v>12192</v>
      </c>
      <c s="14" t="s">
        <v>8175</v>
      </c>
      <c s="14"/>
      <c s="20">
        <v>45446</v>
      </c>
      <c s="20"/>
      <c s="10">
        <v>155131</v>
      </c>
      <c s="10"/>
      <c s="10"/>
      <c s="10"/>
      <c s="10"/>
      <c s="5"/>
      <c s="10"/>
      <c s="10">
        <v>155131</v>
      </c>
      <c s="10">
        <v>155131</v>
      </c>
      <c s="10"/>
      <c s="10"/>
      <c s="5"/>
      <c s="14" t="s">
        <v>9772</v>
      </c>
      <c s="6" t="s">
        <v>8957</v>
      </c>
      <c s="14" t="s">
        <v>4134</v>
      </c>
      <c s="20">
        <v>49125</v>
      </c>
    </row>
    <row>
      <c r="B380" s="6" t="s">
        <v>9897</v>
      </c>
      <c s="6" t="s">
        <v>9850</v>
      </c>
      <c s="6" t="s">
        <v>8208</v>
      </c>
      <c s="14" t="s">
        <v>9786</v>
      </c>
      <c s="14"/>
      <c s="20">
        <v>44755</v>
      </c>
      <c s="20"/>
      <c s="10">
        <v>34244</v>
      </c>
      <c s="10"/>
      <c s="10"/>
      <c s="10"/>
      <c s="10"/>
      <c s="5"/>
      <c s="10"/>
      <c s="10">
        <v>34244</v>
      </c>
      <c s="10">
        <v>34244</v>
      </c>
      <c s="10"/>
      <c s="10"/>
      <c s="5"/>
      <c s="14" t="s">
        <v>9772</v>
      </c>
      <c s="6" t="s">
        <v>6586</v>
      </c>
      <c s="14" t="s">
        <v>3358</v>
      </c>
      <c s="20">
        <v>48426</v>
      </c>
    </row>
    <row>
      <c r="B381" s="6" t="s">
        <v>218</v>
      </c>
      <c s="6" t="s">
        <v>7443</v>
      </c>
      <c s="6" t="s">
        <v>8958</v>
      </c>
      <c s="14" t="s">
        <v>12201</v>
      </c>
      <c s="14"/>
      <c s="20">
        <v>38405</v>
      </c>
      <c s="20"/>
      <c s="10">
        <v>744946</v>
      </c>
      <c s="10"/>
      <c s="10"/>
      <c s="10"/>
      <c s="10"/>
      <c s="5"/>
      <c s="10"/>
      <c s="10">
        <v>744946</v>
      </c>
      <c s="10">
        <v>744946</v>
      </c>
      <c s="10"/>
      <c s="10"/>
      <c s="5"/>
      <c s="14" t="s">
        <v>9772</v>
      </c>
      <c s="6" t="s">
        <v>4224</v>
      </c>
      <c s="14" t="s">
        <v>2481</v>
      </c>
      <c s="20">
        <v>47392</v>
      </c>
    </row>
    <row>
      <c r="B382" s="6" t="s">
        <v>3476</v>
      </c>
      <c s="6" t="s">
        <v>1742</v>
      </c>
      <c s="6" t="s">
        <v>2541</v>
      </c>
      <c s="14" t="s">
        <v>8172</v>
      </c>
      <c s="14"/>
      <c s="20">
        <v>43083</v>
      </c>
      <c s="20"/>
      <c s="10">
        <v>125006</v>
      </c>
      <c s="10"/>
      <c s="10"/>
      <c s="10"/>
      <c s="10"/>
      <c s="5"/>
      <c s="10"/>
      <c s="10">
        <v>125006</v>
      </c>
      <c s="10">
        <v>125006</v>
      </c>
      <c s="10"/>
      <c s="10"/>
      <c s="5"/>
      <c s="14" t="s">
        <v>9772</v>
      </c>
      <c s="6" t="s">
        <v>12231</v>
      </c>
      <c s="14" t="s">
        <v>1683</v>
      </c>
      <c s="20">
        <v>47483</v>
      </c>
    </row>
    <row>
      <c r="B383" s="6" t="s">
        <v>7504</v>
      </c>
      <c s="6" t="s">
        <v>167</v>
      </c>
      <c s="6" t="s">
        <v>1743</v>
      </c>
      <c s="14" t="s">
        <v>12186</v>
      </c>
      <c s="14"/>
      <c s="20">
        <v>39286</v>
      </c>
      <c s="20"/>
      <c s="10">
        <v>44351</v>
      </c>
      <c s="10"/>
      <c s="10"/>
      <c s="10"/>
      <c s="10"/>
      <c s="5"/>
      <c s="10"/>
      <c s="10">
        <v>44351</v>
      </c>
      <c s="10">
        <v>44351</v>
      </c>
      <c s="10"/>
      <c s="10"/>
      <c s="5"/>
      <c s="14" t="s">
        <v>9772</v>
      </c>
      <c s="6" t="s">
        <v>6614</v>
      </c>
      <c s="14" t="s">
        <v>1683</v>
      </c>
      <c s="20">
        <v>47330</v>
      </c>
    </row>
    <row>
      <c r="B384" s="6" t="s">
        <v>10729</v>
      </c>
      <c s="6" t="s">
        <v>11474</v>
      </c>
      <c s="6" t="s">
        <v>11421</v>
      </c>
      <c s="14" t="s">
        <v>8916</v>
      </c>
      <c s="14"/>
      <c s="20">
        <v>43202</v>
      </c>
      <c s="20"/>
      <c s="10">
        <v>136966</v>
      </c>
      <c s="10"/>
      <c s="10"/>
      <c s="10"/>
      <c s="10"/>
      <c s="5"/>
      <c s="10"/>
      <c s="10">
        <v>136966</v>
      </c>
      <c s="10">
        <v>136966</v>
      </c>
      <c s="10"/>
      <c s="10"/>
      <c s="5"/>
      <c s="14" t="s">
        <v>9772</v>
      </c>
      <c s="6" t="s">
        <v>8959</v>
      </c>
      <c s="14" t="s">
        <v>1683</v>
      </c>
      <c s="20">
        <v>50525</v>
      </c>
    </row>
    <row>
      <c r="B385" s="6" t="s">
        <v>1034</v>
      </c>
      <c s="6" t="s">
        <v>8225</v>
      </c>
      <c s="6" t="s">
        <v>11476</v>
      </c>
      <c s="14" t="s">
        <v>116</v>
      </c>
      <c s="14"/>
      <c s="20">
        <v>43978</v>
      </c>
      <c s="20"/>
      <c s="10">
        <v>63493</v>
      </c>
      <c s="10"/>
      <c s="10"/>
      <c s="10"/>
      <c s="10"/>
      <c s="5"/>
      <c s="10"/>
      <c s="10">
        <v>63493</v>
      </c>
      <c s="10">
        <v>63493</v>
      </c>
      <c s="10"/>
      <c s="10"/>
      <c s="5"/>
      <c s="14" t="s">
        <v>9772</v>
      </c>
      <c s="6" t="s">
        <v>1744</v>
      </c>
      <c s="14" t="s">
        <v>1683</v>
      </c>
      <c s="20">
        <v>48365</v>
      </c>
    </row>
    <row>
      <c r="B386" s="6" t="s">
        <v>4287</v>
      </c>
      <c s="6" t="s">
        <v>2543</v>
      </c>
      <c s="6" t="s">
        <v>5003</v>
      </c>
      <c s="14" t="s">
        <v>6544</v>
      </c>
      <c s="14"/>
      <c s="20">
        <v>41726</v>
      </c>
      <c s="20"/>
      <c s="10">
        <v>174582</v>
      </c>
      <c s="10"/>
      <c s="10"/>
      <c s="10"/>
      <c s="10"/>
      <c s="5"/>
      <c s="10"/>
      <c s="10">
        <v>174582</v>
      </c>
      <c s="10">
        <v>174582</v>
      </c>
      <c s="10"/>
      <c s="10"/>
      <c s="5"/>
      <c s="14" t="s">
        <v>9772</v>
      </c>
      <c s="6" t="s">
        <v>1745</v>
      </c>
      <c s="14" t="s">
        <v>1683</v>
      </c>
      <c s="20">
        <v>47209</v>
      </c>
    </row>
    <row>
      <c r="B387" s="6" t="s">
        <v>7505</v>
      </c>
      <c s="6" t="s">
        <v>1746</v>
      </c>
      <c s="6" t="s">
        <v>7444</v>
      </c>
      <c s="14" t="s">
        <v>6544</v>
      </c>
      <c s="14"/>
      <c s="20">
        <v>42901</v>
      </c>
      <c s="20"/>
      <c s="10">
        <v>103551</v>
      </c>
      <c s="10"/>
      <c s="10"/>
      <c s="10"/>
      <c s="10"/>
      <c s="5"/>
      <c s="10"/>
      <c s="10">
        <v>103551</v>
      </c>
      <c s="10">
        <v>103551</v>
      </c>
      <c s="10"/>
      <c s="10"/>
      <c s="5"/>
      <c s="14" t="s">
        <v>9772</v>
      </c>
      <c s="6" t="s">
        <v>1747</v>
      </c>
      <c s="14" t="s">
        <v>2481</v>
      </c>
      <c s="20">
        <v>46569</v>
      </c>
    </row>
    <row>
      <c r="B388" s="6" t="s">
        <v>219</v>
      </c>
      <c s="6" t="s">
        <v>10667</v>
      </c>
      <c s="6" t="s">
        <v>6616</v>
      </c>
      <c s="14" t="s">
        <v>6544</v>
      </c>
      <c s="14"/>
      <c s="20">
        <v>42886</v>
      </c>
      <c s="20"/>
      <c s="10">
        <v>287732</v>
      </c>
      <c s="10"/>
      <c s="10"/>
      <c s="10"/>
      <c s="10"/>
      <c s="5"/>
      <c s="10"/>
      <c s="10">
        <v>287732</v>
      </c>
      <c s="10">
        <v>287732</v>
      </c>
      <c s="10"/>
      <c s="10"/>
      <c s="5"/>
      <c s="14" t="s">
        <v>9772</v>
      </c>
      <c s="6" t="s">
        <v>7445</v>
      </c>
      <c s="14" t="s">
        <v>1683</v>
      </c>
      <c s="20">
        <v>46539</v>
      </c>
    </row>
    <row>
      <c r="B389" s="6" t="s">
        <v>3477</v>
      </c>
      <c s="6" t="s">
        <v>10668</v>
      </c>
      <c s="6" t="s">
        <v>7446</v>
      </c>
      <c s="14" t="s">
        <v>4151</v>
      </c>
      <c s="14"/>
      <c s="20">
        <v>45156</v>
      </c>
      <c s="20"/>
      <c s="10">
        <v>59085</v>
      </c>
      <c s="10"/>
      <c s="10"/>
      <c s="10"/>
      <c s="10"/>
      <c s="5"/>
      <c s="10"/>
      <c s="10">
        <v>59085</v>
      </c>
      <c s="10">
        <v>59085</v>
      </c>
      <c s="10"/>
      <c s="10"/>
      <c s="5"/>
      <c s="14" t="s">
        <v>9772</v>
      </c>
      <c s="6" t="s">
        <v>8226</v>
      </c>
      <c s="14" t="s">
        <v>1683</v>
      </c>
      <c s="20">
        <v>46996</v>
      </c>
    </row>
    <row>
      <c r="B390" s="6" t="s">
        <v>6659</v>
      </c>
      <c s="6" t="s">
        <v>12232</v>
      </c>
      <c s="6" t="s">
        <v>974</v>
      </c>
      <c s="14" t="s">
        <v>6544</v>
      </c>
      <c s="14"/>
      <c s="20">
        <v>42156</v>
      </c>
      <c s="20"/>
      <c s="10">
        <v>212981</v>
      </c>
      <c s="10"/>
      <c s="10"/>
      <c s="10"/>
      <c s="10"/>
      <c s="5"/>
      <c s="10"/>
      <c s="10">
        <v>212981</v>
      </c>
      <c s="10">
        <v>212981</v>
      </c>
      <c s="10"/>
      <c s="10"/>
      <c s="5"/>
      <c s="14" t="s">
        <v>9772</v>
      </c>
      <c s="6" t="s">
        <v>8227</v>
      </c>
      <c s="14" t="s">
        <v>1683</v>
      </c>
      <c s="20">
        <v>47665</v>
      </c>
    </row>
    <row>
      <c r="B391" s="6" t="s">
        <v>10730</v>
      </c>
      <c s="6" t="s">
        <v>975</v>
      </c>
      <c s="6" t="s">
        <v>3401</v>
      </c>
      <c s="14" t="s">
        <v>8929</v>
      </c>
      <c s="14"/>
      <c s="20">
        <v>45453</v>
      </c>
      <c s="20"/>
      <c s="10">
        <v>27844</v>
      </c>
      <c s="10"/>
      <c s="10"/>
      <c s="10"/>
      <c s="10"/>
      <c s="5"/>
      <c s="10"/>
      <c s="10">
        <v>27844</v>
      </c>
      <c s="10">
        <v>27844</v>
      </c>
      <c s="10"/>
      <c s="10"/>
      <c s="5"/>
      <c s="14" t="s">
        <v>9772</v>
      </c>
      <c s="6" t="s">
        <v>9820</v>
      </c>
      <c s="14" t="s">
        <v>1683</v>
      </c>
      <c s="20">
        <v>49125</v>
      </c>
    </row>
    <row>
      <c r="B392" s="6" t="s">
        <v>1035</v>
      </c>
      <c s="6" t="s">
        <v>1748</v>
      </c>
      <c s="6" t="s">
        <v>10641</v>
      </c>
      <c s="14" t="s">
        <v>10593</v>
      </c>
      <c s="14"/>
      <c s="20">
        <v>42468</v>
      </c>
      <c s="20"/>
      <c s="10">
        <v>145071</v>
      </c>
      <c s="10"/>
      <c s="10"/>
      <c s="10"/>
      <c s="10"/>
      <c s="5"/>
      <c s="10"/>
      <c s="10">
        <v>145071</v>
      </c>
      <c s="10">
        <v>145071</v>
      </c>
      <c s="10"/>
      <c s="10"/>
      <c s="5"/>
      <c s="14" t="s">
        <v>9772</v>
      </c>
      <c s="6" t="s">
        <v>1722</v>
      </c>
      <c s="14" t="s">
        <v>1683</v>
      </c>
      <c s="20">
        <v>46142</v>
      </c>
    </row>
    <row>
      <c r="B393" s="6" t="s">
        <v>4288</v>
      </c>
      <c s="6" t="s">
        <v>5004</v>
      </c>
      <c s="6" t="s">
        <v>2497</v>
      </c>
      <c s="14" t="s">
        <v>8175</v>
      </c>
      <c s="14"/>
      <c s="20">
        <v>43154</v>
      </c>
      <c s="20"/>
      <c s="10">
        <v>248764</v>
      </c>
      <c s="10"/>
      <c s="10"/>
      <c s="10"/>
      <c s="10"/>
      <c s="5"/>
      <c s="10"/>
      <c s="10">
        <v>248764</v>
      </c>
      <c s="10">
        <v>248764</v>
      </c>
      <c s="10"/>
      <c s="10"/>
      <c s="5"/>
      <c s="14" t="s">
        <v>9772</v>
      </c>
      <c s="6" t="s">
        <v>12233</v>
      </c>
      <c s="14" t="s">
        <v>2481</v>
      </c>
      <c s="20">
        <v>46812</v>
      </c>
    </row>
    <row>
      <c r="B394" s="6" t="s">
        <v>7506</v>
      </c>
      <c s="6" t="s">
        <v>989</v>
      </c>
      <c s="6" t="s">
        <v>11492</v>
      </c>
      <c s="14" t="s">
        <v>116</v>
      </c>
      <c s="14"/>
      <c s="20">
        <v>42836</v>
      </c>
      <c s="20"/>
      <c s="10">
        <v>209613</v>
      </c>
      <c s="10"/>
      <c s="10"/>
      <c s="10"/>
      <c s="10"/>
      <c s="5"/>
      <c s="10"/>
      <c s="10">
        <v>209613</v>
      </c>
      <c s="10">
        <v>209613</v>
      </c>
      <c s="10"/>
      <c s="10"/>
      <c s="5"/>
      <c s="14" t="s">
        <v>9772</v>
      </c>
      <c s="6" t="s">
        <v>5024</v>
      </c>
      <c s="14" t="s">
        <v>1683</v>
      </c>
      <c s="20">
        <v>45900</v>
      </c>
    </row>
    <row>
      <c r="B395" s="6" t="s">
        <v>10731</v>
      </c>
      <c s="6" t="s">
        <v>4225</v>
      </c>
      <c s="6" t="s">
        <v>9853</v>
      </c>
      <c s="14" t="s">
        <v>1718</v>
      </c>
      <c s="14"/>
      <c s="20">
        <v>44403</v>
      </c>
      <c s="20"/>
      <c s="10">
        <v>87570</v>
      </c>
      <c s="10"/>
      <c s="10"/>
      <c s="10"/>
      <c s="10"/>
      <c s="5"/>
      <c s="10"/>
      <c s="10">
        <v>87570</v>
      </c>
      <c s="10">
        <v>87570</v>
      </c>
      <c s="10"/>
      <c s="10"/>
      <c s="5"/>
      <c s="14" t="s">
        <v>9772</v>
      </c>
      <c s="6" t="s">
        <v>8228</v>
      </c>
      <c s="14" t="s">
        <v>1683</v>
      </c>
      <c s="20">
        <v>48060</v>
      </c>
    </row>
    <row>
      <c r="B396" s="6" t="s">
        <v>1036</v>
      </c>
      <c s="6" t="s">
        <v>8229</v>
      </c>
      <c s="6" t="s">
        <v>5005</v>
      </c>
      <c s="14" t="s">
        <v>12186</v>
      </c>
      <c s="14"/>
      <c s="20">
        <v>43465</v>
      </c>
      <c s="20"/>
      <c s="10">
        <v>32396</v>
      </c>
      <c s="10"/>
      <c s="10"/>
      <c s="10"/>
      <c s="10"/>
      <c s="5"/>
      <c s="10"/>
      <c s="10">
        <v>32396</v>
      </c>
      <c s="10">
        <v>32396</v>
      </c>
      <c s="10"/>
      <c s="10"/>
      <c s="5"/>
      <c s="14" t="s">
        <v>9772</v>
      </c>
      <c s="6" t="s">
        <v>170</v>
      </c>
      <c s="14" t="s">
        <v>1683</v>
      </c>
      <c s="20">
        <v>47118</v>
      </c>
    </row>
    <row>
      <c r="B397" s="6" t="s">
        <v>4289</v>
      </c>
      <c s="6" t="s">
        <v>6619</v>
      </c>
      <c s="6" t="s">
        <v>8230</v>
      </c>
      <c s="14" t="s">
        <v>12203</v>
      </c>
      <c s="14"/>
      <c s="20">
        <v>45380</v>
      </c>
      <c s="20"/>
      <c s="10">
        <v>79167</v>
      </c>
      <c s="10"/>
      <c s="10"/>
      <c s="10"/>
      <c s="10"/>
      <c s="5"/>
      <c s="10"/>
      <c s="10">
        <v>79167</v>
      </c>
      <c s="10">
        <v>79167</v>
      </c>
      <c s="10"/>
      <c s="10"/>
      <c s="5"/>
      <c s="14" t="s">
        <v>9772</v>
      </c>
      <c s="6" t="s">
        <v>8960</v>
      </c>
      <c s="14" t="s">
        <v>1683</v>
      </c>
      <c s="20">
        <v>47938</v>
      </c>
    </row>
    <row>
      <c r="B398" s="6" t="s">
        <v>9898</v>
      </c>
      <c s="6" t="s">
        <v>11477</v>
      </c>
      <c s="6" t="s">
        <v>1735</v>
      </c>
      <c s="14" t="s">
        <v>8168</v>
      </c>
      <c s="14"/>
      <c s="20">
        <v>43978</v>
      </c>
      <c s="20"/>
      <c s="10">
        <v>98125</v>
      </c>
      <c s="10"/>
      <c s="10"/>
      <c s="10"/>
      <c s="10"/>
      <c s="5"/>
      <c s="10"/>
      <c s="10">
        <v>98125</v>
      </c>
      <c s="10">
        <v>98125</v>
      </c>
      <c s="10"/>
      <c s="10"/>
      <c s="5"/>
      <c s="14" t="s">
        <v>9772</v>
      </c>
      <c s="6" t="s">
        <v>6610</v>
      </c>
      <c s="14" t="s">
        <v>1683</v>
      </c>
      <c s="20">
        <v>48365</v>
      </c>
    </row>
    <row>
      <c r="B399" s="6" t="s">
        <v>220</v>
      </c>
      <c s="6" t="s">
        <v>7447</v>
      </c>
      <c s="6" t="s">
        <v>934</v>
      </c>
      <c s="14" t="s">
        <v>875</v>
      </c>
      <c s="14"/>
      <c s="20">
        <v>43229</v>
      </c>
      <c s="20"/>
      <c s="10">
        <v>268754</v>
      </c>
      <c s="10"/>
      <c s="10"/>
      <c s="10"/>
      <c s="10"/>
      <c s="5"/>
      <c s="10"/>
      <c s="10">
        <v>268754</v>
      </c>
      <c s="10">
        <v>268754</v>
      </c>
      <c s="10"/>
      <c s="10"/>
      <c s="5"/>
      <c s="14" t="s">
        <v>9772</v>
      </c>
      <c s="6" t="s">
        <v>5723</v>
      </c>
      <c s="14" t="s">
        <v>4134</v>
      </c>
      <c s="20">
        <v>49095</v>
      </c>
    </row>
    <row>
      <c r="B400" s="6" t="s">
        <v>4290</v>
      </c>
      <c s="6" t="s">
        <v>12234</v>
      </c>
      <c s="6" t="s">
        <v>3437</v>
      </c>
      <c s="14" t="s">
        <v>12203</v>
      </c>
      <c s="14"/>
      <c s="20">
        <v>41428</v>
      </c>
      <c s="20"/>
      <c s="10">
        <v>507908</v>
      </c>
      <c s="10"/>
      <c s="10"/>
      <c s="10"/>
      <c s="10"/>
      <c s="5"/>
      <c s="10"/>
      <c s="10">
        <v>507908</v>
      </c>
      <c s="10">
        <v>507908</v>
      </c>
      <c s="10"/>
      <c s="10"/>
      <c s="5"/>
      <c s="14" t="s">
        <v>9772</v>
      </c>
      <c s="6" t="s">
        <v>3438</v>
      </c>
      <c s="14" t="s">
        <v>2481</v>
      </c>
      <c s="20">
        <v>46934</v>
      </c>
    </row>
    <row>
      <c r="B401" s="6" t="s">
        <v>7507</v>
      </c>
      <c s="6" t="s">
        <v>190</v>
      </c>
      <c s="6" t="s">
        <v>191</v>
      </c>
      <c s="14" t="s">
        <v>6544</v>
      </c>
      <c s="14"/>
      <c s="20">
        <v>41305</v>
      </c>
      <c s="20"/>
      <c s="10">
        <v>7792</v>
      </c>
      <c s="10"/>
      <c s="10"/>
      <c s="10"/>
      <c s="10"/>
      <c s="5"/>
      <c s="10"/>
      <c s="10">
        <v>7792</v>
      </c>
      <c s="10">
        <v>7792</v>
      </c>
      <c s="10"/>
      <c s="10"/>
      <c s="5"/>
      <c s="14" t="s">
        <v>9772</v>
      </c>
      <c s="6" t="s">
        <v>2564</v>
      </c>
      <c s="14" t="s">
        <v>1683</v>
      </c>
      <c s="20">
        <v>45689</v>
      </c>
    </row>
    <row>
      <c r="B402" s="6" t="s">
        <v>10732</v>
      </c>
      <c s="6" t="s">
        <v>5006</v>
      </c>
      <c s="6" t="s">
        <v>2544</v>
      </c>
      <c s="14" t="s">
        <v>8172</v>
      </c>
      <c s="14"/>
      <c s="20">
        <v>44287</v>
      </c>
      <c s="20"/>
      <c s="10">
        <v>224044</v>
      </c>
      <c s="10"/>
      <c s="10"/>
      <c s="10"/>
      <c s="10"/>
      <c s="5"/>
      <c s="10"/>
      <c s="10">
        <v>224044</v>
      </c>
      <c s="10">
        <v>224044</v>
      </c>
      <c s="10"/>
      <c s="10"/>
      <c s="5"/>
      <c s="14" t="s">
        <v>9772</v>
      </c>
      <c s="6" t="s">
        <v>1749</v>
      </c>
      <c s="14" t="s">
        <v>1683</v>
      </c>
      <c s="20">
        <v>47968</v>
      </c>
    </row>
    <row>
      <c r="B403" s="6" t="s">
        <v>1037</v>
      </c>
      <c s="6" t="s">
        <v>1761</v>
      </c>
      <c s="6" t="s">
        <v>11493</v>
      </c>
      <c s="14" t="s">
        <v>8929</v>
      </c>
      <c s="14"/>
      <c s="20">
        <v>42087</v>
      </c>
      <c s="20"/>
      <c s="10">
        <v>54377</v>
      </c>
      <c s="10"/>
      <c s="10"/>
      <c s="10"/>
      <c s="10"/>
      <c s="5"/>
      <c s="10"/>
      <c s="10">
        <v>54377</v>
      </c>
      <c s="10">
        <v>54377</v>
      </c>
      <c s="10"/>
      <c s="10"/>
      <c s="5"/>
      <c s="14" t="s">
        <v>9772</v>
      </c>
      <c s="6" t="s">
        <v>6631</v>
      </c>
      <c s="14" t="s">
        <v>4134</v>
      </c>
      <c s="20">
        <v>45869</v>
      </c>
    </row>
    <row>
      <c r="B404" s="6" t="s">
        <v>4291</v>
      </c>
      <c s="6" t="s">
        <v>10669</v>
      </c>
      <c s="6" t="s">
        <v>1735</v>
      </c>
      <c s="14" t="s">
        <v>8168</v>
      </c>
      <c s="14"/>
      <c s="20">
        <v>43978</v>
      </c>
      <c s="20"/>
      <c s="10">
        <v>43291</v>
      </c>
      <c s="10"/>
      <c s="10"/>
      <c s="10"/>
      <c s="10"/>
      <c s="5"/>
      <c s="10"/>
      <c s="10">
        <v>43291</v>
      </c>
      <c s="10">
        <v>43291</v>
      </c>
      <c s="10"/>
      <c s="10"/>
      <c s="5"/>
      <c s="14" t="s">
        <v>9772</v>
      </c>
      <c s="6" t="s">
        <v>6610</v>
      </c>
      <c s="14" t="s">
        <v>1683</v>
      </c>
      <c s="20">
        <v>48365</v>
      </c>
    </row>
    <row>
      <c r="B405" s="6" t="s">
        <v>7508</v>
      </c>
      <c s="6" t="s">
        <v>976</v>
      </c>
      <c s="6" t="s">
        <v>173</v>
      </c>
      <c s="14" t="s">
        <v>6544</v>
      </c>
      <c s="14"/>
      <c s="20">
        <v>42307</v>
      </c>
      <c s="20"/>
      <c s="10">
        <v>262026</v>
      </c>
      <c s="10"/>
      <c s="10"/>
      <c s="10"/>
      <c s="10"/>
      <c s="5"/>
      <c s="10"/>
      <c s="10">
        <v>262026</v>
      </c>
      <c s="10">
        <v>262026</v>
      </c>
      <c s="10"/>
      <c s="10"/>
      <c s="5"/>
      <c s="14" t="s">
        <v>9772</v>
      </c>
      <c s="6" t="s">
        <v>5724</v>
      </c>
      <c s="14" t="s">
        <v>2505</v>
      </c>
      <c s="20">
        <v>49614</v>
      </c>
    </row>
    <row>
      <c r="B406" s="6" t="s">
        <v>10733</v>
      </c>
      <c s="6" t="s">
        <v>5007</v>
      </c>
      <c s="6" t="s">
        <v>7448</v>
      </c>
      <c s="14" t="s">
        <v>4151</v>
      </c>
      <c s="14"/>
      <c s="20">
        <v>43089</v>
      </c>
      <c s="20"/>
      <c s="10">
        <v>152302</v>
      </c>
      <c s="10"/>
      <c s="10"/>
      <c s="10"/>
      <c s="10"/>
      <c s="5"/>
      <c s="10"/>
      <c s="10">
        <v>152302</v>
      </c>
      <c s="10">
        <v>152302</v>
      </c>
      <c s="10"/>
      <c s="10"/>
      <c s="5"/>
      <c s="14" t="s">
        <v>9772</v>
      </c>
      <c s="6" t="s">
        <v>5725</v>
      </c>
      <c s="14" t="s">
        <v>1683</v>
      </c>
      <c s="20">
        <v>50405</v>
      </c>
    </row>
    <row>
      <c r="B407" s="6" t="s">
        <v>1038</v>
      </c>
      <c s="6" t="s">
        <v>4226</v>
      </c>
      <c s="6" t="s">
        <v>4227</v>
      </c>
      <c s="14" t="s">
        <v>8168</v>
      </c>
      <c s="14"/>
      <c s="20">
        <v>42746</v>
      </c>
      <c s="20"/>
      <c s="10">
        <v>400650</v>
      </c>
      <c s="10"/>
      <c s="10"/>
      <c s="10"/>
      <c s="10"/>
      <c s="5"/>
      <c s="10"/>
      <c s="10">
        <v>400650</v>
      </c>
      <c s="10">
        <v>400650</v>
      </c>
      <c s="10"/>
      <c s="10"/>
      <c s="5"/>
      <c s="14" t="s">
        <v>9772</v>
      </c>
      <c s="6" t="s">
        <v>2545</v>
      </c>
      <c s="14" t="s">
        <v>2505</v>
      </c>
      <c s="20">
        <v>47514</v>
      </c>
    </row>
    <row>
      <c r="B408" s="6" t="s">
        <v>6660</v>
      </c>
      <c s="6" t="s">
        <v>7460</v>
      </c>
      <c s="6" t="s">
        <v>7459</v>
      </c>
      <c s="14" t="s">
        <v>129</v>
      </c>
      <c s="14"/>
      <c s="20">
        <v>38398</v>
      </c>
      <c s="20"/>
      <c s="10">
        <v>27685</v>
      </c>
      <c s="10"/>
      <c s="10"/>
      <c s="10"/>
      <c s="10"/>
      <c s="5"/>
      <c s="10"/>
      <c s="10">
        <v>27685</v>
      </c>
      <c s="10">
        <v>27685</v>
      </c>
      <c s="10"/>
      <c s="10"/>
      <c s="5"/>
      <c s="14" t="s">
        <v>9772</v>
      </c>
      <c s="6" t="s">
        <v>185</v>
      </c>
      <c s="14" t="s">
        <v>4134</v>
      </c>
      <c s="20">
        <v>45716</v>
      </c>
    </row>
    <row>
      <c r="B409" s="6" t="s">
        <v>10734</v>
      </c>
      <c s="6" t="s">
        <v>5008</v>
      </c>
      <c s="6" t="s">
        <v>7449</v>
      </c>
      <c s="14" t="s">
        <v>2492</v>
      </c>
      <c s="14"/>
      <c s="20">
        <v>43678</v>
      </c>
      <c s="20"/>
      <c s="10">
        <v>91902</v>
      </c>
      <c s="10"/>
      <c s="10"/>
      <c s="10"/>
      <c s="10"/>
      <c s="5"/>
      <c s="10"/>
      <c s="10">
        <v>91902</v>
      </c>
      <c s="10">
        <v>91902</v>
      </c>
      <c s="10"/>
      <c s="10"/>
      <c s="5"/>
      <c s="14" t="s">
        <v>9772</v>
      </c>
      <c s="6" t="s">
        <v>7450</v>
      </c>
      <c s="14" t="s">
        <v>4134</v>
      </c>
      <c s="20">
        <v>47361</v>
      </c>
    </row>
    <row>
      <c r="B410" s="7" t="s">
        <v>8156</v>
      </c>
      <c s="19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411" s="6" t="s">
        <v>7353</v>
      </c>
      <c s="9" t="s">
        <v>221</v>
      </c>
      <c s="11"/>
      <c s="11"/>
      <c s="11"/>
      <c s="21"/>
      <c s="21"/>
      <c s="5">
        <v>63026690</v>
      </c>
      <c s="5"/>
      <c s="5"/>
      <c s="5"/>
      <c s="5"/>
      <c s="5"/>
      <c s="5"/>
      <c s="5">
        <v>63279380</v>
      </c>
      <c s="5">
        <v>63279380</v>
      </c>
      <c s="5"/>
      <c s="5"/>
      <c s="5"/>
      <c s="11"/>
      <c s="11"/>
      <c s="11"/>
      <c s="21"/>
    </row>
    <row>
      <c r="B412" s="7" t="s">
        <v>8156</v>
      </c>
      <c s="19" t="s">
        <v>8156</v>
      </c>
      <c s="8" t="s">
        <v>8156</v>
      </c>
      <c s="8" t="s">
        <v>8156</v>
      </c>
      <c s="8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413" s="6" t="s">
        <v>872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3"/>
      <c s="2"/>
      <c s="2"/>
      <c s="2"/>
      <c s="2"/>
      <c s="2"/>
      <c s="23"/>
      <c s="2"/>
      <c s="6" t="s">
        <v>7</v>
      </c>
      <c s="2"/>
      <c s="2"/>
    </row>
    <row>
      <c r="B41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5" s="6" t="s">
        <v>4944</v>
      </c>
      <c s="6" t="s">
        <v>10735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41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7" s="6" t="s">
        <v>11398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3"/>
      <c s="2"/>
      <c s="2"/>
      <c s="2"/>
      <c s="2"/>
      <c s="2"/>
      <c s="23"/>
      <c s="2"/>
      <c s="6" t="s">
        <v>7</v>
      </c>
      <c s="2"/>
      <c s="2"/>
    </row>
    <row>
      <c r="B41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9" s="6" t="s">
        <v>2482</v>
      </c>
      <c s="6" t="s">
        <v>8254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420" s="6" t="s">
        <v>89</v>
      </c>
      <c s="6" t="s">
        <v>814</v>
      </c>
      <c s="4"/>
      <c s="4"/>
      <c s="4"/>
      <c s="4"/>
      <c s="4"/>
      <c s="5">
        <v>206027404</v>
      </c>
      <c s="5"/>
      <c s="5"/>
      <c s="5"/>
      <c s="5"/>
      <c s="5"/>
      <c s="5"/>
      <c s="5">
        <v>211468840</v>
      </c>
      <c s="5">
        <v>211468840</v>
      </c>
      <c s="5"/>
      <c s="5"/>
      <c s="5"/>
      <c s="4"/>
      <c s="4"/>
      <c s="4"/>
      <c s="4"/>
    </row>
    <row>
      <c r="B421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SaveAs(2/26/2026-11:58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E2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4.7421875" customWidth="1"/>
    <col min="14" max="23" width="14.7421875" customWidth="1"/>
    <col min="24" max="24" width="12.7421875" customWidth="1"/>
    <col min="25" max="25" width="30.7421875" customWidth="1"/>
    <col min="26" max="26" width="44.7421875" customWidth="1"/>
    <col min="27" max="28" width="30.7421875" customWidth="1"/>
    <col min="29" max="29" width="21.7421875" customWidth="1"/>
    <col min="30" max="30" width="10.7421875" customWidth="1"/>
    <col min="31" max="31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9899</v>
      </c>
      <c s="28" t="s">
        <v>7509</v>
      </c>
    </row>
    <row ht="14.15">
      <c r="B3" s="38" t="s">
        <v>8979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5037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7.01</v>
      </c>
      <c s="13">
        <v>7.02</v>
      </c>
      <c s="13">
        <v>7.03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</row>
    <row ht="65.25">
      <c r="B7" s="13"/>
      <c s="13" t="s">
        <v>11505</v>
      </c>
      <c s="13" t="s">
        <v>1773</v>
      </c>
      <c s="13" t="s">
        <v>8899</v>
      </c>
      <c s="13" t="s">
        <v>8160</v>
      </c>
      <c s="13" t="s">
        <v>868</v>
      </c>
      <c s="13" t="s">
        <v>10736</v>
      </c>
      <c s="13" t="s">
        <v>7510</v>
      </c>
      <c s="13" t="s">
        <v>6661</v>
      </c>
      <c s="13" t="s">
        <v>1774</v>
      </c>
      <c s="13" t="s">
        <v>8980</v>
      </c>
      <c s="13" t="s">
        <v>3478</v>
      </c>
      <c s="13" t="s">
        <v>4057</v>
      </c>
      <c s="13" t="s">
        <v>11346</v>
      </c>
      <c s="13" t="s">
        <v>9768</v>
      </c>
      <c s="13" t="s">
        <v>2484</v>
      </c>
      <c s="13" t="s">
        <v>1775</v>
      </c>
      <c s="13" t="s">
        <v>8161</v>
      </c>
      <c s="13" t="s">
        <v>12178</v>
      </c>
      <c s="13" t="s">
        <v>9900</v>
      </c>
      <c s="13" t="s">
        <v>8255</v>
      </c>
      <c s="13" t="s">
        <v>222</v>
      </c>
      <c s="13" t="s">
        <v>10737</v>
      </c>
      <c s="13" t="s">
        <v>3341</v>
      </c>
      <c s="13" t="s">
        <v>4939</v>
      </c>
      <c s="13" t="s">
        <v>11395</v>
      </c>
      <c s="13" t="s">
        <v>4940</v>
      </c>
      <c s="13" t="s">
        <v>8162</v>
      </c>
      <c s="13" t="s">
        <v>11405</v>
      </c>
      <c s="13" t="s">
        <v>7511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4947</v>
      </c>
      <c s="6" t="s">
        <v>11390</v>
      </c>
      <c s="6" t="s">
        <v>7</v>
      </c>
      <c s="14"/>
      <c s="6" t="s">
        <v>7</v>
      </c>
      <c s="14"/>
      <c s="6" t="s">
        <v>7</v>
      </c>
      <c s="14"/>
      <c s="14"/>
      <c s="14"/>
      <c s="14"/>
      <c s="14"/>
      <c s="10"/>
      <c s="10"/>
      <c s="10"/>
      <c s="10"/>
      <c s="10"/>
      <c s="10"/>
      <c s="10"/>
      <c s="10"/>
      <c s="10"/>
      <c s="10"/>
      <c s="14"/>
      <c s="14"/>
      <c s="14"/>
      <c s="6" t="s">
        <v>7</v>
      </c>
      <c s="11"/>
      <c s="11"/>
      <c s="14"/>
      <c s="53" t="s">
        <v>7</v>
      </c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9769</v>
      </c>
      <c s="9" t="s">
        <v>9902</v>
      </c>
      <c s="11"/>
      <c s="11"/>
      <c s="11"/>
      <c s="11"/>
      <c s="11"/>
      <c s="11"/>
      <c s="11"/>
      <c s="11"/>
      <c s="11"/>
      <c s="11"/>
      <c s="5"/>
      <c s="5"/>
      <c s="5"/>
      <c s="5"/>
      <c s="5"/>
      <c s="5"/>
      <c s="5"/>
      <c s="5"/>
      <c s="5"/>
      <c s="5"/>
      <c s="11"/>
      <c s="11"/>
      <c s="11"/>
      <c s="11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3345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15" s="6" t="s">
        <v>7353</v>
      </c>
      <c s="9" t="s">
        <v>4292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17" s="6" t="s">
        <v>872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19" s="6" t="s">
        <v>4944</v>
      </c>
      <c s="9" t="s">
        <v>10739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21" s="6" t="s">
        <v>11398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23" s="6" t="s">
        <v>2482</v>
      </c>
      <c s="9" t="s">
        <v>9903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25" s="6" t="s">
        <v>8902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27" s="6" t="s">
        <v>89</v>
      </c>
      <c s="9" t="s">
        <v>12256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29" s="6" t="s">
        <v>7451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31" s="6" t="s">
        <v>11399</v>
      </c>
      <c s="9" t="s">
        <v>10740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33" s="6" t="s">
        <v>5038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35" s="6" t="s">
        <v>8982</v>
      </c>
      <c s="9" t="s">
        <v>11507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37" s="6" t="s">
        <v>2565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39" s="6" t="s">
        <v>6622</v>
      </c>
      <c s="9" t="s">
        <v>1040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41" s="6" t="s">
        <v>175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43" s="6" t="s">
        <v>4230</v>
      </c>
      <c s="9" t="s">
        <v>1776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45" s="6" t="s">
        <v>2546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47" s="6" t="s">
        <v>6623</v>
      </c>
      <c s="9" t="s">
        <v>3479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49" s="6" t="s">
        <v>176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51" s="6" t="s">
        <v>4231</v>
      </c>
      <c s="9" t="s">
        <v>3480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53" s="6" t="s">
        <v>10670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55" s="6" t="s">
        <v>1750</v>
      </c>
      <c s="9" t="s">
        <v>11508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57" s="6" t="s">
        <v>8961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59" s="6" t="s">
        <v>177</v>
      </c>
      <c s="9" t="s">
        <v>9904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61" s="6" t="s">
        <v>6624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63" s="6" t="s">
        <v>10671</v>
      </c>
      <c s="9" t="s">
        <v>7512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65" s="6" t="s">
        <v>4293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67" s="6" t="s">
        <v>8256</v>
      </c>
      <c s="9" t="s">
        <v>3481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69" s="6" t="s">
        <v>1777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71" s="6" t="s">
        <v>5728</v>
      </c>
      <c s="9" t="s">
        <v>11509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73" s="6" t="s">
        <v>12235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75" s="6" t="s">
        <v>4232</v>
      </c>
      <c s="9" t="s">
        <v>12257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77" s="6" t="s">
        <v>10673</v>
      </c>
      <c s="6" t="s">
        <v>11390</v>
      </c>
      <c s="6" t="s">
        <v>7</v>
      </c>
      <c s="14"/>
      <c s="6" t="s">
        <v>7</v>
      </c>
      <c s="2"/>
      <c s="6" t="s">
        <v>7</v>
      </c>
      <c s="14"/>
      <c s="14"/>
      <c s="14"/>
      <c s="20"/>
      <c s="14"/>
      <c s="2"/>
      <c s="2"/>
      <c s="2"/>
      <c s="2"/>
      <c s="2"/>
      <c s="2"/>
      <c s="2"/>
      <c s="2"/>
      <c s="2"/>
      <c s="2"/>
      <c s="30"/>
      <c s="14"/>
      <c s="14"/>
      <c s="6" t="s">
        <v>7</v>
      </c>
      <c s="11"/>
      <c s="11"/>
      <c s="20"/>
      <c s="42" t="s">
        <v>7</v>
      </c>
    </row>
    <row>
      <c r="B78" s="7" t="s">
        <v>8156</v>
      </c>
      <c s="7" t="s">
        <v>8156</v>
      </c>
      <c s="7" t="s">
        <v>8156</v>
      </c>
      <c s="8" t="s">
        <v>8156</v>
      </c>
      <c s="7" t="s">
        <v>8156</v>
      </c>
      <c s="1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7" t="s">
        <v>8156</v>
      </c>
    </row>
    <row>
      <c r="B79" s="6" t="s">
        <v>1751</v>
      </c>
      <c s="9" t="s">
        <v>11510</v>
      </c>
      <c s="12"/>
      <c s="11"/>
      <c s="12"/>
      <c s="4"/>
      <c s="12"/>
      <c s="11"/>
      <c s="11"/>
      <c s="11"/>
      <c s="21"/>
      <c s="11"/>
      <c s="5"/>
      <c s="5"/>
      <c s="5"/>
      <c s="5"/>
      <c s="5"/>
      <c s="5"/>
      <c s="5"/>
      <c s="5"/>
      <c s="5"/>
      <c s="5"/>
      <c s="27"/>
      <c s="11"/>
      <c s="11"/>
      <c s="12"/>
      <c s="11"/>
      <c s="11"/>
      <c s="21"/>
      <c s="12"/>
    </row>
    <row>
      <c r="B80" s="7" t="s">
        <v>8156</v>
      </c>
      <c s="7" t="s">
        <v>8156</v>
      </c>
      <c s="7" t="s">
        <v>8156</v>
      </c>
      <c s="8" t="s">
        <v>8156</v>
      </c>
      <c s="7" t="s">
        <v>8156</v>
      </c>
      <c s="1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7" t="s">
        <v>8156</v>
      </c>
    </row>
    <row>
      <c r="B81" s="6" t="s">
        <v>11511</v>
      </c>
      <c s="6" t="s">
        <v>7</v>
      </c>
      <c s="9" t="s">
        <v>7513</v>
      </c>
      <c s="14"/>
      <c s="6" t="s">
        <v>5750</v>
      </c>
      <c s="14" t="s">
        <v>5750</v>
      </c>
      <c s="9" t="s">
        <v>7513</v>
      </c>
      <c s="14"/>
      <c s="14"/>
      <c s="14"/>
      <c s="20">
        <v>45902</v>
      </c>
      <c s="14" t="s">
        <v>11512</v>
      </c>
      <c s="10">
        <v>574922</v>
      </c>
      <c s="10">
        <v>666495</v>
      </c>
      <c s="10">
        <v>666495</v>
      </c>
      <c s="10">
        <v>91573</v>
      </c>
      <c s="10"/>
      <c s="10"/>
      <c s="10"/>
      <c s="10"/>
      <c s="10">
        <v>-58355</v>
      </c>
      <c s="10">
        <v>2528526</v>
      </c>
      <c s="30">
        <v>0.166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2" s="6" t="s">
        <v>1778</v>
      </c>
      <c s="6" t="s">
        <v>7</v>
      </c>
      <c s="9" t="s">
        <v>6662</v>
      </c>
      <c s="14"/>
      <c s="6" t="s">
        <v>5039</v>
      </c>
      <c s="14" t="s">
        <v>2487</v>
      </c>
      <c s="9" t="s">
        <v>6662</v>
      </c>
      <c s="14"/>
      <c s="14"/>
      <c s="14"/>
      <c s="20">
        <v>45670</v>
      </c>
      <c s="14" t="s">
        <v>11512</v>
      </c>
      <c s="10">
        <v>620689</v>
      </c>
      <c s="10">
        <v>718481</v>
      </c>
      <c s="10">
        <v>718481</v>
      </c>
      <c s="10">
        <v>97792</v>
      </c>
      <c s="10"/>
      <c s="10"/>
      <c s="10"/>
      <c s="10"/>
      <c s="10">
        <v>17900</v>
      </c>
      <c s="10">
        <v>2482759</v>
      </c>
      <c s="30">
        <v>0.077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3" s="6" t="s">
        <v>5040</v>
      </c>
      <c s="6" t="s">
        <v>7</v>
      </c>
      <c s="9" t="s">
        <v>1041</v>
      </c>
      <c s="14"/>
      <c s="6" t="s">
        <v>5039</v>
      </c>
      <c s="14" t="s">
        <v>2487</v>
      </c>
      <c s="9" t="s">
        <v>1041</v>
      </c>
      <c s="14"/>
      <c s="14"/>
      <c s="14"/>
      <c s="20">
        <v>45875</v>
      </c>
      <c s="14" t="s">
        <v>12258</v>
      </c>
      <c s="10">
        <v>561909</v>
      </c>
      <c s="10">
        <v>564535</v>
      </c>
      <c s="10">
        <v>564535</v>
      </c>
      <c s="10">
        <v>2625</v>
      </c>
      <c s="10"/>
      <c s="10"/>
      <c s="10"/>
      <c s="10"/>
      <c s="10"/>
      <c s="10">
        <v>58781</v>
      </c>
      <c s="30">
        <v>0.076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4" s="6" t="s">
        <v>8257</v>
      </c>
      <c s="6" t="s">
        <v>7</v>
      </c>
      <c s="6" t="s">
        <v>8258</v>
      </c>
      <c s="14"/>
      <c s="6" t="s">
        <v>7514</v>
      </c>
      <c s="14" t="s">
        <v>4143</v>
      </c>
      <c s="6" t="s">
        <v>8258</v>
      </c>
      <c s="14"/>
      <c s="14"/>
      <c s="14"/>
      <c s="20">
        <v>45979</v>
      </c>
      <c s="14" t="s">
        <v>12258</v>
      </c>
      <c s="10">
        <v>336225</v>
      </c>
      <c s="10">
        <v>336225</v>
      </c>
      <c s="10">
        <v>336225</v>
      </c>
      <c s="10"/>
      <c s="10"/>
      <c s="10"/>
      <c s="10"/>
      <c s="10"/>
      <c s="10">
        <v>-141570</v>
      </c>
      <c s="10">
        <v>2055295</v>
      </c>
      <c s="30">
        <v>0.497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5" s="6" t="s">
        <v>12259</v>
      </c>
      <c s="6" t="s">
        <v>7</v>
      </c>
      <c s="9" t="s">
        <v>8983</v>
      </c>
      <c s="14"/>
      <c s="6" t="s">
        <v>5039</v>
      </c>
      <c s="14" t="s">
        <v>2487</v>
      </c>
      <c s="9" t="s">
        <v>8983</v>
      </c>
      <c s="14"/>
      <c s="14"/>
      <c s="14"/>
      <c s="20">
        <v>44648</v>
      </c>
      <c s="14" t="s">
        <v>11512</v>
      </c>
      <c s="10">
        <v>2464892</v>
      </c>
      <c s="10">
        <v>2748281</v>
      </c>
      <c s="10">
        <v>2748281</v>
      </c>
      <c s="10">
        <v>66079</v>
      </c>
      <c s="10"/>
      <c s="10"/>
      <c s="10"/>
      <c s="10"/>
      <c s="10">
        <v>121732</v>
      </c>
      <c s="10">
        <v>5625627</v>
      </c>
      <c s="30">
        <v>0.604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6" s="6" t="s">
        <v>2566</v>
      </c>
      <c s="6" t="s">
        <v>7</v>
      </c>
      <c s="6" t="s">
        <v>12260</v>
      </c>
      <c s="14"/>
      <c s="6" t="s">
        <v>5039</v>
      </c>
      <c s="14" t="s">
        <v>2487</v>
      </c>
      <c s="6" t="s">
        <v>12260</v>
      </c>
      <c s="14"/>
      <c s="14"/>
      <c s="14"/>
      <c s="20">
        <v>45729</v>
      </c>
      <c s="14" t="s">
        <v>12258</v>
      </c>
      <c s="10">
        <v>1589182</v>
      </c>
      <c s="10">
        <v>1609907</v>
      </c>
      <c s="10">
        <v>1609907</v>
      </c>
      <c s="10">
        <v>20725</v>
      </c>
      <c s="10"/>
      <c s="10"/>
      <c s="10"/>
      <c s="10"/>
      <c s="10">
        <v>-93414</v>
      </c>
      <c s="10">
        <v>1420852</v>
      </c>
      <c s="30">
        <v>0.093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7" s="6" t="s">
        <v>5751</v>
      </c>
      <c s="6" t="s">
        <v>7</v>
      </c>
      <c s="9" t="s">
        <v>11513</v>
      </c>
      <c s="14"/>
      <c s="6" t="s">
        <v>5750</v>
      </c>
      <c s="14" t="s">
        <v>5750</v>
      </c>
      <c s="9" t="s">
        <v>11513</v>
      </c>
      <c s="14"/>
      <c s="14"/>
      <c s="14"/>
      <c s="20">
        <v>45975</v>
      </c>
      <c s="14"/>
      <c s="10">
        <v>1094596</v>
      </c>
      <c s="10">
        <v>1094596</v>
      </c>
      <c s="10">
        <v>1094596</v>
      </c>
      <c s="10"/>
      <c s="10"/>
      <c s="10"/>
      <c s="10"/>
      <c s="10"/>
      <c s="10"/>
      <c s="10">
        <v>3405404</v>
      </c>
      <c s="30">
        <v>0.023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8" s="6" t="s">
        <v>8984</v>
      </c>
      <c s="6" t="s">
        <v>7</v>
      </c>
      <c s="9" t="s">
        <v>8985</v>
      </c>
      <c s="14"/>
      <c s="6" t="s">
        <v>5039</v>
      </c>
      <c s="14" t="s">
        <v>2487</v>
      </c>
      <c s="9" t="s">
        <v>8985</v>
      </c>
      <c s="14"/>
      <c s="14"/>
      <c s="14"/>
      <c s="20">
        <v>45533</v>
      </c>
      <c s="14" t="s">
        <v>12258</v>
      </c>
      <c s="10">
        <v>398291</v>
      </c>
      <c s="10">
        <v>539423</v>
      </c>
      <c s="10">
        <v>539423</v>
      </c>
      <c s="10">
        <v>98977</v>
      </c>
      <c s="10"/>
      <c s="10"/>
      <c s="10"/>
      <c s="10"/>
      <c s="10">
        <v>-42564</v>
      </c>
      <c s="10">
        <v>1968661</v>
      </c>
      <c s="30">
        <v>0.07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89" s="6" t="s">
        <v>12261</v>
      </c>
      <c s="6" t="s">
        <v>7</v>
      </c>
      <c s="9" t="s">
        <v>1042</v>
      </c>
      <c s="14"/>
      <c s="6" t="s">
        <v>5039</v>
      </c>
      <c s="14" t="s">
        <v>2487</v>
      </c>
      <c s="9" t="s">
        <v>1042</v>
      </c>
      <c s="14"/>
      <c s="14"/>
      <c s="14"/>
      <c s="20">
        <v>45853</v>
      </c>
      <c s="14" t="s">
        <v>12258</v>
      </c>
      <c s="10">
        <v>853449</v>
      </c>
      <c s="10">
        <v>903065</v>
      </c>
      <c s="10">
        <v>903065</v>
      </c>
      <c s="10">
        <v>49616</v>
      </c>
      <c s="10"/>
      <c s="10"/>
      <c s="10"/>
      <c s="10"/>
      <c s="10">
        <v>-6026</v>
      </c>
      <c s="10">
        <v>2249999</v>
      </c>
      <c s="30">
        <v>0.169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0" s="6" t="s">
        <v>5041</v>
      </c>
      <c s="6" t="s">
        <v>7</v>
      </c>
      <c s="9" t="s">
        <v>2567</v>
      </c>
      <c s="14"/>
      <c s="6" t="s">
        <v>5752</v>
      </c>
      <c s="14" t="s">
        <v>2487</v>
      </c>
      <c s="9" t="s">
        <v>2567</v>
      </c>
      <c s="14"/>
      <c s="14"/>
      <c s="14"/>
      <c s="20">
        <v>45757</v>
      </c>
      <c s="14" t="s">
        <v>12258</v>
      </c>
      <c s="10">
        <v>670448</v>
      </c>
      <c s="10">
        <v>738116</v>
      </c>
      <c s="10">
        <v>738116</v>
      </c>
      <c s="10">
        <v>67669</v>
      </c>
      <c s="10"/>
      <c s="10"/>
      <c s="10"/>
      <c s="10"/>
      <c s="10">
        <v>2967</v>
      </c>
      <c s="10">
        <v>2422629</v>
      </c>
      <c s="30">
        <v>0.126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1" s="6" t="s">
        <v>8259</v>
      </c>
      <c s="6" t="s">
        <v>7</v>
      </c>
      <c s="6" t="s">
        <v>1043</v>
      </c>
      <c s="14"/>
      <c s="6" t="s">
        <v>5039</v>
      </c>
      <c s="14" t="s">
        <v>2487</v>
      </c>
      <c s="6" t="s">
        <v>1043</v>
      </c>
      <c s="14"/>
      <c s="14"/>
      <c s="14"/>
      <c s="20">
        <v>45688</v>
      </c>
      <c s="14" t="s">
        <v>12258</v>
      </c>
      <c s="10">
        <v>446570</v>
      </c>
      <c s="10">
        <v>469258</v>
      </c>
      <c s="10">
        <v>469258</v>
      </c>
      <c s="10">
        <v>22688</v>
      </c>
      <c s="10"/>
      <c s="10"/>
      <c s="10"/>
      <c s="10"/>
      <c s="10">
        <v>-10572</v>
      </c>
      <c s="10">
        <v>1415499</v>
      </c>
      <c s="30">
        <v>0.371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2" s="6" t="s">
        <v>11514</v>
      </c>
      <c s="6" t="s">
        <v>7</v>
      </c>
      <c s="6" t="s">
        <v>11515</v>
      </c>
      <c s="14"/>
      <c s="6" t="s">
        <v>5039</v>
      </c>
      <c s="14" t="s">
        <v>2487</v>
      </c>
      <c s="6" t="s">
        <v>11515</v>
      </c>
      <c s="14"/>
      <c s="14"/>
      <c s="14"/>
      <c s="20">
        <v>45849</v>
      </c>
      <c s="14" t="s">
        <v>12258</v>
      </c>
      <c s="10">
        <v>896882</v>
      </c>
      <c s="10">
        <v>1007352</v>
      </c>
      <c s="10">
        <v>1007352</v>
      </c>
      <c s="10">
        <v>110470</v>
      </c>
      <c s="10"/>
      <c s="10"/>
      <c s="10"/>
      <c s="10"/>
      <c s="10">
        <v>-124092</v>
      </c>
      <c s="10">
        <v>3479027</v>
      </c>
      <c s="30">
        <v>0.216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3" s="6" t="s">
        <v>1779</v>
      </c>
      <c s="6" t="s">
        <v>7</v>
      </c>
      <c s="9" t="s">
        <v>4294</v>
      </c>
      <c s="14"/>
      <c s="6" t="s">
        <v>2568</v>
      </c>
      <c s="14" t="s">
        <v>2487</v>
      </c>
      <c s="9" t="s">
        <v>4294</v>
      </c>
      <c s="14"/>
      <c s="14"/>
      <c s="14"/>
      <c s="20">
        <v>45722</v>
      </c>
      <c s="14" t="s">
        <v>12258</v>
      </c>
      <c s="10">
        <v>744828</v>
      </c>
      <c s="10">
        <v>807911</v>
      </c>
      <c s="10">
        <v>807911</v>
      </c>
      <c s="10">
        <v>63083</v>
      </c>
      <c s="10"/>
      <c s="10"/>
      <c s="10"/>
      <c s="10"/>
      <c s="10">
        <v>-2490</v>
      </c>
      <c s="10"/>
      <c s="30">
        <v>0.124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4" s="6" t="s">
        <v>5753</v>
      </c>
      <c s="6" t="s">
        <v>7</v>
      </c>
      <c s="9" t="s">
        <v>3483</v>
      </c>
      <c s="14"/>
      <c s="6" t="s">
        <v>2568</v>
      </c>
      <c s="14" t="s">
        <v>2487</v>
      </c>
      <c s="9" t="s">
        <v>3483</v>
      </c>
      <c s="14"/>
      <c s="14"/>
      <c s="14"/>
      <c s="20">
        <v>45800</v>
      </c>
      <c s="14" t="s">
        <v>11512</v>
      </c>
      <c s="10">
        <v>481035</v>
      </c>
      <c s="10">
        <v>551686</v>
      </c>
      <c s="10">
        <v>551686</v>
      </c>
      <c s="10">
        <v>70651</v>
      </c>
      <c s="10"/>
      <c s="10"/>
      <c s="10"/>
      <c s="10"/>
      <c s="10">
        <v>-2279</v>
      </c>
      <c s="10">
        <v>2622413</v>
      </c>
      <c s="30">
        <v>0.209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5" s="6" t="s">
        <v>8986</v>
      </c>
      <c s="6" t="s">
        <v>7</v>
      </c>
      <c s="9" t="s">
        <v>1780</v>
      </c>
      <c s="14"/>
      <c s="6" t="s">
        <v>2568</v>
      </c>
      <c s="14" t="s">
        <v>2487</v>
      </c>
      <c s="9" t="s">
        <v>1780</v>
      </c>
      <c s="14"/>
      <c s="14"/>
      <c s="14"/>
      <c s="20">
        <v>45709</v>
      </c>
      <c s="14" t="s">
        <v>12258</v>
      </c>
      <c s="10">
        <v>1980000</v>
      </c>
      <c s="10">
        <v>2066958</v>
      </c>
      <c s="10">
        <v>2066958</v>
      </c>
      <c s="10">
        <v>86958</v>
      </c>
      <c s="10"/>
      <c s="10"/>
      <c s="10"/>
      <c s="10"/>
      <c s="10"/>
      <c s="10">
        <v>2520000</v>
      </c>
      <c s="30">
        <v>0.611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6" s="6" t="s">
        <v>12262</v>
      </c>
      <c s="6" t="s">
        <v>7</v>
      </c>
      <c s="9" t="s">
        <v>4295</v>
      </c>
      <c s="14"/>
      <c s="6" t="s">
        <v>5039</v>
      </c>
      <c s="14" t="s">
        <v>2487</v>
      </c>
      <c s="9" t="s">
        <v>4295</v>
      </c>
      <c s="14"/>
      <c s="14"/>
      <c s="14"/>
      <c s="20">
        <v>45839</v>
      </c>
      <c s="14" t="s">
        <v>12258</v>
      </c>
      <c s="10">
        <v>429945</v>
      </c>
      <c s="10">
        <v>645913</v>
      </c>
      <c s="10">
        <v>645913</v>
      </c>
      <c s="10">
        <v>215968</v>
      </c>
      <c s="10"/>
      <c s="10"/>
      <c s="10"/>
      <c s="10"/>
      <c s="10">
        <v>-68278</v>
      </c>
      <c s="10">
        <v>3225915</v>
      </c>
      <c s="30">
        <v>0.183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7" s="6" t="s">
        <v>2569</v>
      </c>
      <c s="6" t="s">
        <v>7</v>
      </c>
      <c s="6" t="s">
        <v>224</v>
      </c>
      <c s="14"/>
      <c s="6" t="s">
        <v>5039</v>
      </c>
      <c s="14" t="s">
        <v>2487</v>
      </c>
      <c s="6" t="s">
        <v>224</v>
      </c>
      <c s="14"/>
      <c s="14"/>
      <c s="14"/>
      <c s="20">
        <v>45509</v>
      </c>
      <c s="14" t="s">
        <v>12258</v>
      </c>
      <c s="10">
        <v>3386036</v>
      </c>
      <c s="10">
        <v>4303494</v>
      </c>
      <c s="10">
        <v>4303494</v>
      </c>
      <c s="10">
        <v>568334</v>
      </c>
      <c s="10"/>
      <c s="10"/>
      <c s="10"/>
      <c s="10"/>
      <c s="10"/>
      <c s="10">
        <v>1113721</v>
      </c>
      <c s="30">
        <v>1.039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8" s="6" t="s">
        <v>5754</v>
      </c>
      <c s="6" t="s">
        <v>7</v>
      </c>
      <c s="6" t="s">
        <v>4296</v>
      </c>
      <c s="14"/>
      <c s="6" t="s">
        <v>5039</v>
      </c>
      <c s="14" t="s">
        <v>2487</v>
      </c>
      <c s="6" t="s">
        <v>4296</v>
      </c>
      <c s="14"/>
      <c s="14"/>
      <c s="14"/>
      <c s="20">
        <v>45833</v>
      </c>
      <c s="14" t="s">
        <v>12258</v>
      </c>
      <c s="10">
        <v>2733391</v>
      </c>
      <c s="10">
        <v>2919402</v>
      </c>
      <c s="10">
        <v>2919403</v>
      </c>
      <c s="10">
        <v>186014</v>
      </c>
      <c s="10"/>
      <c s="10"/>
      <c s="10"/>
      <c s="10"/>
      <c s="10">
        <v>-8017</v>
      </c>
      <c s="10">
        <v>1145921</v>
      </c>
      <c s="30">
        <v>0.841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99" s="6" t="s">
        <v>8987</v>
      </c>
      <c s="6" t="s">
        <v>7</v>
      </c>
      <c s="9" t="s">
        <v>5755</v>
      </c>
      <c s="14"/>
      <c s="6" t="s">
        <v>5039</v>
      </c>
      <c s="14" t="s">
        <v>2487</v>
      </c>
      <c s="9" t="s">
        <v>5755</v>
      </c>
      <c s="14"/>
      <c s="14"/>
      <c s="14"/>
      <c s="20">
        <v>45938</v>
      </c>
      <c s="14" t="s">
        <v>12258</v>
      </c>
      <c s="10">
        <v>180173</v>
      </c>
      <c s="10">
        <v>180173</v>
      </c>
      <c s="10">
        <v>180173</v>
      </c>
      <c s="10"/>
      <c s="10"/>
      <c s="10"/>
      <c s="10"/>
      <c s="10"/>
      <c s="10">
        <v>-27421</v>
      </c>
      <c s="10">
        <v>1292406</v>
      </c>
      <c s="30">
        <v>0.021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100" s="6" t="s">
        <v>1781</v>
      </c>
      <c s="6" t="s">
        <v>7</v>
      </c>
      <c s="9" t="s">
        <v>9905</v>
      </c>
      <c s="14"/>
      <c s="6" t="s">
        <v>5039</v>
      </c>
      <c s="14" t="s">
        <v>2487</v>
      </c>
      <c s="9" t="s">
        <v>9905</v>
      </c>
      <c s="14"/>
      <c s="14"/>
      <c s="14"/>
      <c s="20">
        <v>46014</v>
      </c>
      <c s="14" t="s">
        <v>12258</v>
      </c>
      <c s="10">
        <v>309171</v>
      </c>
      <c s="10">
        <v>309171</v>
      </c>
      <c s="10">
        <v>309171</v>
      </c>
      <c s="10"/>
      <c s="10"/>
      <c s="10"/>
      <c s="10"/>
      <c s="10"/>
      <c s="10">
        <v>-43841</v>
      </c>
      <c s="10">
        <v>3396986</v>
      </c>
      <c s="30">
        <v>0.019</v>
      </c>
      <c s="14" t="s">
        <v>9772</v>
      </c>
      <c s="14" t="s">
        <v>3482</v>
      </c>
      <c s="6" t="s">
        <v>7</v>
      </c>
      <c s="11"/>
      <c s="11"/>
      <c s="20"/>
      <c s="42" t="s">
        <v>7</v>
      </c>
    </row>
    <row>
      <c r="B101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7" t="s">
        <v>8156</v>
      </c>
    </row>
    <row>
      <c r="B102" s="6" t="s">
        <v>12236</v>
      </c>
      <c s="9" t="s">
        <v>8988</v>
      </c>
      <c s="12"/>
      <c s="11"/>
      <c s="12"/>
      <c s="11"/>
      <c s="12"/>
      <c s="11"/>
      <c s="11"/>
      <c s="11"/>
      <c s="21"/>
      <c s="11"/>
      <c s="5">
        <v>20752634</v>
      </c>
      <c s="5">
        <v>23180442</v>
      </c>
      <c s="5">
        <v>23180443</v>
      </c>
      <c s="5">
        <v>1819222</v>
      </c>
      <c s="5"/>
      <c s="5"/>
      <c s="5"/>
      <c s="5"/>
      <c s="5">
        <v>-486320</v>
      </c>
      <c s="5">
        <v>44430421</v>
      </c>
      <c s="27"/>
      <c s="11"/>
      <c s="11"/>
      <c s="12"/>
      <c s="11"/>
      <c s="11"/>
      <c s="21"/>
      <c s="12"/>
    </row>
    <row>
      <c r="B103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8" t="s">
        <v>8156</v>
      </c>
      <c s="8" t="s">
        <v>8156</v>
      </c>
      <c s="15" t="s">
        <v>8156</v>
      </c>
      <c s="7" t="s">
        <v>8156</v>
      </c>
    </row>
    <row>
      <c r="B104" s="6" t="s">
        <v>10675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1"/>
      <c s="11"/>
      <c s="2"/>
      <c s="26" t="s">
        <v>7</v>
      </c>
    </row>
    <row>
      <c r="B1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106" s="6" t="s">
        <v>1752</v>
      </c>
      <c s="9" t="s">
        <v>9906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1"/>
      <c s="11"/>
      <c s="4"/>
      <c s="4"/>
    </row>
    <row>
      <c r="B1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1" t="s">
        <v>8156</v>
      </c>
    </row>
    <row>
      <c r="B108" s="6" t="s">
        <v>8233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26" t="s">
        <v>7</v>
      </c>
    </row>
    <row>
      <c r="B1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0" s="6" t="s">
        <v>12237</v>
      </c>
      <c s="9" t="s">
        <v>10741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</row>
    <row>
      <c r="B1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2" s="6" t="s">
        <v>5731</v>
      </c>
      <c s="6" t="s">
        <v>11390</v>
      </c>
      <c s="6" t="s">
        <v>7</v>
      </c>
      <c s="14"/>
      <c s="6" t="s">
        <v>7</v>
      </c>
      <c s="14"/>
      <c s="6" t="s">
        <v>7</v>
      </c>
      <c s="14"/>
      <c s="14"/>
      <c s="14"/>
      <c s="20"/>
      <c s="14"/>
      <c s="2"/>
      <c s="2"/>
      <c s="2"/>
      <c s="2"/>
      <c s="2"/>
      <c s="2"/>
      <c s="2"/>
      <c s="2"/>
      <c s="2"/>
      <c s="2"/>
      <c s="30"/>
      <c s="14"/>
      <c s="14"/>
      <c s="6" t="s">
        <v>7</v>
      </c>
      <c s="6" t="s">
        <v>7</v>
      </c>
      <c s="14"/>
      <c s="20"/>
      <c s="42" t="s">
        <v>7</v>
      </c>
    </row>
    <row>
      <c r="B113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14" s="6" t="s">
        <v>9856</v>
      </c>
      <c s="9" t="s">
        <v>3484</v>
      </c>
      <c s="12"/>
      <c s="11"/>
      <c s="12"/>
      <c s="11"/>
      <c s="12"/>
      <c s="11"/>
      <c s="11"/>
      <c s="11"/>
      <c s="21"/>
      <c s="11"/>
      <c s="5"/>
      <c s="5"/>
      <c s="5"/>
      <c s="5"/>
      <c s="5"/>
      <c s="5"/>
      <c s="5"/>
      <c s="5"/>
      <c s="5"/>
      <c s="5"/>
      <c s="27"/>
      <c s="11"/>
      <c s="11"/>
      <c s="12"/>
      <c s="12"/>
      <c s="11"/>
      <c s="21"/>
      <c s="12"/>
    </row>
    <row>
      <c r="B115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16" s="6" t="s">
        <v>6663</v>
      </c>
      <c s="6" t="s">
        <v>7</v>
      </c>
      <c s="9" t="s">
        <v>6664</v>
      </c>
      <c s="14"/>
      <c s="6" t="s">
        <v>9907</v>
      </c>
      <c s="14" t="s">
        <v>12203</v>
      </c>
      <c s="9" t="s">
        <v>6664</v>
      </c>
      <c s="14"/>
      <c s="14"/>
      <c s="14"/>
      <c s="20">
        <v>38776</v>
      </c>
      <c s="14"/>
      <c s="10">
        <v>2884677</v>
      </c>
      <c s="10">
        <v>3798653</v>
      </c>
      <c s="10">
        <v>3798653</v>
      </c>
      <c s="10">
        <v>-30708</v>
      </c>
      <c s="10"/>
      <c s="10"/>
      <c s="10"/>
      <c s="10"/>
      <c s="10">
        <v>279814</v>
      </c>
      <c s="10"/>
      <c s="30">
        <v>19.648</v>
      </c>
      <c s="14" t="s">
        <v>9772</v>
      </c>
      <c s="14" t="s">
        <v>3482</v>
      </c>
      <c s="6" t="s">
        <v>7</v>
      </c>
      <c s="9" t="s">
        <v>10742</v>
      </c>
      <c s="14" t="s">
        <v>3358</v>
      </c>
      <c s="20"/>
      <c s="42" t="s">
        <v>7</v>
      </c>
    </row>
    <row>
      <c r="B117" s="6" t="s">
        <v>9908</v>
      </c>
      <c s="6" t="s">
        <v>7</v>
      </c>
      <c s="9" t="s">
        <v>1782</v>
      </c>
      <c s="14"/>
      <c s="6" t="s">
        <v>5039</v>
      </c>
      <c s="14" t="s">
        <v>2487</v>
      </c>
      <c s="9" t="s">
        <v>1782</v>
      </c>
      <c s="14"/>
      <c s="14"/>
      <c s="14"/>
      <c s="20">
        <v>44900</v>
      </c>
      <c s="14"/>
      <c s="10">
        <v>24172060</v>
      </c>
      <c s="10">
        <v>24469563</v>
      </c>
      <c s="10">
        <v>24469563</v>
      </c>
      <c s="10">
        <v>297503</v>
      </c>
      <c s="10"/>
      <c s="10"/>
      <c s="10"/>
      <c s="10"/>
      <c s="10">
        <v>1856755</v>
      </c>
      <c s="10"/>
      <c s="30">
        <v>5.259</v>
      </c>
      <c s="14" t="s">
        <v>9772</v>
      </c>
      <c s="14" t="s">
        <v>3482</v>
      </c>
      <c s="6" t="s">
        <v>7</v>
      </c>
      <c s="9" t="s">
        <v>2570</v>
      </c>
      <c s="14" t="s">
        <v>11407</v>
      </c>
      <c s="20"/>
      <c s="42" t="s">
        <v>7</v>
      </c>
    </row>
    <row>
      <c r="B118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19" s="6" t="s">
        <v>7515</v>
      </c>
      <c s="9" t="s">
        <v>6665</v>
      </c>
      <c s="12"/>
      <c s="11"/>
      <c s="12"/>
      <c s="11"/>
      <c s="12"/>
      <c s="11"/>
      <c s="11"/>
      <c s="11"/>
      <c s="21"/>
      <c s="11"/>
      <c s="5">
        <v>27056737</v>
      </c>
      <c s="5">
        <v>28268216</v>
      </c>
      <c s="5">
        <v>28268216</v>
      </c>
      <c s="5">
        <v>266795</v>
      </c>
      <c s="5"/>
      <c s="5"/>
      <c s="5"/>
      <c s="5"/>
      <c s="5">
        <v>2136569</v>
      </c>
      <c s="5"/>
      <c s="27"/>
      <c s="11"/>
      <c s="11"/>
      <c s="12"/>
      <c s="12"/>
      <c s="11"/>
      <c s="21"/>
      <c s="12"/>
    </row>
    <row>
      <c r="B120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21" s="6" t="s">
        <v>5042</v>
      </c>
      <c s="6" t="s">
        <v>7</v>
      </c>
      <c s="9" t="s">
        <v>8989</v>
      </c>
      <c s="14"/>
      <c s="6" t="s">
        <v>5039</v>
      </c>
      <c s="14" t="s">
        <v>2487</v>
      </c>
      <c s="9" t="s">
        <v>8989</v>
      </c>
      <c s="14"/>
      <c s="14"/>
      <c s="14"/>
      <c s="20">
        <v>39752</v>
      </c>
      <c s="14"/>
      <c s="10">
        <v>24582</v>
      </c>
      <c s="10">
        <v>24582</v>
      </c>
      <c s="10">
        <v>24582</v>
      </c>
      <c s="10">
        <v>-96</v>
      </c>
      <c s="10"/>
      <c s="10"/>
      <c s="10"/>
      <c s="10"/>
      <c s="10"/>
      <c s="10"/>
      <c s="30"/>
      <c s="14" t="s">
        <v>4297</v>
      </c>
      <c s="14" t="s">
        <v>3482</v>
      </c>
      <c s="6" t="s">
        <v>7</v>
      </c>
      <c s="6" t="s">
        <v>5756</v>
      </c>
      <c s="14" t="s">
        <v>2481</v>
      </c>
      <c s="20"/>
      <c s="42" t="s">
        <v>7</v>
      </c>
    </row>
    <row>
      <c r="B122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23" s="6" t="s">
        <v>5732</v>
      </c>
      <c s="9" t="s">
        <v>225</v>
      </c>
      <c s="12"/>
      <c s="11"/>
      <c s="12"/>
      <c s="11"/>
      <c s="12"/>
      <c s="11"/>
      <c s="11"/>
      <c s="11"/>
      <c s="21"/>
      <c s="11"/>
      <c s="5">
        <v>24582</v>
      </c>
      <c s="5">
        <v>24582</v>
      </c>
      <c s="5">
        <v>24582</v>
      </c>
      <c s="5">
        <v>-96</v>
      </c>
      <c s="5"/>
      <c s="5"/>
      <c s="5"/>
      <c s="5"/>
      <c s="5"/>
      <c s="5"/>
      <c s="27"/>
      <c s="11"/>
      <c s="11"/>
      <c s="12"/>
      <c s="12"/>
      <c s="11"/>
      <c s="21"/>
      <c s="12"/>
    </row>
    <row>
      <c r="B124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25" s="6" t="s">
        <v>12238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27" s="6" t="s">
        <v>3441</v>
      </c>
      <c s="9" t="s">
        <v>8260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29" s="6" t="s">
        <v>9857</v>
      </c>
      <c s="6" t="s">
        <v>11390</v>
      </c>
      <c s="6" t="s">
        <v>7</v>
      </c>
      <c s="14"/>
      <c s="6" t="s">
        <v>7</v>
      </c>
      <c s="14"/>
      <c s="6" t="s">
        <v>7</v>
      </c>
      <c s="14"/>
      <c s="14"/>
      <c s="14"/>
      <c s="20"/>
      <c s="14"/>
      <c s="2"/>
      <c s="2"/>
      <c s="2"/>
      <c s="2"/>
      <c s="2"/>
      <c s="2"/>
      <c s="2"/>
      <c s="2"/>
      <c s="2"/>
      <c s="2"/>
      <c s="30"/>
      <c s="14"/>
      <c s="14"/>
      <c s="6" t="s">
        <v>7</v>
      </c>
      <c s="12"/>
      <c s="11"/>
      <c s="20"/>
      <c s="42" t="s">
        <v>7</v>
      </c>
    </row>
    <row>
      <c r="B130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31" s="6" t="s">
        <v>977</v>
      </c>
      <c s="9" t="s">
        <v>8261</v>
      </c>
      <c s="12"/>
      <c s="11"/>
      <c s="12"/>
      <c s="11"/>
      <c s="12"/>
      <c s="11"/>
      <c s="11"/>
      <c s="11"/>
      <c s="21"/>
      <c s="11"/>
      <c s="5"/>
      <c s="5"/>
      <c s="5"/>
      <c s="5"/>
      <c s="5"/>
      <c s="5"/>
      <c s="5"/>
      <c s="5"/>
      <c s="5"/>
      <c s="5"/>
      <c s="27"/>
      <c s="11"/>
      <c s="11"/>
      <c s="12"/>
      <c s="12"/>
      <c s="11"/>
      <c s="21"/>
      <c s="12"/>
    </row>
    <row>
      <c r="B132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33" s="6" t="s">
        <v>10743</v>
      </c>
      <c s="6" t="s">
        <v>10744</v>
      </c>
      <c s="9" t="s">
        <v>5757</v>
      </c>
      <c s="14"/>
      <c s="6" t="s">
        <v>7</v>
      </c>
      <c s="14"/>
      <c s="6" t="s">
        <v>8262</v>
      </c>
      <c s="14">
        <v>2</v>
      </c>
      <c s="14" t="s">
        <v>9909</v>
      </c>
      <c s="14" t="s">
        <v>1044</v>
      </c>
      <c s="20">
        <v>43454</v>
      </c>
      <c s="14"/>
      <c s="10">
        <v>1765447</v>
      </c>
      <c s="10">
        <v>1676608</v>
      </c>
      <c s="10">
        <v>1820584</v>
      </c>
      <c s="10"/>
      <c s="10">
        <v>9223</v>
      </c>
      <c s="10"/>
      <c s="10"/>
      <c s="10"/>
      <c s="10">
        <v>93991</v>
      </c>
      <c s="10"/>
      <c s="30"/>
      <c s="14" t="s">
        <v>9772</v>
      </c>
      <c s="14" t="s">
        <v>4298</v>
      </c>
      <c s="6" t="s">
        <v>12263</v>
      </c>
      <c s="12"/>
      <c s="11"/>
      <c s="20">
        <v>57650</v>
      </c>
      <c s="42" t="s">
        <v>5043</v>
      </c>
    </row>
    <row>
      <c r="B134" s="6" t="s">
        <v>1045</v>
      </c>
      <c s="6" t="s">
        <v>3485</v>
      </c>
      <c s="9" t="s">
        <v>6666</v>
      </c>
      <c s="14"/>
      <c s="6" t="s">
        <v>7</v>
      </c>
      <c s="14"/>
      <c s="9" t="s">
        <v>8263</v>
      </c>
      <c s="14">
        <v>1</v>
      </c>
      <c s="14" t="s">
        <v>6667</v>
      </c>
      <c s="14" t="s">
        <v>1044</v>
      </c>
      <c s="20">
        <v>45210</v>
      </c>
      <c s="14"/>
      <c s="10">
        <v>2508252</v>
      </c>
      <c s="10">
        <v>2497330</v>
      </c>
      <c s="10">
        <v>2513762</v>
      </c>
      <c s="10"/>
      <c s="10">
        <v>2649</v>
      </c>
      <c s="10"/>
      <c s="10"/>
      <c s="10"/>
      <c s="10">
        <v>141716</v>
      </c>
      <c s="10"/>
      <c s="30"/>
      <c s="14" t="s">
        <v>9772</v>
      </c>
      <c s="14" t="s">
        <v>4298</v>
      </c>
      <c s="6" t="s">
        <v>12263</v>
      </c>
      <c s="12"/>
      <c s="11"/>
      <c s="20">
        <v>60072</v>
      </c>
      <c s="42" t="s">
        <v>4299</v>
      </c>
    </row>
    <row>
      <c r="B135" s="6" t="s">
        <v>5044</v>
      </c>
      <c s="6" t="s">
        <v>10745</v>
      </c>
      <c s="9" t="s">
        <v>6666</v>
      </c>
      <c s="14"/>
      <c s="6" t="s">
        <v>7</v>
      </c>
      <c s="14"/>
      <c s="9" t="s">
        <v>226</v>
      </c>
      <c s="14">
        <v>1</v>
      </c>
      <c s="14" t="s">
        <v>6667</v>
      </c>
      <c s="14" t="s">
        <v>1044</v>
      </c>
      <c s="20">
        <v>43402</v>
      </c>
      <c s="14"/>
      <c s="10">
        <v>9439707</v>
      </c>
      <c s="10">
        <v>8943045</v>
      </c>
      <c s="10">
        <v>9450360</v>
      </c>
      <c s="10"/>
      <c s="10">
        <v>4161</v>
      </c>
      <c s="10"/>
      <c s="10"/>
      <c s="10"/>
      <c s="10">
        <v>526177</v>
      </c>
      <c s="10"/>
      <c s="30"/>
      <c s="14" t="s">
        <v>9772</v>
      </c>
      <c s="14" t="s">
        <v>4298</v>
      </c>
      <c s="6" t="s">
        <v>12263</v>
      </c>
      <c s="12"/>
      <c s="11"/>
      <c s="20">
        <v>64674</v>
      </c>
      <c s="42" t="s">
        <v>4299</v>
      </c>
    </row>
    <row>
      <c r="B136" s="6" t="s">
        <v>8264</v>
      </c>
      <c s="6" t="s">
        <v>10746</v>
      </c>
      <c s="9" t="s">
        <v>6666</v>
      </c>
      <c s="14"/>
      <c s="6" t="s">
        <v>7</v>
      </c>
      <c s="14"/>
      <c s="9" t="s">
        <v>226</v>
      </c>
      <c s="14">
        <v>1</v>
      </c>
      <c s="14" t="s">
        <v>6667</v>
      </c>
      <c s="14" t="s">
        <v>1044</v>
      </c>
      <c s="20">
        <v>43844</v>
      </c>
      <c s="14"/>
      <c s="10">
        <v>9959600</v>
      </c>
      <c s="10">
        <v>6729414</v>
      </c>
      <c s="10">
        <v>9961413</v>
      </c>
      <c s="10"/>
      <c s="10">
        <v>334</v>
      </c>
      <c s="10"/>
      <c s="10"/>
      <c s="10"/>
      <c s="10">
        <v>370000</v>
      </c>
      <c s="10"/>
      <c s="30"/>
      <c s="14" t="s">
        <v>9772</v>
      </c>
      <c s="14" t="s">
        <v>4298</v>
      </c>
      <c s="6" t="s">
        <v>12263</v>
      </c>
      <c s="12"/>
      <c s="11"/>
      <c s="20">
        <v>62115</v>
      </c>
      <c s="42" t="s">
        <v>4299</v>
      </c>
    </row>
    <row>
      <c r="B137" s="6" t="s">
        <v>11516</v>
      </c>
      <c s="6" t="s">
        <v>9910</v>
      </c>
      <c s="9" t="s">
        <v>11517</v>
      </c>
      <c s="14"/>
      <c s="6" t="s">
        <v>7</v>
      </c>
      <c s="14"/>
      <c s="9" t="s">
        <v>1046</v>
      </c>
      <c s="14">
        <v>1</v>
      </c>
      <c s="14" t="s">
        <v>6667</v>
      </c>
      <c s="14" t="s">
        <v>1044</v>
      </c>
      <c s="20">
        <v>42102</v>
      </c>
      <c s="14"/>
      <c s="10">
        <v>4909200</v>
      </c>
      <c s="10">
        <v>3799000</v>
      </c>
      <c s="10">
        <v>4915753</v>
      </c>
      <c s="10"/>
      <c s="10">
        <v>755</v>
      </c>
      <c s="10"/>
      <c s="10"/>
      <c s="10"/>
      <c s="10">
        <v>225000</v>
      </c>
      <c s="10"/>
      <c s="30"/>
      <c s="14" t="s">
        <v>9772</v>
      </c>
      <c s="14" t="s">
        <v>4298</v>
      </c>
      <c s="6" t="s">
        <v>227</v>
      </c>
      <c s="12"/>
      <c s="11"/>
      <c s="20">
        <v>60372</v>
      </c>
      <c s="42" t="s">
        <v>4299</v>
      </c>
    </row>
    <row>
      <c r="B138" s="6" t="s">
        <v>1783</v>
      </c>
      <c s="6" t="s">
        <v>9911</v>
      </c>
      <c s="9" t="s">
        <v>11517</v>
      </c>
      <c s="14"/>
      <c s="6" t="s">
        <v>7</v>
      </c>
      <c s="14"/>
      <c s="6" t="s">
        <v>3486</v>
      </c>
      <c s="14">
        <v>1</v>
      </c>
      <c s="14" t="s">
        <v>6667</v>
      </c>
      <c s="14" t="s">
        <v>1044</v>
      </c>
      <c s="20">
        <v>42814</v>
      </c>
      <c s="14"/>
      <c s="10">
        <v>5022990</v>
      </c>
      <c s="10">
        <v>4025000</v>
      </c>
      <c s="10">
        <v>5022344</v>
      </c>
      <c s="10"/>
      <c s="10">
        <v>-97</v>
      </c>
      <c s="10"/>
      <c s="10"/>
      <c s="10"/>
      <c s="10">
        <v>245000</v>
      </c>
      <c s="10"/>
      <c s="30"/>
      <c s="14" t="s">
        <v>9772</v>
      </c>
      <c s="14" t="s">
        <v>4298</v>
      </c>
      <c s="6" t="s">
        <v>12263</v>
      </c>
      <c s="12"/>
      <c s="11"/>
      <c s="20">
        <v>64741</v>
      </c>
      <c s="42" t="s">
        <v>4299</v>
      </c>
    </row>
    <row>
      <c r="B139" s="6" t="s">
        <v>5045</v>
      </c>
      <c s="6" t="s">
        <v>9912</v>
      </c>
      <c s="9" t="s">
        <v>11517</v>
      </c>
      <c s="14"/>
      <c s="6" t="s">
        <v>7</v>
      </c>
      <c s="14"/>
      <c s="6" t="s">
        <v>7516</v>
      </c>
      <c s="14">
        <v>1</v>
      </c>
      <c s="14" t="s">
        <v>6667</v>
      </c>
      <c s="14" t="s">
        <v>1044</v>
      </c>
      <c s="20">
        <v>44281</v>
      </c>
      <c s="14"/>
      <c s="10">
        <v>4514172</v>
      </c>
      <c s="10">
        <v>4002628</v>
      </c>
      <c s="10">
        <v>4513035</v>
      </c>
      <c s="10"/>
      <c s="10">
        <v>-284</v>
      </c>
      <c s="10"/>
      <c s="10"/>
      <c s="10"/>
      <c s="10">
        <v>228465</v>
      </c>
      <c s="10"/>
      <c s="30"/>
      <c s="14" t="s">
        <v>9772</v>
      </c>
      <c s="14" t="s">
        <v>4298</v>
      </c>
      <c s="6" t="s">
        <v>12263</v>
      </c>
      <c s="12"/>
      <c s="11"/>
      <c s="20">
        <v>61774</v>
      </c>
      <c s="42" t="s">
        <v>4299</v>
      </c>
    </row>
    <row>
      <c r="B140" s="6" t="s">
        <v>8265</v>
      </c>
      <c s="6" t="s">
        <v>4300</v>
      </c>
      <c s="9" t="s">
        <v>11517</v>
      </c>
      <c s="14"/>
      <c s="6" t="s">
        <v>7</v>
      </c>
      <c s="14"/>
      <c s="6" t="s">
        <v>11518</v>
      </c>
      <c s="14">
        <v>1</v>
      </c>
      <c s="14" t="s">
        <v>6667</v>
      </c>
      <c s="14" t="s">
        <v>1044</v>
      </c>
      <c s="20">
        <v>43760</v>
      </c>
      <c s="14"/>
      <c s="10">
        <v>2656930</v>
      </c>
      <c s="10">
        <v>1938788</v>
      </c>
      <c s="10">
        <v>2660328</v>
      </c>
      <c s="10"/>
      <c s="10">
        <v>1729</v>
      </c>
      <c s="10"/>
      <c s="10"/>
      <c s="10"/>
      <c s="10">
        <v>111870</v>
      </c>
      <c s="10"/>
      <c s="30"/>
      <c s="14" t="s">
        <v>9772</v>
      </c>
      <c s="14" t="s">
        <v>4298</v>
      </c>
      <c s="6" t="s">
        <v>12263</v>
      </c>
      <c s="12"/>
      <c s="11"/>
      <c s="20">
        <v>62381</v>
      </c>
      <c s="42" t="s">
        <v>4299</v>
      </c>
    </row>
    <row>
      <c r="B141" s="6" t="s">
        <v>11519</v>
      </c>
      <c s="6" t="s">
        <v>11520</v>
      </c>
      <c s="9" t="s">
        <v>5758</v>
      </c>
      <c s="14"/>
      <c s="6" t="s">
        <v>7</v>
      </c>
      <c s="14"/>
      <c s="9" t="s">
        <v>226</v>
      </c>
      <c s="14">
        <v>1</v>
      </c>
      <c s="14" t="s">
        <v>4301</v>
      </c>
      <c s="14" t="s">
        <v>1044</v>
      </c>
      <c s="20">
        <v>43291</v>
      </c>
      <c s="14"/>
      <c s="10">
        <v>2500000</v>
      </c>
      <c s="10">
        <v>2126077</v>
      </c>
      <c s="10">
        <v>2500000</v>
      </c>
      <c s="10"/>
      <c s="10"/>
      <c s="10"/>
      <c s="10"/>
      <c s="10"/>
      <c s="10">
        <v>131250</v>
      </c>
      <c s="10"/>
      <c s="30"/>
      <c s="14" t="s">
        <v>9772</v>
      </c>
      <c s="14" t="s">
        <v>4298</v>
      </c>
      <c s="6" t="s">
        <v>12263</v>
      </c>
      <c s="12"/>
      <c s="11"/>
      <c s="20">
        <v>61563</v>
      </c>
      <c s="42" t="s">
        <v>1784</v>
      </c>
    </row>
    <row>
      <c r="B142" s="6" t="s">
        <v>4302</v>
      </c>
      <c s="6" t="s">
        <v>1785</v>
      </c>
      <c s="9" t="s">
        <v>6668</v>
      </c>
      <c s="14"/>
      <c s="6" t="s">
        <v>7</v>
      </c>
      <c s="14"/>
      <c s="6" t="s">
        <v>3487</v>
      </c>
      <c s="14">
        <v>1</v>
      </c>
      <c s="14" t="s">
        <v>4301</v>
      </c>
      <c s="14" t="s">
        <v>1044</v>
      </c>
      <c s="20">
        <v>40520</v>
      </c>
      <c s="14"/>
      <c s="10">
        <v>7158683</v>
      </c>
      <c s="10">
        <v>8282615</v>
      </c>
      <c s="10">
        <v>7231039</v>
      </c>
      <c s="10"/>
      <c s="10">
        <v>7760</v>
      </c>
      <c s="10"/>
      <c s="10"/>
      <c s="10"/>
      <c s="10">
        <v>575663</v>
      </c>
      <c s="10"/>
      <c s="30"/>
      <c s="14" t="s">
        <v>9772</v>
      </c>
      <c s="14" t="s">
        <v>4298</v>
      </c>
      <c s="6" t="s">
        <v>12263</v>
      </c>
      <c s="12"/>
      <c s="11"/>
      <c s="20">
        <v>48670</v>
      </c>
      <c s="42" t="s">
        <v>1784</v>
      </c>
    </row>
    <row>
      <c r="B143" s="6" t="s">
        <v>7517</v>
      </c>
      <c s="6" t="s">
        <v>9913</v>
      </c>
      <c s="9" t="s">
        <v>2571</v>
      </c>
      <c s="14"/>
      <c s="6" t="s">
        <v>7</v>
      </c>
      <c s="14"/>
      <c s="6" t="s">
        <v>3487</v>
      </c>
      <c s="14">
        <v>1</v>
      </c>
      <c s="14" t="s">
        <v>6667</v>
      </c>
      <c s="14" t="s">
        <v>1044</v>
      </c>
      <c s="20">
        <v>42123</v>
      </c>
      <c s="14"/>
      <c s="10">
        <v>5603709</v>
      </c>
      <c s="10">
        <v>5100832</v>
      </c>
      <c s="10">
        <v>5202890</v>
      </c>
      <c s="10"/>
      <c s="10">
        <v>-45696</v>
      </c>
      <c s="10"/>
      <c s="10"/>
      <c s="10"/>
      <c s="10">
        <v>282000</v>
      </c>
      <c s="10"/>
      <c s="30"/>
      <c s="14" t="s">
        <v>9772</v>
      </c>
      <c s="14" t="s">
        <v>4298</v>
      </c>
      <c s="6" t="s">
        <v>12263</v>
      </c>
      <c s="12"/>
      <c s="11"/>
      <c s="20">
        <v>48714</v>
      </c>
      <c s="42" t="s">
        <v>4299</v>
      </c>
    </row>
    <row>
      <c r="B144" s="6" t="s">
        <v>11521</v>
      </c>
      <c s="6" t="s">
        <v>228</v>
      </c>
      <c s="9" t="s">
        <v>2571</v>
      </c>
      <c s="14"/>
      <c s="6" t="s">
        <v>7</v>
      </c>
      <c s="14"/>
      <c s="9" t="s">
        <v>8263</v>
      </c>
      <c s="14">
        <v>1</v>
      </c>
      <c s="14" t="s">
        <v>6667</v>
      </c>
      <c s="14" t="s">
        <v>1044</v>
      </c>
      <c s="20">
        <v>43585</v>
      </c>
      <c s="14"/>
      <c s="10">
        <v>15353688</v>
      </c>
      <c s="10">
        <v>13770671</v>
      </c>
      <c s="10">
        <v>15374341</v>
      </c>
      <c s="10"/>
      <c s="10">
        <v>10904</v>
      </c>
      <c s="10"/>
      <c s="10"/>
      <c s="10"/>
      <c s="10">
        <v>779596</v>
      </c>
      <c s="10"/>
      <c s="30"/>
      <c s="14" t="s">
        <v>9772</v>
      </c>
      <c s="14" t="s">
        <v>4298</v>
      </c>
      <c s="6" t="s">
        <v>12263</v>
      </c>
      <c s="12"/>
      <c s="11"/>
      <c s="20">
        <v>61863</v>
      </c>
      <c s="42" t="s">
        <v>4299</v>
      </c>
    </row>
    <row>
      <c r="B145" s="6" t="s">
        <v>1786</v>
      </c>
      <c s="6" t="s">
        <v>5759</v>
      </c>
      <c s="9" t="s">
        <v>4303</v>
      </c>
      <c s="14"/>
      <c s="6" t="s">
        <v>7</v>
      </c>
      <c s="14"/>
      <c s="9" t="s">
        <v>8263</v>
      </c>
      <c s="14">
        <v>1</v>
      </c>
      <c s="14" t="s">
        <v>6667</v>
      </c>
      <c s="14" t="s">
        <v>1044</v>
      </c>
      <c s="20">
        <v>40260</v>
      </c>
      <c s="14"/>
      <c s="10">
        <v>15000000</v>
      </c>
      <c s="10">
        <v>16022950</v>
      </c>
      <c s="10">
        <v>15000000</v>
      </c>
      <c s="10"/>
      <c s="10"/>
      <c s="10"/>
      <c s="10"/>
      <c s="10"/>
      <c s="10">
        <v>909450</v>
      </c>
      <c s="10"/>
      <c s="30"/>
      <c s="14" t="s">
        <v>9772</v>
      </c>
      <c s="14" t="s">
        <v>4298</v>
      </c>
      <c s="6" t="s">
        <v>12263</v>
      </c>
      <c s="12"/>
      <c s="11"/>
      <c s="20">
        <v>51225</v>
      </c>
      <c s="42" t="s">
        <v>4299</v>
      </c>
    </row>
    <row>
      <c r="B146" s="6" t="s">
        <v>5046</v>
      </c>
      <c s="6" t="s">
        <v>6669</v>
      </c>
      <c s="9" t="s">
        <v>4303</v>
      </c>
      <c s="14"/>
      <c s="6" t="s">
        <v>7</v>
      </c>
      <c s="14"/>
      <c s="6" t="s">
        <v>11518</v>
      </c>
      <c s="14">
        <v>1</v>
      </c>
      <c s="14" t="s">
        <v>6667</v>
      </c>
      <c s="14" t="s">
        <v>1044</v>
      </c>
      <c s="20">
        <v>42999</v>
      </c>
      <c s="14"/>
      <c s="10">
        <v>12323410</v>
      </c>
      <c s="10">
        <v>11682747</v>
      </c>
      <c s="10">
        <v>12445257</v>
      </c>
      <c s="10"/>
      <c s="10">
        <v>56355</v>
      </c>
      <c s="10"/>
      <c s="10"/>
      <c s="10"/>
      <c s="10">
        <v>577500</v>
      </c>
      <c s="10"/>
      <c s="30"/>
      <c s="14" t="s">
        <v>9772</v>
      </c>
      <c s="14" t="s">
        <v>4298</v>
      </c>
      <c s="6" t="s">
        <v>12263</v>
      </c>
      <c s="12"/>
      <c s="11"/>
      <c s="20">
        <v>53965</v>
      </c>
      <c s="42" t="s">
        <v>4299</v>
      </c>
    </row>
    <row>
      <c r="B147" s="6" t="s">
        <v>8266</v>
      </c>
      <c s="6" t="s">
        <v>6670</v>
      </c>
      <c s="9" t="s">
        <v>4303</v>
      </c>
      <c s="14"/>
      <c s="6" t="s">
        <v>7</v>
      </c>
      <c s="14"/>
      <c s="9" t="s">
        <v>8263</v>
      </c>
      <c s="14">
        <v>1</v>
      </c>
      <c s="14" t="s">
        <v>6667</v>
      </c>
      <c s="14" t="s">
        <v>1044</v>
      </c>
      <c s="20">
        <v>45399</v>
      </c>
      <c s="14"/>
      <c s="10">
        <v>827556</v>
      </c>
      <c s="10">
        <v>876607</v>
      </c>
      <c s="10">
        <v>834020</v>
      </c>
      <c s="10"/>
      <c s="10">
        <v>3848</v>
      </c>
      <c s="10"/>
      <c s="10"/>
      <c s="10"/>
      <c s="10">
        <v>45421</v>
      </c>
      <c s="10"/>
      <c s="30"/>
      <c s="14" t="s">
        <v>9772</v>
      </c>
      <c s="14" t="s">
        <v>4298</v>
      </c>
      <c s="6" t="s">
        <v>12263</v>
      </c>
      <c s="12"/>
      <c s="11"/>
      <c s="20">
        <v>58348</v>
      </c>
      <c s="42" t="s">
        <v>4299</v>
      </c>
    </row>
    <row>
      <c r="B148" s="6" t="s">
        <v>11522</v>
      </c>
      <c s="6" t="s">
        <v>5760</v>
      </c>
      <c s="9" t="s">
        <v>4303</v>
      </c>
      <c s="14"/>
      <c s="6" t="s">
        <v>7</v>
      </c>
      <c s="14"/>
      <c s="9" t="s">
        <v>8263</v>
      </c>
      <c s="14">
        <v>1</v>
      </c>
      <c s="14" t="s">
        <v>6667</v>
      </c>
      <c s="14" t="s">
        <v>1044</v>
      </c>
      <c s="20">
        <v>45399</v>
      </c>
      <c s="14"/>
      <c s="10">
        <v>182818</v>
      </c>
      <c s="10">
        <v>189106</v>
      </c>
      <c s="10">
        <v>185231</v>
      </c>
      <c s="10"/>
      <c s="10">
        <v>1435</v>
      </c>
      <c s="10"/>
      <c s="10"/>
      <c s="10"/>
      <c s="10">
        <v>9281</v>
      </c>
      <c s="10"/>
      <c s="30"/>
      <c s="14" t="s">
        <v>9772</v>
      </c>
      <c s="14" t="s">
        <v>4298</v>
      </c>
      <c s="6" t="s">
        <v>12263</v>
      </c>
      <c s="12"/>
      <c s="11"/>
      <c s="20">
        <v>55242</v>
      </c>
      <c s="42" t="s">
        <v>4299</v>
      </c>
    </row>
    <row>
      <c r="B149" s="6" t="s">
        <v>1787</v>
      </c>
      <c s="6" t="s">
        <v>5047</v>
      </c>
      <c s="9" t="s">
        <v>9914</v>
      </c>
      <c s="14"/>
      <c s="6" t="s">
        <v>7</v>
      </c>
      <c s="14"/>
      <c s="9" t="s">
        <v>8263</v>
      </c>
      <c s="14">
        <v>1</v>
      </c>
      <c s="14" t="s">
        <v>1047</v>
      </c>
      <c s="14" t="s">
        <v>1044</v>
      </c>
      <c s="20">
        <v>43033</v>
      </c>
      <c s="14"/>
      <c s="10">
        <v>9535400</v>
      </c>
      <c s="10">
        <v>8040303</v>
      </c>
      <c s="10">
        <v>9598183</v>
      </c>
      <c s="10"/>
      <c s="10">
        <v>10327</v>
      </c>
      <c s="10"/>
      <c s="10"/>
      <c s="10"/>
      <c s="10">
        <v>430000</v>
      </c>
      <c s="10"/>
      <c s="30"/>
      <c s="14" t="s">
        <v>9772</v>
      </c>
      <c s="14" t="s">
        <v>4298</v>
      </c>
      <c s="6" t="s">
        <v>12263</v>
      </c>
      <c s="12"/>
      <c s="11"/>
      <c s="20">
        <v>61294</v>
      </c>
      <c s="42" t="s">
        <v>2572</v>
      </c>
    </row>
    <row>
      <c r="B150" s="6" t="s">
        <v>5048</v>
      </c>
      <c s="6" t="s">
        <v>5049</v>
      </c>
      <c s="9" t="s">
        <v>9914</v>
      </c>
      <c s="14"/>
      <c s="6" t="s">
        <v>7</v>
      </c>
      <c s="14"/>
      <c s="6" t="s">
        <v>12264</v>
      </c>
      <c s="14">
        <v>1</v>
      </c>
      <c s="14" t="s">
        <v>1047</v>
      </c>
      <c s="14" t="s">
        <v>1044</v>
      </c>
      <c s="20">
        <v>45903</v>
      </c>
      <c s="14"/>
      <c s="10">
        <v>2999550</v>
      </c>
      <c s="10">
        <v>3024270</v>
      </c>
      <c s="10">
        <v>2999573</v>
      </c>
      <c s="10"/>
      <c s="10">
        <v>23</v>
      </c>
      <c s="10"/>
      <c s="10"/>
      <c s="10"/>
      <c s="10"/>
      <c s="10"/>
      <c s="30"/>
      <c s="14" t="s">
        <v>9772</v>
      </c>
      <c s="14" t="s">
        <v>4298</v>
      </c>
      <c s="6" t="s">
        <v>12263</v>
      </c>
      <c s="12"/>
      <c s="11"/>
      <c s="20">
        <v>56872</v>
      </c>
      <c s="42" t="s">
        <v>2572</v>
      </c>
    </row>
    <row>
      <c r="B151" s="6" t="s">
        <v>8267</v>
      </c>
      <c s="6" t="s">
        <v>8268</v>
      </c>
      <c s="9" t="s">
        <v>10747</v>
      </c>
      <c s="14"/>
      <c s="6" t="s">
        <v>7</v>
      </c>
      <c s="14"/>
      <c s="6" t="s">
        <v>4304</v>
      </c>
      <c s="14">
        <v>1</v>
      </c>
      <c s="14" t="s">
        <v>6667</v>
      </c>
      <c s="14" t="s">
        <v>1044</v>
      </c>
      <c s="20">
        <v>41897</v>
      </c>
      <c s="14"/>
      <c s="10">
        <v>5013160</v>
      </c>
      <c s="10">
        <v>4356826</v>
      </c>
      <c s="10">
        <v>4964650</v>
      </c>
      <c s="10"/>
      <c s="10">
        <v>-6364</v>
      </c>
      <c s="10"/>
      <c s="10"/>
      <c s="10"/>
      <c s="10">
        <v>233975</v>
      </c>
      <c s="10"/>
      <c s="30"/>
      <c s="14" t="s">
        <v>9772</v>
      </c>
      <c s="14" t="s">
        <v>4298</v>
      </c>
      <c s="6" t="s">
        <v>12263</v>
      </c>
      <c s="12"/>
      <c s="11"/>
      <c s="20">
        <v>52855</v>
      </c>
      <c s="42" t="s">
        <v>4299</v>
      </c>
    </row>
    <row>
      <c r="B152" s="6" t="s">
        <v>1788</v>
      </c>
      <c s="6" t="s">
        <v>5050</v>
      </c>
      <c s="9" t="s">
        <v>10747</v>
      </c>
      <c s="14"/>
      <c s="6" t="s">
        <v>7</v>
      </c>
      <c s="14"/>
      <c s="6" t="s">
        <v>11518</v>
      </c>
      <c s="14">
        <v>1</v>
      </c>
      <c s="14" t="s">
        <v>6667</v>
      </c>
      <c s="14" t="s">
        <v>1044</v>
      </c>
      <c s="20">
        <v>42858</v>
      </c>
      <c s="14"/>
      <c s="10">
        <v>19073519</v>
      </c>
      <c s="10">
        <v>17002271</v>
      </c>
      <c s="10">
        <v>19167039</v>
      </c>
      <c s="10"/>
      <c s="10">
        <v>34287</v>
      </c>
      <c s="10"/>
      <c s="10"/>
      <c s="10"/>
      <c s="10">
        <v>879022</v>
      </c>
      <c s="10"/>
      <c s="30"/>
      <c s="14" t="s">
        <v>9772</v>
      </c>
      <c s="14" t="s">
        <v>4298</v>
      </c>
      <c s="6" t="s">
        <v>12263</v>
      </c>
      <c s="12"/>
      <c s="11"/>
      <c s="20">
        <v>53827</v>
      </c>
      <c s="42" t="s">
        <v>4299</v>
      </c>
    </row>
    <row>
      <c r="B153" s="6" t="s">
        <v>5051</v>
      </c>
      <c s="6" t="s">
        <v>4305</v>
      </c>
      <c s="9" t="s">
        <v>10747</v>
      </c>
      <c s="14"/>
      <c s="6" t="s">
        <v>7</v>
      </c>
      <c s="14"/>
      <c s="9" t="s">
        <v>8263</v>
      </c>
      <c s="14">
        <v>1</v>
      </c>
      <c s="14" t="s">
        <v>6667</v>
      </c>
      <c s="14" t="s">
        <v>1044</v>
      </c>
      <c s="20">
        <v>43955</v>
      </c>
      <c s="14"/>
      <c s="10">
        <v>5482796</v>
      </c>
      <c s="10">
        <v>3944229</v>
      </c>
      <c s="10">
        <v>5490912</v>
      </c>
      <c s="10"/>
      <c s="10">
        <v>4500</v>
      </c>
      <c s="10"/>
      <c s="10"/>
      <c s="10"/>
      <c s="10">
        <v>189188</v>
      </c>
      <c s="10"/>
      <c s="30"/>
      <c s="14" t="s">
        <v>9772</v>
      </c>
      <c s="14" t="s">
        <v>4298</v>
      </c>
      <c s="6" t="s">
        <v>12263</v>
      </c>
      <c s="12"/>
      <c s="11"/>
      <c s="20">
        <v>54923</v>
      </c>
      <c s="42" t="s">
        <v>4299</v>
      </c>
    </row>
    <row>
      <c r="B154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55" s="6" t="s">
        <v>11481</v>
      </c>
      <c s="9" t="s">
        <v>11523</v>
      </c>
      <c s="12"/>
      <c s="11"/>
      <c s="12"/>
      <c s="11"/>
      <c s="12"/>
      <c s="11"/>
      <c s="11"/>
      <c s="11"/>
      <c s="21"/>
      <c s="11"/>
      <c s="5">
        <v>141830587</v>
      </c>
      <c s="5">
        <v>128031317</v>
      </c>
      <c s="5">
        <v>141850714</v>
      </c>
      <c s="5"/>
      <c s="5">
        <v>95849</v>
      </c>
      <c s="5"/>
      <c s="5"/>
      <c s="5"/>
      <c s="5">
        <v>6984565</v>
      </c>
      <c s="5"/>
      <c s="27"/>
      <c s="11"/>
      <c s="11"/>
      <c s="12"/>
      <c s="12"/>
      <c s="11"/>
      <c s="21"/>
      <c s="12"/>
    </row>
    <row>
      <c r="B156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157" s="6" t="s">
        <v>5011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59" s="6" t="s">
        <v>9858</v>
      </c>
      <c s="9" t="s">
        <v>8990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61" s="6" t="s">
        <v>3442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63" s="6" t="s">
        <v>7453</v>
      </c>
      <c s="9" t="s">
        <v>9915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65" s="6" t="s">
        <v>5012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67" s="6" t="s">
        <v>8963</v>
      </c>
      <c s="9" t="s">
        <v>3488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69" s="6" t="s">
        <v>2573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71" s="6" t="s">
        <v>7518</v>
      </c>
      <c s="9" t="s">
        <v>229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73" s="6" t="s">
        <v>1048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75" s="6" t="s">
        <v>5013</v>
      </c>
      <c s="9" t="s">
        <v>8269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77" s="6" t="s">
        <v>11524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79" s="6" t="s">
        <v>2549</v>
      </c>
      <c s="9" t="s">
        <v>12265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81" s="6" t="s">
        <v>8991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83" s="6" t="s">
        <v>230</v>
      </c>
      <c s="9" t="s">
        <v>6671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85" s="6" t="s">
        <v>6672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87" s="6" t="s">
        <v>11525</v>
      </c>
      <c s="9" t="s">
        <v>6673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89" s="6" t="s">
        <v>5052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91" s="6" t="s">
        <v>8992</v>
      </c>
      <c s="9" t="s">
        <v>8993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93" s="6" t="s">
        <v>2574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95" s="6" t="s">
        <v>6674</v>
      </c>
      <c s="9" t="s">
        <v>12266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1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97" s="6" t="s">
        <v>231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1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199" s="6" t="s">
        <v>4306</v>
      </c>
      <c s="9" t="s">
        <v>2575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01" s="6" t="s">
        <v>10748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03" s="6" t="s">
        <v>2576</v>
      </c>
      <c s="9" t="s">
        <v>3489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05" s="6" t="s">
        <v>232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07" s="6" t="s">
        <v>4307</v>
      </c>
      <c s="9" t="s">
        <v>1789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09" s="6" t="s">
        <v>10749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11" s="6" t="s">
        <v>1790</v>
      </c>
      <c s="9" t="s">
        <v>8270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1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13" s="6" t="s">
        <v>8271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15" s="6" t="s">
        <v>233</v>
      </c>
      <c s="9" t="s">
        <v>7519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17" s="6" t="s">
        <v>6675</v>
      </c>
      <c s="6" t="s">
        <v>11390</v>
      </c>
      <c s="6" t="s">
        <v>7</v>
      </c>
      <c s="14"/>
      <c s="6" t="s">
        <v>7</v>
      </c>
      <c s="14"/>
      <c s="6" t="s">
        <v>7</v>
      </c>
      <c s="14"/>
      <c s="14"/>
      <c s="14"/>
      <c s="20"/>
      <c s="14"/>
      <c s="2"/>
      <c s="2"/>
      <c s="2"/>
      <c s="2"/>
      <c s="2"/>
      <c s="2"/>
      <c s="2"/>
      <c s="2"/>
      <c s="2"/>
      <c s="2"/>
      <c s="30"/>
      <c s="14"/>
      <c s="14"/>
      <c s="6" t="s">
        <v>7</v>
      </c>
      <c s="12"/>
      <c s="11"/>
      <c s="20"/>
      <c s="42" t="s">
        <v>7</v>
      </c>
    </row>
    <row>
      <c r="B218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19" s="6" t="s">
        <v>10750</v>
      </c>
      <c s="9" t="s">
        <v>5053</v>
      </c>
      <c s="12"/>
      <c s="11"/>
      <c s="12"/>
      <c s="11"/>
      <c s="12"/>
      <c s="11"/>
      <c s="11"/>
      <c s="11"/>
      <c s="21"/>
      <c s="11"/>
      <c s="5"/>
      <c s="5"/>
      <c s="5"/>
      <c s="5"/>
      <c s="5"/>
      <c s="5"/>
      <c s="5"/>
      <c s="5"/>
      <c s="5"/>
      <c s="5"/>
      <c s="27"/>
      <c s="11"/>
      <c s="11"/>
      <c s="12"/>
      <c s="12"/>
      <c s="11"/>
      <c s="21"/>
      <c s="12"/>
    </row>
    <row>
      <c r="B220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21" s="6" t="s">
        <v>7520</v>
      </c>
      <c s="6" t="s">
        <v>7</v>
      </c>
      <c s="9" t="s">
        <v>12267</v>
      </c>
      <c s="14"/>
      <c s="6" t="s">
        <v>5039</v>
      </c>
      <c s="14" t="s">
        <v>2487</v>
      </c>
      <c s="9" t="s">
        <v>12267</v>
      </c>
      <c s="14"/>
      <c s="14"/>
      <c s="14"/>
      <c s="20">
        <v>45712</v>
      </c>
      <c s="14" t="s">
        <v>11512</v>
      </c>
      <c s="10">
        <v>202345</v>
      </c>
      <c s="10">
        <v>201014</v>
      </c>
      <c s="10">
        <v>202345</v>
      </c>
      <c s="10"/>
      <c s="10"/>
      <c s="10"/>
      <c s="10"/>
      <c s="10"/>
      <c s="10"/>
      <c s="10">
        <v>45931</v>
      </c>
      <c s="30">
        <v>0.034</v>
      </c>
      <c s="14" t="s">
        <v>9772</v>
      </c>
      <c s="14" t="s">
        <v>3482</v>
      </c>
      <c s="6" t="s">
        <v>7</v>
      </c>
      <c s="12"/>
      <c s="11"/>
      <c s="20"/>
      <c s="42" t="s">
        <v>7</v>
      </c>
    </row>
    <row>
      <c r="B222" s="6" t="s">
        <v>10751</v>
      </c>
      <c s="6" t="s">
        <v>7</v>
      </c>
      <c s="9" t="s">
        <v>8272</v>
      </c>
      <c s="14"/>
      <c s="6" t="s">
        <v>8273</v>
      </c>
      <c s="14" t="s">
        <v>9916</v>
      </c>
      <c s="9" t="s">
        <v>8272</v>
      </c>
      <c s="14"/>
      <c s="14"/>
      <c s="14"/>
      <c s="20">
        <v>45810</v>
      </c>
      <c s="14" t="s">
        <v>11512</v>
      </c>
      <c s="10">
        <v>34808</v>
      </c>
      <c s="10">
        <v>45626</v>
      </c>
      <c s="10">
        <v>34810</v>
      </c>
      <c s="10"/>
      <c s="10"/>
      <c s="10"/>
      <c s="10"/>
      <c s="10"/>
      <c s="10"/>
      <c s="10">
        <v>193055</v>
      </c>
      <c s="30">
        <v>0.213</v>
      </c>
      <c s="14" t="s">
        <v>9772</v>
      </c>
      <c s="14" t="s">
        <v>3482</v>
      </c>
      <c s="6" t="s">
        <v>7</v>
      </c>
      <c s="12"/>
      <c s="11"/>
      <c s="20"/>
      <c s="42" t="s">
        <v>7</v>
      </c>
    </row>
    <row>
      <c r="B223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24" s="6" t="s">
        <v>8274</v>
      </c>
      <c s="9" t="s">
        <v>7521</v>
      </c>
      <c s="12"/>
      <c s="11"/>
      <c s="12"/>
      <c s="11"/>
      <c s="12"/>
      <c s="11"/>
      <c s="11"/>
      <c s="11"/>
      <c s="21"/>
      <c s="11"/>
      <c s="5">
        <v>237153</v>
      </c>
      <c s="5">
        <v>246640</v>
      </c>
      <c s="5">
        <v>237155</v>
      </c>
      <c s="5"/>
      <c s="5"/>
      <c s="5"/>
      <c s="5"/>
      <c s="5"/>
      <c s="5"/>
      <c s="5">
        <v>238986</v>
      </c>
      <c s="27"/>
      <c s="11"/>
      <c s="11"/>
      <c s="12"/>
      <c s="12"/>
      <c s="11"/>
      <c s="21"/>
      <c s="12"/>
    </row>
    <row>
      <c r="B225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26" s="6" t="s">
        <v>1791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28" s="6" t="s">
        <v>5761</v>
      </c>
      <c s="9" t="s">
        <v>11526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30" s="6" t="s">
        <v>12268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32" s="6" t="s">
        <v>4308</v>
      </c>
      <c s="9" t="s">
        <v>8275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34" s="6" t="s">
        <v>10752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36" s="6" t="s">
        <v>1792</v>
      </c>
      <c s="9" t="s">
        <v>8994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38" s="6" t="s">
        <v>8276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40" s="6" t="s">
        <v>12269</v>
      </c>
      <c s="9" t="s">
        <v>12270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42" s="6" t="s">
        <v>5762</v>
      </c>
      <c s="6" t="s">
        <v>11390</v>
      </c>
      <c s="6" t="s">
        <v>7</v>
      </c>
      <c s="14"/>
      <c s="6" t="s">
        <v>7</v>
      </c>
      <c s="14"/>
      <c s="6" t="s">
        <v>7</v>
      </c>
      <c s="14"/>
      <c s="14"/>
      <c s="14"/>
      <c s="20"/>
      <c s="14"/>
      <c s="2"/>
      <c s="2"/>
      <c s="2"/>
      <c s="2"/>
      <c s="2"/>
      <c s="2"/>
      <c s="2"/>
      <c s="2"/>
      <c s="2"/>
      <c s="2"/>
      <c s="30"/>
      <c s="14"/>
      <c s="14"/>
      <c s="6" t="s">
        <v>7</v>
      </c>
      <c s="12"/>
      <c s="11"/>
      <c s="20"/>
      <c s="42" t="s">
        <v>7</v>
      </c>
    </row>
    <row>
      <c r="B243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44" s="6" t="s">
        <v>9917</v>
      </c>
      <c s="9" t="s">
        <v>3490</v>
      </c>
      <c s="12"/>
      <c s="11"/>
      <c s="12"/>
      <c s="11"/>
      <c s="12"/>
      <c s="11"/>
      <c s="11"/>
      <c s="11"/>
      <c s="21"/>
      <c s="11"/>
      <c s="5"/>
      <c s="5"/>
      <c s="5"/>
      <c s="5"/>
      <c s="5"/>
      <c s="5"/>
      <c s="5"/>
      <c s="5"/>
      <c s="5"/>
      <c s="5"/>
      <c s="27"/>
      <c s="11"/>
      <c s="11"/>
      <c s="12"/>
      <c s="12"/>
      <c s="11"/>
      <c s="21"/>
      <c s="12"/>
    </row>
    <row>
      <c r="B245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46" s="6" t="s">
        <v>11527</v>
      </c>
      <c s="6" t="s">
        <v>7</v>
      </c>
      <c s="9" t="s">
        <v>2577</v>
      </c>
      <c s="14"/>
      <c s="6" t="s">
        <v>5039</v>
      </c>
      <c s="14" t="s">
        <v>2487</v>
      </c>
      <c s="9" t="s">
        <v>2577</v>
      </c>
      <c s="14"/>
      <c s="14"/>
      <c s="14"/>
      <c s="20">
        <v>45958</v>
      </c>
      <c s="14"/>
      <c s="10">
        <v>307137</v>
      </c>
      <c s="10">
        <v>307137</v>
      </c>
      <c s="10">
        <v>307137</v>
      </c>
      <c s="10"/>
      <c s="10"/>
      <c s="10"/>
      <c s="10"/>
      <c s="10"/>
      <c s="10">
        <v>-101400</v>
      </c>
      <c s="10">
        <v>465517</v>
      </c>
      <c s="30">
        <v>0.715</v>
      </c>
      <c s="14" t="s">
        <v>9772</v>
      </c>
      <c s="14" t="s">
        <v>3482</v>
      </c>
      <c s="6" t="s">
        <v>7</v>
      </c>
      <c s="12"/>
      <c s="11"/>
      <c s="20"/>
      <c s="42" t="s">
        <v>7</v>
      </c>
    </row>
    <row>
      <c r="B247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48" s="6" t="s">
        <v>12271</v>
      </c>
      <c s="9" t="s">
        <v>9918</v>
      </c>
      <c s="12"/>
      <c s="11"/>
      <c s="12"/>
      <c s="11"/>
      <c s="12"/>
      <c s="11"/>
      <c s="11"/>
      <c s="11"/>
      <c s="21"/>
      <c s="11"/>
      <c s="5">
        <v>307137</v>
      </c>
      <c s="5">
        <v>307137</v>
      </c>
      <c s="5">
        <v>307137</v>
      </c>
      <c s="5"/>
      <c s="5"/>
      <c s="5"/>
      <c s="5"/>
      <c s="5"/>
      <c s="5">
        <v>-101400</v>
      </c>
      <c s="5">
        <v>465517</v>
      </c>
      <c s="27"/>
      <c s="11"/>
      <c s="11"/>
      <c s="12"/>
      <c s="12"/>
      <c s="11"/>
      <c s="21"/>
      <c s="12"/>
    </row>
    <row>
      <c r="B249" s="7" t="s">
        <v>8156</v>
      </c>
      <c s="7" t="s">
        <v>8156</v>
      </c>
      <c s="7" t="s">
        <v>8156</v>
      </c>
      <c s="8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</row>
    <row>
      <c r="B250" s="6" t="s">
        <v>5763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52" s="6" t="s">
        <v>9919</v>
      </c>
      <c s="9" t="s">
        <v>9920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54" s="6" t="s">
        <v>3491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56" s="6" t="s">
        <v>7522</v>
      </c>
      <c s="9" t="s">
        <v>5054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58" s="6" t="s">
        <v>1049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60" s="6" t="s">
        <v>5764</v>
      </c>
      <c s="9" t="s">
        <v>10753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62" s="6" t="s">
        <v>12272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64" s="6" t="s">
        <v>3492</v>
      </c>
      <c s="9" t="s">
        <v>11528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66" s="6" t="s">
        <v>9921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68" s="6" t="s">
        <v>1050</v>
      </c>
      <c s="9" t="s">
        <v>2578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70" s="6" t="s">
        <v>7523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72" s="6" t="s">
        <v>11529</v>
      </c>
      <c s="9" t="s">
        <v>9922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74" s="6" t="s">
        <v>5055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1"/>
      <c s="2"/>
      <c s="26" t="s">
        <v>7</v>
      </c>
    </row>
    <row>
      <c r="B2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1" t="s">
        <v>8156</v>
      </c>
      <c s="1" t="s">
        <v>8156</v>
      </c>
    </row>
    <row>
      <c r="B276" s="6" t="s">
        <v>8995</v>
      </c>
      <c s="9" t="s">
        <v>1793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1"/>
      <c s="4"/>
      <c s="4"/>
    </row>
    <row>
      <c r="B277" s="6" t="s">
        <v>1794</v>
      </c>
      <c s="6" t="s">
        <v>4309</v>
      </c>
      <c s="4"/>
      <c s="4"/>
      <c s="4"/>
      <c s="4"/>
      <c s="4"/>
      <c s="4"/>
      <c s="4"/>
      <c s="4"/>
      <c s="4"/>
      <c s="4"/>
      <c s="5">
        <v>190184248</v>
      </c>
      <c s="5">
        <v>180033752</v>
      </c>
      <c s="5">
        <v>193843665</v>
      </c>
      <c s="5">
        <v>2086017</v>
      </c>
      <c s="5">
        <v>95849</v>
      </c>
      <c s="5"/>
      <c s="5"/>
      <c s="5"/>
      <c s="5">
        <v>8533414</v>
      </c>
      <c s="5">
        <v>45134924</v>
      </c>
      <c s="4"/>
      <c s="4"/>
      <c s="4"/>
      <c s="4"/>
      <c s="12"/>
      <c s="11"/>
      <c s="4"/>
      <c s="4"/>
    </row>
    <row>
      <c r="B278" s="6" t="s">
        <v>234</v>
      </c>
      <c s="6" t="s">
        <v>1795</v>
      </c>
      <c s="4"/>
      <c s="4"/>
      <c s="4"/>
      <c s="4"/>
      <c s="4"/>
      <c s="4"/>
      <c s="4"/>
      <c s="4"/>
      <c s="4"/>
      <c s="4"/>
      <c s="5">
        <v>24582</v>
      </c>
      <c s="5">
        <v>24582</v>
      </c>
      <c s="5">
        <v>24582</v>
      </c>
      <c s="5">
        <v>-96</v>
      </c>
      <c s="5"/>
      <c s="5"/>
      <c s="5"/>
      <c s="5"/>
      <c s="5"/>
      <c s="5"/>
      <c s="4"/>
      <c s="4"/>
      <c s="4"/>
      <c s="4"/>
      <c s="12"/>
      <c s="11"/>
      <c s="4"/>
      <c s="4"/>
    </row>
    <row>
      <c r="B279" s="6" t="s">
        <v>1796</v>
      </c>
      <c s="6" t="s">
        <v>814</v>
      </c>
      <c s="4"/>
      <c s="4"/>
      <c s="4"/>
      <c s="4"/>
      <c s="4"/>
      <c s="4"/>
      <c s="4"/>
      <c s="4"/>
      <c s="4"/>
      <c s="4"/>
      <c s="5">
        <v>190208830</v>
      </c>
      <c s="5">
        <v>180058334</v>
      </c>
      <c s="5">
        <v>193868247</v>
      </c>
      <c s="5">
        <v>2085921</v>
      </c>
      <c s="5">
        <v>95849</v>
      </c>
      <c s="5"/>
      <c s="5"/>
      <c s="5"/>
      <c s="5">
        <v>8533414</v>
      </c>
      <c s="5">
        <v>45134924</v>
      </c>
      <c s="4"/>
      <c s="4"/>
      <c s="4"/>
      <c s="4"/>
      <c s="12"/>
      <c s="11"/>
      <c s="4"/>
      <c s="4"/>
    </row>
    <row>
      <c r="B280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SaveAs(2/26/2026-11:58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9899</v>
      </c>
      <c s="28" t="s">
        <v>5036</v>
      </c>
    </row>
    <row ht="14.15">
      <c r="B3" s="38" t="s">
        <v>8979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5037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/>
      <c s="13" t="s">
        <v>8981</v>
      </c>
      <c s="13" t="s">
        <v>9901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8996</v>
      </c>
      <c s="6" t="s">
        <v>3493</v>
      </c>
      <c s="5"/>
      <c s="5"/>
      <c s="5"/>
      <c s="5">
        <v>117701335</v>
      </c>
      <c s="5"/>
      <c s="5">
        <v>12597756</v>
      </c>
      <c s="5">
        <v>9731039</v>
      </c>
    </row>
    <row>
      <c r="B9" s="6" t="s">
        <v>12273</v>
      </c>
      <c s="6" t="s">
        <v>6676</v>
      </c>
      <c s="5">
        <v>1820584</v>
      </c>
      <c s="5"/>
      <c s="5"/>
      <c s="31"/>
      <c s="31"/>
      <c s="31"/>
      <c s="31"/>
    </row>
    <row>
      <c r="B10" s="6" t="s">
        <v>2579</v>
      </c>
      <c s="6" t="s">
        <v>10754</v>
      </c>
      <c s="5"/>
      <c s="5"/>
      <c s="5"/>
      <c s="31"/>
      <c s="31"/>
      <c s="31"/>
      <c s="31"/>
    </row>
    <row>
      <c r="B11" s="6" t="s">
        <v>5765</v>
      </c>
      <c s="6" t="s">
        <v>1051</v>
      </c>
      <c s="5"/>
      <c s="5"/>
      <c s="5"/>
      <c s="31"/>
      <c s="31"/>
      <c s="31"/>
      <c s="31"/>
    </row>
    <row>
      <c r="B12" s="6" t="s">
        <v>9923</v>
      </c>
      <c s="6" t="s">
        <v>4310</v>
      </c>
      <c s="5"/>
      <c s="5"/>
      <c s="5"/>
      <c s="31"/>
      <c s="31"/>
      <c s="31"/>
      <c s="31"/>
    </row>
    <row>
      <c r="B13" s="6" t="s">
        <v>235</v>
      </c>
      <c s="6" t="s">
        <v>7524</v>
      </c>
      <c s="5"/>
      <c s="31"/>
      <c s="31"/>
      <c s="31"/>
      <c s="31"/>
      <c s="31"/>
      <c s="31"/>
    </row>
    <row>
      <c r="B14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SaveAs(2/26/2026-11:58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8107</v>
      </c>
      <c s="28" t="s">
        <v>12110</v>
      </c>
    </row>
    <row ht="14.15">
      <c r="B3" s="38" t="s">
        <v>4054</v>
      </c>
      <c s="17"/>
      <c s="17"/>
      <c s="17"/>
      <c s="17"/>
    </row>
    <row ht="35.75">
      <c r="B4" s="36"/>
      <c s="35" t="s">
        <v>7272</v>
      </c>
      <c s="18"/>
      <c s="18"/>
      <c s="18"/>
    </row>
    <row ht="29.1">
      <c r="B5" s="36"/>
      <c s="37" t="s">
        <v>10514</v>
      </c>
      <c s="18"/>
      <c s="18"/>
      <c s="18"/>
    </row>
    <row ht="14.15">
      <c r="B6" s="13"/>
      <c s="13"/>
      <c s="13">
        <v>1</v>
      </c>
      <c s="13">
        <v>2</v>
      </c>
      <c s="13">
        <v>3</v>
      </c>
    </row>
    <row ht="16.95">
      <c r="B7" s="13"/>
      <c s="13"/>
      <c s="13" t="s">
        <v>9685</v>
      </c>
      <c s="13" t="s">
        <v>12111</v>
      </c>
      <c s="13" t="s">
        <v>2408</v>
      </c>
    </row>
    <row>
      <c r="B8" s="6" t="s">
        <v>3270</v>
      </c>
      <c s="9" t="s">
        <v>805</v>
      </c>
      <c s="5">
        <v>743</v>
      </c>
      <c s="10"/>
      <c s="32">
        <v>743</v>
      </c>
    </row>
    <row>
      <c r="B9" s="6" t="s">
        <v>6448</v>
      </c>
      <c s="9" t="s">
        <v>1627</v>
      </c>
      <c s="5"/>
      <c s="10"/>
      <c s="32"/>
    </row>
    <row>
      <c r="B10" s="6" t="s">
        <v>9688</v>
      </c>
      <c s="9" t="s">
        <v>5611</v>
      </c>
      <c s="5"/>
      <c s="10"/>
      <c s="32"/>
    </row>
    <row>
      <c r="B11" s="6" t="s">
        <v>1</v>
      </c>
      <c s="9" t="s">
        <v>4055</v>
      </c>
      <c s="5"/>
      <c s="10"/>
      <c s="32"/>
    </row>
    <row>
      <c r="B12" s="34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SaveAs(2/26/2026-11:57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4.7421875" customWidth="1"/>
    <col min="10" max="13" width="14.7421875" customWidth="1"/>
    <col min="14" max="15" width="30.7421875" customWidth="1"/>
    <col min="16" max="16" width="20.7421875" customWidth="1"/>
    <col min="17" max="17" width="1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236</v>
      </c>
      <c s="28" t="s">
        <v>10755</v>
      </c>
    </row>
    <row ht="14.15">
      <c r="B3" s="38" t="s">
        <v>4311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10756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</row>
    <row ht="33.05">
      <c r="B7" s="13"/>
      <c s="13" t="s">
        <v>11505</v>
      </c>
      <c s="13" t="s">
        <v>1773</v>
      </c>
      <c s="13" t="s">
        <v>978</v>
      </c>
      <c s="13" t="s">
        <v>979</v>
      </c>
      <c s="13" t="s">
        <v>10736</v>
      </c>
      <c s="13" t="s">
        <v>8980</v>
      </c>
      <c s="13" t="s">
        <v>3478</v>
      </c>
      <c s="13" t="s">
        <v>4945</v>
      </c>
      <c s="13" t="s">
        <v>12176</v>
      </c>
      <c s="13" t="s">
        <v>870</v>
      </c>
      <c s="13" t="s">
        <v>10737</v>
      </c>
      <c s="13" t="s">
        <v>3341</v>
      </c>
      <c s="13" t="s">
        <v>4940</v>
      </c>
      <c s="13" t="s">
        <v>8162</v>
      </c>
      <c s="13" t="s">
        <v>11405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4947</v>
      </c>
      <c s="6" t="s">
        <v>11390</v>
      </c>
      <c s="6" t="s">
        <v>7</v>
      </c>
      <c s="6" t="s">
        <v>7</v>
      </c>
      <c s="14"/>
      <c s="6" t="s">
        <v>7</v>
      </c>
      <c s="14"/>
      <c s="14"/>
      <c s="10"/>
      <c s="10"/>
      <c s="10"/>
      <c s="14"/>
      <c s="14"/>
      <c s="11"/>
      <c s="11"/>
      <c s="14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9769</v>
      </c>
      <c s="9" t="s">
        <v>9902</v>
      </c>
      <c s="11"/>
      <c s="11"/>
      <c s="11"/>
      <c s="11"/>
      <c s="11"/>
      <c s="11"/>
      <c s="5"/>
      <c s="5"/>
      <c s="5"/>
      <c s="11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3345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5" s="6" t="s">
        <v>7353</v>
      </c>
      <c s="9" t="s">
        <v>4292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7" s="6" t="s">
        <v>872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9" s="6" t="s">
        <v>4944</v>
      </c>
      <c s="9" t="s">
        <v>10739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1" s="6" t="s">
        <v>11398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3" s="6" t="s">
        <v>2482</v>
      </c>
      <c s="9" t="s">
        <v>9903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5" s="6" t="s">
        <v>8902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7" s="6" t="s">
        <v>89</v>
      </c>
      <c s="9" t="s">
        <v>12256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9" s="6" t="s">
        <v>7451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1" s="6" t="s">
        <v>11399</v>
      </c>
      <c s="9" t="s">
        <v>10740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3" s="6" t="s">
        <v>5038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5" s="6" t="s">
        <v>8982</v>
      </c>
      <c s="9" t="s">
        <v>11507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7" s="6" t="s">
        <v>2565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9" s="6" t="s">
        <v>6622</v>
      </c>
      <c s="9" t="s">
        <v>1040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1" s="6" t="s">
        <v>175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3" s="6" t="s">
        <v>4230</v>
      </c>
      <c s="9" t="s">
        <v>1776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5" s="6" t="s">
        <v>2546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7" s="6" t="s">
        <v>6623</v>
      </c>
      <c s="9" t="s">
        <v>3479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9" s="6" t="s">
        <v>176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1" s="6" t="s">
        <v>4231</v>
      </c>
      <c s="9" t="s">
        <v>3480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3" s="6" t="s">
        <v>10670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5" s="6" t="s">
        <v>1750</v>
      </c>
      <c s="9" t="s">
        <v>11508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7" s="6" t="s">
        <v>8961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9" s="6" t="s">
        <v>177</v>
      </c>
      <c s="9" t="s">
        <v>9904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1" s="6" t="s">
        <v>6624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3" s="6" t="s">
        <v>10671</v>
      </c>
      <c s="9" t="s">
        <v>7512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5" s="6" t="s">
        <v>4293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7" s="6" t="s">
        <v>8256</v>
      </c>
      <c s="9" t="s">
        <v>3481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9" s="6" t="s">
        <v>1777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1" s="6" t="s">
        <v>5728</v>
      </c>
      <c s="9" t="s">
        <v>11509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3" s="6" t="s">
        <v>12235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5" s="6" t="s">
        <v>4232</v>
      </c>
      <c s="9" t="s">
        <v>12257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7" s="6" t="s">
        <v>10673</v>
      </c>
      <c s="6" t="s">
        <v>11390</v>
      </c>
      <c s="6" t="s">
        <v>7</v>
      </c>
      <c s="6" t="s">
        <v>7</v>
      </c>
      <c s="2"/>
      <c s="6" t="s">
        <v>7</v>
      </c>
      <c s="20"/>
      <c s="14"/>
      <c s="2"/>
      <c s="2"/>
      <c s="2"/>
      <c s="30"/>
      <c s="14"/>
      <c s="11"/>
      <c s="11"/>
      <c s="20"/>
    </row>
    <row>
      <c r="B78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79" s="6" t="s">
        <v>1751</v>
      </c>
      <c s="9" t="s">
        <v>11510</v>
      </c>
      <c s="12"/>
      <c s="12"/>
      <c s="4"/>
      <c s="12"/>
      <c s="21"/>
      <c s="11"/>
      <c s="5"/>
      <c s="5"/>
      <c s="5"/>
      <c s="27"/>
      <c s="11"/>
      <c s="11"/>
      <c s="11"/>
      <c s="21"/>
    </row>
    <row>
      <c r="B80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81" s="6" t="s">
        <v>11511</v>
      </c>
      <c s="6" t="s">
        <v>7</v>
      </c>
      <c s="9" t="s">
        <v>7513</v>
      </c>
      <c s="6" t="s">
        <v>5750</v>
      </c>
      <c s="14" t="s">
        <v>5750</v>
      </c>
      <c s="9" t="s">
        <v>7513</v>
      </c>
      <c s="20">
        <v>45902</v>
      </c>
      <c s="14" t="s">
        <v>11512</v>
      </c>
      <c s="10">
        <v>574922</v>
      </c>
      <c s="10"/>
      <c s="10"/>
      <c s="30">
        <v>0.17</v>
      </c>
      <c s="14" t="s">
        <v>9772</v>
      </c>
      <c s="11"/>
      <c s="11"/>
      <c s="20"/>
    </row>
    <row>
      <c r="B82" s="6" t="s">
        <v>1778</v>
      </c>
      <c s="6" t="s">
        <v>7</v>
      </c>
      <c s="9" t="s">
        <v>6662</v>
      </c>
      <c s="6" t="s">
        <v>5039</v>
      </c>
      <c s="14" t="s">
        <v>2487</v>
      </c>
      <c s="9" t="s">
        <v>6662</v>
      </c>
      <c s="20">
        <v>45670</v>
      </c>
      <c s="14" t="s">
        <v>11512</v>
      </c>
      <c s="10">
        <v>155172</v>
      </c>
      <c s="10">
        <v>465517</v>
      </c>
      <c s="10"/>
      <c s="30">
        <v>0.08</v>
      </c>
      <c s="14" t="s">
        <v>9772</v>
      </c>
      <c s="11"/>
      <c s="11"/>
      <c s="20"/>
    </row>
    <row>
      <c r="B83" s="6" t="s">
        <v>5040</v>
      </c>
      <c s="6" t="s">
        <v>7</v>
      </c>
      <c s="9" t="s">
        <v>1041</v>
      </c>
      <c s="6" t="s">
        <v>5039</v>
      </c>
      <c s="14" t="s">
        <v>2487</v>
      </c>
      <c s="9" t="s">
        <v>1041</v>
      </c>
      <c s="20">
        <v>45875</v>
      </c>
      <c s="14" t="s">
        <v>12258</v>
      </c>
      <c s="10">
        <v>564828</v>
      </c>
      <c s="10"/>
      <c s="10"/>
      <c s="30">
        <v>0.08</v>
      </c>
      <c s="14" t="s">
        <v>9772</v>
      </c>
      <c s="11"/>
      <c s="11"/>
      <c s="20"/>
    </row>
    <row>
      <c r="B84" s="6" t="s">
        <v>8257</v>
      </c>
      <c s="6" t="s">
        <v>7</v>
      </c>
      <c s="6" t="s">
        <v>8258</v>
      </c>
      <c s="6" t="s">
        <v>7514</v>
      </c>
      <c s="14" t="s">
        <v>4143</v>
      </c>
      <c s="6" t="s">
        <v>8258</v>
      </c>
      <c s="20">
        <v>45979</v>
      </c>
      <c s="14" t="s">
        <v>12258</v>
      </c>
      <c s="10">
        <v>336225</v>
      </c>
      <c s="10"/>
      <c s="10"/>
      <c s="30">
        <v>0.5</v>
      </c>
      <c s="14" t="s">
        <v>9772</v>
      </c>
      <c s="11"/>
      <c s="11"/>
      <c s="20"/>
    </row>
    <row>
      <c r="B85" s="6" t="s">
        <v>12259</v>
      </c>
      <c s="6" t="s">
        <v>7</v>
      </c>
      <c s="9" t="s">
        <v>8983</v>
      </c>
      <c s="6" t="s">
        <v>5039</v>
      </c>
      <c s="14" t="s">
        <v>2487</v>
      </c>
      <c s="9" t="s">
        <v>8983</v>
      </c>
      <c s="20">
        <v>44648</v>
      </c>
      <c s="14" t="s">
        <v>11512</v>
      </c>
      <c s="10"/>
      <c s="10">
        <v>1253862</v>
      </c>
      <c s="10"/>
      <c s="30">
        <v>0.6</v>
      </c>
      <c s="14" t="s">
        <v>9772</v>
      </c>
      <c s="11"/>
      <c s="11"/>
      <c s="20"/>
    </row>
    <row>
      <c r="B86" s="6" t="s">
        <v>2566</v>
      </c>
      <c s="6" t="s">
        <v>7</v>
      </c>
      <c s="6" t="s">
        <v>12260</v>
      </c>
      <c s="6" t="s">
        <v>5039</v>
      </c>
      <c s="14" t="s">
        <v>2487</v>
      </c>
      <c s="6" t="s">
        <v>12260</v>
      </c>
      <c s="20">
        <v>45729</v>
      </c>
      <c s="14" t="s">
        <v>12258</v>
      </c>
      <c s="10">
        <v>215754</v>
      </c>
      <c s="10">
        <v>1433915</v>
      </c>
      <c s="10"/>
      <c s="30">
        <v>0.09</v>
      </c>
      <c s="14" t="s">
        <v>9772</v>
      </c>
      <c s="11"/>
      <c s="11"/>
      <c s="20"/>
    </row>
    <row>
      <c r="B87" s="6" t="s">
        <v>5751</v>
      </c>
      <c s="6" t="s">
        <v>7</v>
      </c>
      <c s="9" t="s">
        <v>11513</v>
      </c>
      <c s="6" t="s">
        <v>5750</v>
      </c>
      <c s="14" t="s">
        <v>5750</v>
      </c>
      <c s="9" t="s">
        <v>11513</v>
      </c>
      <c s="20">
        <v>45975</v>
      </c>
      <c s="14"/>
      <c s="10">
        <v>1128351</v>
      </c>
      <c s="10"/>
      <c s="10"/>
      <c s="30">
        <v>0.02</v>
      </c>
      <c s="14" t="s">
        <v>9772</v>
      </c>
      <c s="11"/>
      <c s="11"/>
      <c s="20"/>
    </row>
    <row>
      <c r="B88" s="6" t="s">
        <v>8984</v>
      </c>
      <c s="6" t="s">
        <v>7</v>
      </c>
      <c s="9" t="s">
        <v>8985</v>
      </c>
      <c s="6" t="s">
        <v>5039</v>
      </c>
      <c s="14" t="s">
        <v>2487</v>
      </c>
      <c s="9" t="s">
        <v>8985</v>
      </c>
      <c s="20">
        <v>45533</v>
      </c>
      <c s="14" t="s">
        <v>12258</v>
      </c>
      <c s="10"/>
      <c s="10">
        <v>309565</v>
      </c>
      <c s="10"/>
      <c s="30">
        <v>0.07</v>
      </c>
      <c s="14" t="s">
        <v>9772</v>
      </c>
      <c s="11"/>
      <c s="11"/>
      <c s="20"/>
    </row>
    <row>
      <c r="B89" s="6" t="s">
        <v>12261</v>
      </c>
      <c s="6" t="s">
        <v>7</v>
      </c>
      <c s="9" t="s">
        <v>1042</v>
      </c>
      <c s="6" t="s">
        <v>5039</v>
      </c>
      <c s="14" t="s">
        <v>2487</v>
      </c>
      <c s="9" t="s">
        <v>1042</v>
      </c>
      <c s="20">
        <v>45853</v>
      </c>
      <c s="14" t="s">
        <v>12258</v>
      </c>
      <c s="10">
        <v>232759</v>
      </c>
      <c s="10">
        <v>620690</v>
      </c>
      <c s="10"/>
      <c s="30">
        <v>0.17</v>
      </c>
      <c s="14" t="s">
        <v>9772</v>
      </c>
      <c s="11"/>
      <c s="11"/>
      <c s="20"/>
    </row>
    <row>
      <c r="B90" s="6" t="s">
        <v>5041</v>
      </c>
      <c s="6" t="s">
        <v>7</v>
      </c>
      <c s="9" t="s">
        <v>2567</v>
      </c>
      <c s="6" t="s">
        <v>5752</v>
      </c>
      <c s="14" t="s">
        <v>2487</v>
      </c>
      <c s="9" t="s">
        <v>2567</v>
      </c>
      <c s="20">
        <v>45757</v>
      </c>
      <c s="14" t="s">
        <v>12258</v>
      </c>
      <c s="10">
        <v>372414</v>
      </c>
      <c s="10">
        <v>310345</v>
      </c>
      <c s="10"/>
      <c s="30">
        <v>0.13</v>
      </c>
      <c s="14" t="s">
        <v>9772</v>
      </c>
      <c s="11"/>
      <c s="11"/>
      <c s="20"/>
    </row>
    <row>
      <c r="B91" s="6" t="s">
        <v>8259</v>
      </c>
      <c s="6" t="s">
        <v>7</v>
      </c>
      <c s="6" t="s">
        <v>1043</v>
      </c>
      <c s="6" t="s">
        <v>5039</v>
      </c>
      <c s="14" t="s">
        <v>2487</v>
      </c>
      <c s="6" t="s">
        <v>1043</v>
      </c>
      <c s="20">
        <v>45688</v>
      </c>
      <c s="14" t="s">
        <v>12258</v>
      </c>
      <c s="10">
        <v>485578</v>
      </c>
      <c s="10">
        <v>173610</v>
      </c>
      <c s="10"/>
      <c s="30">
        <v>0.37</v>
      </c>
      <c s="14" t="s">
        <v>9772</v>
      </c>
      <c s="11"/>
      <c s="11"/>
      <c s="20"/>
    </row>
    <row>
      <c r="B92" s="6" t="s">
        <v>11514</v>
      </c>
      <c s="6" t="s">
        <v>7</v>
      </c>
      <c s="6" t="s">
        <v>11515</v>
      </c>
      <c s="6" t="s">
        <v>5039</v>
      </c>
      <c s="14" t="s">
        <v>2487</v>
      </c>
      <c s="6" t="s">
        <v>11515</v>
      </c>
      <c s="20">
        <v>45849</v>
      </c>
      <c s="14" t="s">
        <v>12258</v>
      </c>
      <c s="10">
        <v>273335</v>
      </c>
      <c s="10">
        <v>623546</v>
      </c>
      <c s="10"/>
      <c s="30">
        <v>0.22</v>
      </c>
      <c s="14" t="s">
        <v>9772</v>
      </c>
      <c s="11"/>
      <c s="11"/>
      <c s="20"/>
    </row>
    <row>
      <c r="B93" s="6" t="s">
        <v>1779</v>
      </c>
      <c s="6" t="s">
        <v>7</v>
      </c>
      <c s="9" t="s">
        <v>4294</v>
      </c>
      <c s="6" t="s">
        <v>2568</v>
      </c>
      <c s="14" t="s">
        <v>2487</v>
      </c>
      <c s="9" t="s">
        <v>4294</v>
      </c>
      <c s="20">
        <v>45722</v>
      </c>
      <c s="14" t="s">
        <v>12258</v>
      </c>
      <c s="10">
        <v>744828</v>
      </c>
      <c s="10"/>
      <c s="10"/>
      <c s="30">
        <v>0.12</v>
      </c>
      <c s="14" t="s">
        <v>9772</v>
      </c>
      <c s="11"/>
      <c s="11"/>
      <c s="20"/>
    </row>
    <row>
      <c r="B94" s="6" t="s">
        <v>5753</v>
      </c>
      <c s="6" t="s">
        <v>7</v>
      </c>
      <c s="9" t="s">
        <v>3483</v>
      </c>
      <c s="6" t="s">
        <v>2568</v>
      </c>
      <c s="14" t="s">
        <v>2487</v>
      </c>
      <c s="9" t="s">
        <v>3483</v>
      </c>
      <c s="20">
        <v>45800</v>
      </c>
      <c s="14" t="s">
        <v>11512</v>
      </c>
      <c s="10">
        <v>130345</v>
      </c>
      <c s="10">
        <v>350690</v>
      </c>
      <c s="10"/>
      <c s="30">
        <v>0.21</v>
      </c>
      <c s="14" t="s">
        <v>9772</v>
      </c>
      <c s="11"/>
      <c s="11"/>
      <c s="20"/>
    </row>
    <row>
      <c r="B95" s="6" t="s">
        <v>8986</v>
      </c>
      <c s="6" t="s">
        <v>7</v>
      </c>
      <c s="9" t="s">
        <v>1780</v>
      </c>
      <c s="6" t="s">
        <v>2568</v>
      </c>
      <c s="14" t="s">
        <v>2487</v>
      </c>
      <c s="9" t="s">
        <v>1780</v>
      </c>
      <c s="20">
        <v>45709</v>
      </c>
      <c s="14" t="s">
        <v>12258</v>
      </c>
      <c s="10">
        <v>450000</v>
      </c>
      <c s="10">
        <v>1530000</v>
      </c>
      <c s="10"/>
      <c s="30">
        <v>0.61</v>
      </c>
      <c s="14" t="s">
        <v>9772</v>
      </c>
      <c s="11"/>
      <c s="11"/>
      <c s="20"/>
    </row>
    <row>
      <c r="B96" s="6" t="s">
        <v>12262</v>
      </c>
      <c s="6" t="s">
        <v>7</v>
      </c>
      <c s="9" t="s">
        <v>4295</v>
      </c>
      <c s="6" t="s">
        <v>5039</v>
      </c>
      <c s="14" t="s">
        <v>2487</v>
      </c>
      <c s="9" t="s">
        <v>4295</v>
      </c>
      <c s="20">
        <v>45839</v>
      </c>
      <c s="14" t="s">
        <v>12258</v>
      </c>
      <c s="10">
        <v>454578</v>
      </c>
      <c s="10"/>
      <c s="10"/>
      <c s="30">
        <v>0.18</v>
      </c>
      <c s="14" t="s">
        <v>9772</v>
      </c>
      <c s="11"/>
      <c s="11"/>
      <c s="20"/>
    </row>
    <row>
      <c r="B97" s="6" t="s">
        <v>2569</v>
      </c>
      <c s="6" t="s">
        <v>7</v>
      </c>
      <c s="6" t="s">
        <v>224</v>
      </c>
      <c s="6" t="s">
        <v>5039</v>
      </c>
      <c s="14" t="s">
        <v>2487</v>
      </c>
      <c s="6" t="s">
        <v>224</v>
      </c>
      <c s="20">
        <v>45509</v>
      </c>
      <c s="14" t="s">
        <v>12258</v>
      </c>
      <c s="10"/>
      <c s="10">
        <v>1049048</v>
      </c>
      <c s="10"/>
      <c s="30">
        <v>1.04</v>
      </c>
      <c s="14" t="s">
        <v>9772</v>
      </c>
      <c s="11"/>
      <c s="11"/>
      <c s="20"/>
    </row>
    <row>
      <c r="B98" s="6" t="s">
        <v>5754</v>
      </c>
      <c s="6" t="s">
        <v>7</v>
      </c>
      <c s="6" t="s">
        <v>4296</v>
      </c>
      <c s="6" t="s">
        <v>5039</v>
      </c>
      <c s="14" t="s">
        <v>2487</v>
      </c>
      <c s="6" t="s">
        <v>4296</v>
      </c>
      <c s="20">
        <v>45833</v>
      </c>
      <c s="14" t="s">
        <v>12258</v>
      </c>
      <c s="10">
        <v>1212145</v>
      </c>
      <c s="10">
        <v>1521244</v>
      </c>
      <c s="10"/>
      <c s="30">
        <v>0.84</v>
      </c>
      <c s="14" t="s">
        <v>9772</v>
      </c>
      <c s="11"/>
      <c s="11"/>
      <c s="20"/>
    </row>
    <row>
      <c r="B99" s="6" t="s">
        <v>8987</v>
      </c>
      <c s="6" t="s">
        <v>7</v>
      </c>
      <c s="9" t="s">
        <v>5755</v>
      </c>
      <c s="6" t="s">
        <v>5039</v>
      </c>
      <c s="14" t="s">
        <v>2487</v>
      </c>
      <c s="9" t="s">
        <v>5755</v>
      </c>
      <c s="20">
        <v>45938</v>
      </c>
      <c s="14" t="s">
        <v>12258</v>
      </c>
      <c s="10">
        <v>86965</v>
      </c>
      <c s="10">
        <v>93208</v>
      </c>
      <c s="10"/>
      <c s="30">
        <v>0.02</v>
      </c>
      <c s="14" t="s">
        <v>9772</v>
      </c>
      <c s="11"/>
      <c s="11"/>
      <c s="20"/>
    </row>
    <row>
      <c r="B100" s="6" t="s">
        <v>1781</v>
      </c>
      <c s="6" t="s">
        <v>7</v>
      </c>
      <c s="9" t="s">
        <v>9905</v>
      </c>
      <c s="6" t="s">
        <v>5039</v>
      </c>
      <c s="14" t="s">
        <v>2487</v>
      </c>
      <c s="9" t="s">
        <v>9905</v>
      </c>
      <c s="20">
        <v>46014</v>
      </c>
      <c s="14" t="s">
        <v>12258</v>
      </c>
      <c s="10">
        <v>309171</v>
      </c>
      <c s="10"/>
      <c s="10"/>
      <c s="30">
        <v>0.02</v>
      </c>
      <c s="14" t="s">
        <v>9772</v>
      </c>
      <c s="11"/>
      <c s="11"/>
      <c s="20"/>
    </row>
    <row>
      <c r="B101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102" s="6" t="s">
        <v>12236</v>
      </c>
      <c s="9" t="s">
        <v>8988</v>
      </c>
      <c s="12"/>
      <c s="12"/>
      <c s="11"/>
      <c s="12"/>
      <c s="21"/>
      <c s="11"/>
      <c s="5">
        <v>7727370</v>
      </c>
      <c s="5">
        <v>9735240</v>
      </c>
      <c s="5"/>
      <c s="27"/>
      <c s="11"/>
      <c s="11"/>
      <c s="11"/>
      <c s="21"/>
    </row>
    <row>
      <c r="B103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104" s="6" t="s">
        <v>10675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1"/>
      <c s="11"/>
      <c s="2"/>
    </row>
    <row>
      <c r="B1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06" s="6" t="s">
        <v>1752</v>
      </c>
      <c s="9" t="s">
        <v>9906</v>
      </c>
      <c s="4"/>
      <c s="4"/>
      <c s="4"/>
      <c s="4"/>
      <c s="4"/>
      <c s="4"/>
      <c s="5"/>
      <c s="5"/>
      <c s="5"/>
      <c s="4"/>
      <c s="4"/>
      <c s="11"/>
      <c s="11"/>
      <c s="4"/>
    </row>
    <row>
      <c r="B1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08" s="6" t="s">
        <v>8233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1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0" s="6" t="s">
        <v>12237</v>
      </c>
      <c s="9" t="s">
        <v>10741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2" s="6" t="s">
        <v>5731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1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4" s="6" t="s">
        <v>9856</v>
      </c>
      <c s="9" t="s">
        <v>3484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6" s="6" t="s">
        <v>3494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1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8" s="6" t="s">
        <v>7515</v>
      </c>
      <c s="9" t="s">
        <v>6665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0" s="6" t="s">
        <v>1052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1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2" s="6" t="s">
        <v>5732</v>
      </c>
      <c s="9" t="s">
        <v>225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4" s="6" t="s">
        <v>12238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6" s="6" t="s">
        <v>3441</v>
      </c>
      <c s="9" t="s">
        <v>8260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8" s="6" t="s">
        <v>9857</v>
      </c>
      <c s="6" t="s">
        <v>11390</v>
      </c>
      <c s="6" t="s">
        <v>7</v>
      </c>
      <c s="6" t="s">
        <v>7</v>
      </c>
      <c s="14"/>
      <c s="6" t="s">
        <v>7</v>
      </c>
      <c s="20"/>
      <c s="14"/>
      <c s="2"/>
      <c s="2"/>
      <c s="2"/>
      <c s="30"/>
      <c s="14"/>
      <c s="4"/>
      <c s="4"/>
      <c s="20"/>
    </row>
    <row>
      <c r="B129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30" s="6" t="s">
        <v>977</v>
      </c>
      <c s="9" t="s">
        <v>8261</v>
      </c>
      <c s="12"/>
      <c s="12"/>
      <c s="11"/>
      <c s="12"/>
      <c s="21"/>
      <c s="11"/>
      <c s="5"/>
      <c s="5"/>
      <c s="5"/>
      <c s="27"/>
      <c s="11"/>
      <c s="4"/>
      <c s="4"/>
      <c s="21"/>
    </row>
    <row>
      <c r="B131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32" s="6" t="s">
        <v>10743</v>
      </c>
      <c s="6" t="s">
        <v>5049</v>
      </c>
      <c s="9" t="s">
        <v>6677</v>
      </c>
      <c s="6" t="s">
        <v>7</v>
      </c>
      <c s="14"/>
      <c s="6" t="s">
        <v>12264</v>
      </c>
      <c s="20">
        <v>45903</v>
      </c>
      <c s="14"/>
      <c s="10">
        <v>2999550</v>
      </c>
      <c s="10"/>
      <c s="10"/>
      <c s="30"/>
      <c s="14" t="s">
        <v>9772</v>
      </c>
      <c s="4"/>
      <c s="4"/>
      <c s="20">
        <v>56872</v>
      </c>
    </row>
    <row>
      <c r="B133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34" s="6" t="s">
        <v>11481</v>
      </c>
      <c s="9" t="s">
        <v>11523</v>
      </c>
      <c s="12"/>
      <c s="12"/>
      <c s="11"/>
      <c s="12"/>
      <c s="21"/>
      <c s="11"/>
      <c s="5">
        <v>2999550</v>
      </c>
      <c s="5"/>
      <c s="5"/>
      <c s="27"/>
      <c s="11"/>
      <c s="4"/>
      <c s="4"/>
      <c s="21"/>
    </row>
    <row>
      <c r="B135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36" s="6" t="s">
        <v>5011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8" s="6" t="s">
        <v>9858</v>
      </c>
      <c s="9" t="s">
        <v>8990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0" s="6" t="s">
        <v>3442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2" s="6" t="s">
        <v>7453</v>
      </c>
      <c s="9" t="s">
        <v>9915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4" s="6" t="s">
        <v>5012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6" s="6" t="s">
        <v>8963</v>
      </c>
      <c s="9" t="s">
        <v>3488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8" s="6" t="s">
        <v>2573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0" s="6" t="s">
        <v>7518</v>
      </c>
      <c s="9" t="s">
        <v>229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2" s="6" t="s">
        <v>1048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" s="6" t="s">
        <v>5013</v>
      </c>
      <c s="9" t="s">
        <v>8269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6" s="6" t="s">
        <v>11524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8" s="6" t="s">
        <v>2549</v>
      </c>
      <c s="9" t="s">
        <v>12265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0" s="6" t="s">
        <v>8991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2" s="6" t="s">
        <v>230</v>
      </c>
      <c s="9" t="s">
        <v>6671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4" s="6" t="s">
        <v>6672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6" s="6" t="s">
        <v>11525</v>
      </c>
      <c s="9" t="s">
        <v>6673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8" s="6" t="s">
        <v>5052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0" s="6" t="s">
        <v>8992</v>
      </c>
      <c s="9" t="s">
        <v>8993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2" s="6" t="s">
        <v>2574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4" s="6" t="s">
        <v>6674</v>
      </c>
      <c s="9" t="s">
        <v>12266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6" s="6" t="s">
        <v>231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7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8" s="6" t="s">
        <v>4306</v>
      </c>
      <c s="9" t="s">
        <v>2575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7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0" s="6" t="s">
        <v>10748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8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2" s="6" t="s">
        <v>2576</v>
      </c>
      <c s="9" t="s">
        <v>3489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8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4" s="6" t="s">
        <v>232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8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6" s="6" t="s">
        <v>4307</v>
      </c>
      <c s="9" t="s">
        <v>1789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8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8" s="6" t="s">
        <v>10749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8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0" s="6" t="s">
        <v>1790</v>
      </c>
      <c s="9" t="s">
        <v>8270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9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2" s="6" t="s">
        <v>8271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1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4" s="6" t="s">
        <v>233</v>
      </c>
      <c s="9" t="s">
        <v>7519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1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6" s="6" t="s">
        <v>6675</v>
      </c>
      <c s="6" t="s">
        <v>11390</v>
      </c>
      <c s="6" t="s">
        <v>7</v>
      </c>
      <c s="6" t="s">
        <v>7</v>
      </c>
      <c s="14"/>
      <c s="6" t="s">
        <v>7</v>
      </c>
      <c s="20"/>
      <c s="14"/>
      <c s="2"/>
      <c s="2"/>
      <c s="2"/>
      <c s="30"/>
      <c s="14"/>
      <c s="4"/>
      <c s="4"/>
      <c s="20"/>
    </row>
    <row>
      <c r="B197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98" s="6" t="s">
        <v>10750</v>
      </c>
      <c s="9" t="s">
        <v>5053</v>
      </c>
      <c s="12"/>
      <c s="12"/>
      <c s="11"/>
      <c s="12"/>
      <c s="21"/>
      <c s="11"/>
      <c s="5"/>
      <c s="5"/>
      <c s="5"/>
      <c s="27"/>
      <c s="11"/>
      <c s="4"/>
      <c s="4"/>
      <c s="21"/>
    </row>
    <row>
      <c r="B199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00" s="6" t="s">
        <v>7520</v>
      </c>
      <c s="6" t="s">
        <v>7</v>
      </c>
      <c s="9" t="s">
        <v>12267</v>
      </c>
      <c s="6" t="s">
        <v>5039</v>
      </c>
      <c s="14" t="s">
        <v>2487</v>
      </c>
      <c s="9" t="s">
        <v>12267</v>
      </c>
      <c s="20">
        <v>45712</v>
      </c>
      <c s="14" t="s">
        <v>11512</v>
      </c>
      <c s="10">
        <v>24828</v>
      </c>
      <c s="10">
        <v>177517</v>
      </c>
      <c s="10"/>
      <c s="30">
        <v>0.03</v>
      </c>
      <c s="14" t="s">
        <v>9772</v>
      </c>
      <c s="4"/>
      <c s="4"/>
      <c s="20"/>
    </row>
    <row>
      <c r="B201" s="6" t="s">
        <v>10751</v>
      </c>
      <c s="6" t="s">
        <v>7</v>
      </c>
      <c s="9" t="s">
        <v>8272</v>
      </c>
      <c s="6" t="s">
        <v>8273</v>
      </c>
      <c s="14" t="s">
        <v>9916</v>
      </c>
      <c s="9" t="s">
        <v>8272</v>
      </c>
      <c s="20">
        <v>45810</v>
      </c>
      <c s="14" t="s">
        <v>11512</v>
      </c>
      <c s="10">
        <v>15324</v>
      </c>
      <c s="10">
        <v>20048</v>
      </c>
      <c s="10"/>
      <c s="30">
        <v>0.21</v>
      </c>
      <c s="14" t="s">
        <v>9772</v>
      </c>
      <c s="4"/>
      <c s="4"/>
      <c s="20"/>
    </row>
    <row>
      <c r="B202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03" s="6" t="s">
        <v>8274</v>
      </c>
      <c s="9" t="s">
        <v>7521</v>
      </c>
      <c s="12"/>
      <c s="12"/>
      <c s="11"/>
      <c s="12"/>
      <c s="21"/>
      <c s="11"/>
      <c s="5">
        <v>40152</v>
      </c>
      <c s="5">
        <v>197565</v>
      </c>
      <c s="5"/>
      <c s="27"/>
      <c s="11"/>
      <c s="4"/>
      <c s="4"/>
      <c s="21"/>
    </row>
    <row>
      <c r="B204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05" s="6" t="s">
        <v>1791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7" s="6" t="s">
        <v>5761</v>
      </c>
      <c s="9" t="s">
        <v>11526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9" s="6" t="s">
        <v>12268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1" s="6" t="s">
        <v>4308</v>
      </c>
      <c s="9" t="s">
        <v>8275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1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3" s="6" t="s">
        <v>10752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5" s="6" t="s">
        <v>1792</v>
      </c>
      <c s="9" t="s">
        <v>8994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7" s="6" t="s">
        <v>8276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9" s="6" t="s">
        <v>12269</v>
      </c>
      <c s="9" t="s">
        <v>12270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1" s="6" t="s">
        <v>5762</v>
      </c>
      <c s="6" t="s">
        <v>11390</v>
      </c>
      <c s="6" t="s">
        <v>7</v>
      </c>
      <c s="6" t="s">
        <v>7</v>
      </c>
      <c s="14"/>
      <c s="6" t="s">
        <v>7</v>
      </c>
      <c s="20"/>
      <c s="14"/>
      <c s="2"/>
      <c s="2"/>
      <c s="2"/>
      <c s="30"/>
      <c s="14"/>
      <c s="4"/>
      <c s="4"/>
      <c s="20"/>
    </row>
    <row>
      <c r="B222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1" t="s">
        <v>8156</v>
      </c>
      <c s="1" t="s">
        <v>8156</v>
      </c>
      <c s="1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23" s="6" t="s">
        <v>9917</v>
      </c>
      <c s="9" t="s">
        <v>3490</v>
      </c>
      <c s="12"/>
      <c s="12"/>
      <c s="11"/>
      <c s="12"/>
      <c s="21"/>
      <c s="11"/>
      <c s="5"/>
      <c s="5"/>
      <c s="5"/>
      <c s="27"/>
      <c s="11"/>
      <c s="4"/>
      <c s="4"/>
      <c s="21"/>
    </row>
    <row>
      <c r="B224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25" s="6" t="s">
        <v>11527</v>
      </c>
      <c s="6" t="s">
        <v>7</v>
      </c>
      <c s="9" t="s">
        <v>2577</v>
      </c>
      <c s="6" t="s">
        <v>5039</v>
      </c>
      <c s="14" t="s">
        <v>2487</v>
      </c>
      <c s="9" t="s">
        <v>2577</v>
      </c>
      <c s="20">
        <v>45958</v>
      </c>
      <c s="14"/>
      <c s="10">
        <v>310345</v>
      </c>
      <c s="10"/>
      <c s="10"/>
      <c s="30">
        <v>0.72</v>
      </c>
      <c s="14" t="s">
        <v>9772</v>
      </c>
      <c s="4"/>
      <c s="4"/>
      <c s="20"/>
    </row>
    <row>
      <c r="B226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27" s="6" t="s">
        <v>12271</v>
      </c>
      <c s="9" t="s">
        <v>9918</v>
      </c>
      <c s="12"/>
      <c s="12"/>
      <c s="11"/>
      <c s="12"/>
      <c s="21"/>
      <c s="11"/>
      <c s="5">
        <v>310345</v>
      </c>
      <c s="5"/>
      <c s="5"/>
      <c s="27"/>
      <c s="11"/>
      <c s="4"/>
      <c s="4"/>
      <c s="21"/>
    </row>
    <row>
      <c r="B228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29" s="6" t="s">
        <v>5763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1" s="6" t="s">
        <v>9919</v>
      </c>
      <c s="9" t="s">
        <v>9920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3" s="6" t="s">
        <v>3491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5" s="6" t="s">
        <v>7522</v>
      </c>
      <c s="9" t="s">
        <v>5054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7" s="6" t="s">
        <v>1049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9" s="6" t="s">
        <v>5764</v>
      </c>
      <c s="9" t="s">
        <v>10753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1" s="6" t="s">
        <v>12272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3" s="6" t="s">
        <v>3492</v>
      </c>
      <c s="9" t="s">
        <v>11528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5" s="6" t="s">
        <v>9921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7" s="6" t="s">
        <v>1050</v>
      </c>
      <c s="9" t="s">
        <v>2578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9" s="6" t="s">
        <v>7523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1" s="6" t="s">
        <v>11529</v>
      </c>
      <c s="9" t="s">
        <v>9922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3" s="6" t="s">
        <v>5055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4"/>
      <c s="4"/>
      <c s="2"/>
    </row>
    <row>
      <c r="B2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5" s="6" t="s">
        <v>8995</v>
      </c>
      <c s="9" t="s">
        <v>1793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56" s="6" t="s">
        <v>1794</v>
      </c>
      <c s="6" t="s">
        <v>4309</v>
      </c>
      <c s="4"/>
      <c s="4"/>
      <c s="4"/>
      <c s="4"/>
      <c s="4"/>
      <c s="4"/>
      <c s="5">
        <v>11077417</v>
      </c>
      <c s="5">
        <v>9932805</v>
      </c>
      <c s="5"/>
      <c s="4"/>
      <c s="4"/>
      <c s="4"/>
      <c s="4"/>
      <c s="4"/>
    </row>
    <row>
      <c r="B257" s="6" t="s">
        <v>234</v>
      </c>
      <c s="6" t="s">
        <v>1795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58" s="6" t="s">
        <v>1796</v>
      </c>
      <c s="6" t="s">
        <v>814</v>
      </c>
      <c s="4"/>
      <c s="4"/>
      <c s="4"/>
      <c s="4"/>
      <c s="4"/>
      <c s="4"/>
      <c s="5">
        <v>11077417</v>
      </c>
      <c s="5">
        <v>9932805</v>
      </c>
      <c s="5"/>
      <c s="4"/>
      <c s="4"/>
      <c s="4"/>
      <c s="4"/>
      <c s="4"/>
    </row>
    <row>
      <c r="B259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SaveAs(2/26/2026-11:58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4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3495</v>
      </c>
      <c s="28" t="s">
        <v>1053</v>
      </c>
    </row>
    <row ht="14.15">
      <c r="B3" s="38" t="s">
        <v>12274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10757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</row>
    <row ht="41.1">
      <c r="B7" s="13"/>
      <c s="13" t="s">
        <v>11505</v>
      </c>
      <c s="13" t="s">
        <v>1773</v>
      </c>
      <c s="13" t="s">
        <v>978</v>
      </c>
      <c s="13" t="s">
        <v>979</v>
      </c>
      <c s="13" t="s">
        <v>3496</v>
      </c>
      <c s="13" t="s">
        <v>8980</v>
      </c>
      <c s="13" t="s">
        <v>5675</v>
      </c>
      <c s="13" t="s">
        <v>1797</v>
      </c>
      <c s="13" t="s">
        <v>2484</v>
      </c>
      <c s="13" t="s">
        <v>2580</v>
      </c>
      <c s="13" t="s">
        <v>8161</v>
      </c>
      <c s="13" t="s">
        <v>12178</v>
      </c>
      <c s="13" t="s">
        <v>7525</v>
      </c>
      <c s="13" t="s">
        <v>85</v>
      </c>
      <c s="13" t="s">
        <v>8903</v>
      </c>
      <c s="13" t="s">
        <v>5735</v>
      </c>
      <c s="13" t="s">
        <v>8165</v>
      </c>
      <c s="13" t="s">
        <v>1679</v>
      </c>
      <c s="13" t="s">
        <v>1680</v>
      </c>
      <c s="13" t="s">
        <v>8255</v>
      </c>
      <c s="13" t="s">
        <v>3341</v>
      </c>
      <c s="13" t="s">
        <v>4940</v>
      </c>
      <c s="13" t="s">
        <v>8162</v>
      </c>
      <c s="13" t="s">
        <v>11405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4947</v>
      </c>
      <c s="6" t="s">
        <v>11390</v>
      </c>
      <c s="6" t="s">
        <v>7</v>
      </c>
      <c s="6" t="s">
        <v>7</v>
      </c>
      <c s="14"/>
      <c s="6" t="s">
        <v>7</v>
      </c>
      <c s="14"/>
      <c s="14"/>
      <c s="10"/>
      <c s="10"/>
      <c s="10"/>
      <c s="10"/>
      <c s="10"/>
      <c s="5"/>
      <c s="10"/>
      <c s="10"/>
      <c s="10"/>
      <c s="10"/>
      <c s="10"/>
      <c s="5"/>
      <c s="10"/>
      <c s="14"/>
      <c s="11"/>
      <c s="11"/>
      <c s="14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9769</v>
      </c>
      <c s="9" t="s">
        <v>9902</v>
      </c>
      <c s="11"/>
      <c s="11"/>
      <c s="11"/>
      <c s="11"/>
      <c s="11"/>
      <c s="11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3345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5" s="6" t="s">
        <v>7353</v>
      </c>
      <c s="9" t="s">
        <v>4292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7" s="6" t="s">
        <v>872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19" s="6" t="s">
        <v>4944</v>
      </c>
      <c s="9" t="s">
        <v>10739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1" s="6" t="s">
        <v>11398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3" s="6" t="s">
        <v>2482</v>
      </c>
      <c s="9" t="s">
        <v>9903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5" s="6" t="s">
        <v>8902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7" s="6" t="s">
        <v>89</v>
      </c>
      <c s="9" t="s">
        <v>12256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29" s="6" t="s">
        <v>7451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1" s="6" t="s">
        <v>11399</v>
      </c>
      <c s="9" t="s">
        <v>10740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3" s="6" t="s">
        <v>5038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5" s="6" t="s">
        <v>8982</v>
      </c>
      <c s="9" t="s">
        <v>11507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7" s="6" t="s">
        <v>2565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39" s="6" t="s">
        <v>6622</v>
      </c>
      <c s="9" t="s">
        <v>1040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1" s="6" t="s">
        <v>175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3" s="6" t="s">
        <v>4230</v>
      </c>
      <c s="9" t="s">
        <v>1776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5" s="6" t="s">
        <v>2546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7" s="6" t="s">
        <v>6623</v>
      </c>
      <c s="9" t="s">
        <v>3479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49" s="6" t="s">
        <v>176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1" s="6" t="s">
        <v>4231</v>
      </c>
      <c s="9" t="s">
        <v>3480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3" s="6" t="s">
        <v>10670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5" s="6" t="s">
        <v>1750</v>
      </c>
      <c s="9" t="s">
        <v>11508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7" s="6" t="s">
        <v>8961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59" s="6" t="s">
        <v>177</v>
      </c>
      <c s="9" t="s">
        <v>9904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1" s="6" t="s">
        <v>6624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3" s="6" t="s">
        <v>10671</v>
      </c>
      <c s="9" t="s">
        <v>7512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5" s="6" t="s">
        <v>4293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7" s="6" t="s">
        <v>8256</v>
      </c>
      <c s="9" t="s">
        <v>3481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69" s="6" t="s">
        <v>1777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1" s="6" t="s">
        <v>5728</v>
      </c>
      <c s="9" t="s">
        <v>11509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3" s="6" t="s">
        <v>12235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5" s="6" t="s">
        <v>4232</v>
      </c>
      <c s="9" t="s">
        <v>12257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77" s="6" t="s">
        <v>10673</v>
      </c>
      <c s="6" t="s">
        <v>11390</v>
      </c>
      <c s="6" t="s">
        <v>7</v>
      </c>
      <c s="6" t="s">
        <v>7</v>
      </c>
      <c s="14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4"/>
      <c s="11"/>
      <c s="11"/>
      <c s="20"/>
    </row>
    <row>
      <c r="B78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79" s="6" t="s">
        <v>1751</v>
      </c>
      <c s="9" t="s">
        <v>11510</v>
      </c>
      <c s="12"/>
      <c s="12"/>
      <c s="11"/>
      <c s="12"/>
      <c s="21"/>
      <c s="21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  <c s="21"/>
    </row>
    <row>
      <c r="B80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81" s="6" t="s">
        <v>11511</v>
      </c>
      <c s="6" t="s">
        <v>7</v>
      </c>
      <c s="9" t="s">
        <v>1041</v>
      </c>
      <c s="6" t="s">
        <v>5039</v>
      </c>
      <c s="14" t="s">
        <v>2487</v>
      </c>
      <c s="6" t="s">
        <v>8997</v>
      </c>
      <c s="20">
        <v>45875</v>
      </c>
      <c s="20">
        <v>45904</v>
      </c>
      <c s="10"/>
      <c s="10"/>
      <c s="10"/>
      <c s="10"/>
      <c s="10"/>
      <c s="5"/>
      <c s="10"/>
      <c s="10">
        <v>2918</v>
      </c>
      <c s="10">
        <v>2918</v>
      </c>
      <c s="10"/>
      <c s="10"/>
      <c s="5"/>
      <c s="10"/>
      <c s="14" t="s">
        <v>9772</v>
      </c>
      <c s="11"/>
      <c s="11"/>
      <c s="20"/>
    </row>
    <row>
      <c r="B82" s="6" t="s">
        <v>1778</v>
      </c>
      <c s="6" t="s">
        <v>7</v>
      </c>
      <c s="9" t="s">
        <v>8983</v>
      </c>
      <c s="6" t="s">
        <v>5039</v>
      </c>
      <c s="14" t="s">
        <v>2487</v>
      </c>
      <c s="6" t="s">
        <v>8997</v>
      </c>
      <c s="20">
        <v>44648</v>
      </c>
      <c s="20">
        <v>45992</v>
      </c>
      <c s="10">
        <v>159690</v>
      </c>
      <c s="10"/>
      <c s="10"/>
      <c s="10"/>
      <c s="10"/>
      <c s="5"/>
      <c s="10"/>
      <c s="10">
        <v>159690</v>
      </c>
      <c s="10">
        <v>159690</v>
      </c>
      <c s="10"/>
      <c s="10"/>
      <c s="5"/>
      <c s="10"/>
      <c s="14" t="s">
        <v>9772</v>
      </c>
      <c s="11"/>
      <c s="11"/>
      <c s="20"/>
    </row>
    <row>
      <c r="B83" s="6" t="s">
        <v>5040</v>
      </c>
      <c s="6" t="s">
        <v>7</v>
      </c>
      <c s="9" t="s">
        <v>9924</v>
      </c>
      <c s="6" t="s">
        <v>5039</v>
      </c>
      <c s="14" t="s">
        <v>2487</v>
      </c>
      <c s="6" t="s">
        <v>3497</v>
      </c>
      <c s="20">
        <v>45555</v>
      </c>
      <c s="20">
        <v>45938</v>
      </c>
      <c s="10"/>
      <c s="10"/>
      <c s="10"/>
      <c s="10"/>
      <c s="10"/>
      <c s="5"/>
      <c s="10"/>
      <c s="10"/>
      <c s="10"/>
      <c s="10"/>
      <c s="10"/>
      <c s="5"/>
      <c s="10">
        <v>-29793</v>
      </c>
      <c s="14" t="s">
        <v>9772</v>
      </c>
      <c s="11"/>
      <c s="11"/>
      <c s="20"/>
    </row>
    <row>
      <c r="B84" s="6" t="s">
        <v>8257</v>
      </c>
      <c s="6" t="s">
        <v>7</v>
      </c>
      <c s="6" t="s">
        <v>12260</v>
      </c>
      <c s="6" t="s">
        <v>5039</v>
      </c>
      <c s="14" t="s">
        <v>2487</v>
      </c>
      <c s="6" t="s">
        <v>8997</v>
      </c>
      <c s="20">
        <v>45729</v>
      </c>
      <c s="20">
        <v>45939</v>
      </c>
      <c s="10"/>
      <c s="10"/>
      <c s="10"/>
      <c s="10"/>
      <c s="10"/>
      <c s="5"/>
      <c s="10"/>
      <c s="10">
        <v>60487</v>
      </c>
      <c s="10">
        <v>60487</v>
      </c>
      <c s="10"/>
      <c s="10"/>
      <c s="5"/>
      <c s="10"/>
      <c s="14" t="s">
        <v>9772</v>
      </c>
      <c s="11"/>
      <c s="11"/>
      <c s="20"/>
    </row>
    <row>
      <c r="B85" s="6" t="s">
        <v>12259</v>
      </c>
      <c s="6" t="s">
        <v>7</v>
      </c>
      <c s="9" t="s">
        <v>11513</v>
      </c>
      <c s="6" t="s">
        <v>5750</v>
      </c>
      <c s="14" t="s">
        <v>5750</v>
      </c>
      <c s="6" t="s">
        <v>8997</v>
      </c>
      <c s="20">
        <v>45975</v>
      </c>
      <c s="20">
        <v>46021</v>
      </c>
      <c s="10"/>
      <c s="10"/>
      <c s="10"/>
      <c s="10"/>
      <c s="10"/>
      <c s="5"/>
      <c s="10"/>
      <c s="10">
        <v>33755</v>
      </c>
      <c s="10">
        <v>33755</v>
      </c>
      <c s="10"/>
      <c s="10"/>
      <c s="5"/>
      <c s="10"/>
      <c s="14" t="s">
        <v>9772</v>
      </c>
      <c s="11"/>
      <c s="11"/>
      <c s="20"/>
    </row>
    <row>
      <c r="B86" s="6" t="s">
        <v>2566</v>
      </c>
      <c s="6" t="s">
        <v>7</v>
      </c>
      <c s="9" t="s">
        <v>8985</v>
      </c>
      <c s="6" t="s">
        <v>5039</v>
      </c>
      <c s="14" t="s">
        <v>2487</v>
      </c>
      <c s="6" t="s">
        <v>8997</v>
      </c>
      <c s="20">
        <v>45533</v>
      </c>
      <c s="20">
        <v>45869</v>
      </c>
      <c s="10">
        <v>109458</v>
      </c>
      <c s="10"/>
      <c s="10"/>
      <c s="10"/>
      <c s="10"/>
      <c s="5"/>
      <c s="10"/>
      <c s="10">
        <v>109458</v>
      </c>
      <c s="10">
        <v>109458</v>
      </c>
      <c s="10"/>
      <c s="10"/>
      <c s="5"/>
      <c s="10"/>
      <c s="14" t="s">
        <v>9772</v>
      </c>
      <c s="11"/>
      <c s="11"/>
      <c s="20"/>
    </row>
    <row>
      <c r="B87" s="6" t="s">
        <v>5751</v>
      </c>
      <c s="6" t="s">
        <v>7</v>
      </c>
      <c s="9" t="s">
        <v>2567</v>
      </c>
      <c s="6" t="s">
        <v>5752</v>
      </c>
      <c s="14" t="s">
        <v>2487</v>
      </c>
      <c s="6" t="s">
        <v>8997</v>
      </c>
      <c s="20">
        <v>45747</v>
      </c>
      <c s="20">
        <v>46022</v>
      </c>
      <c s="10"/>
      <c s="10"/>
      <c s="10"/>
      <c s="10"/>
      <c s="10"/>
      <c s="5"/>
      <c s="10"/>
      <c s="10">
        <v>12311</v>
      </c>
      <c s="10">
        <v>12311</v>
      </c>
      <c s="10"/>
      <c s="10"/>
      <c s="5"/>
      <c s="10"/>
      <c s="14" t="s">
        <v>9772</v>
      </c>
      <c s="11"/>
      <c s="11"/>
      <c s="20"/>
    </row>
    <row>
      <c r="B88" s="6" t="s">
        <v>8984</v>
      </c>
      <c s="6" t="s">
        <v>7</v>
      </c>
      <c s="6" t="s">
        <v>1043</v>
      </c>
      <c s="6" t="s">
        <v>5039</v>
      </c>
      <c s="14" t="s">
        <v>2487</v>
      </c>
      <c s="6" t="s">
        <v>8997</v>
      </c>
      <c s="20">
        <v>45688</v>
      </c>
      <c s="20">
        <v>45954</v>
      </c>
      <c s="10"/>
      <c s="10"/>
      <c s="10"/>
      <c s="10"/>
      <c s="10"/>
      <c s="5"/>
      <c s="10"/>
      <c s="10">
        <v>212618</v>
      </c>
      <c s="10">
        <v>212618</v>
      </c>
      <c s="10"/>
      <c s="10"/>
      <c s="5"/>
      <c s="10"/>
      <c s="14" t="s">
        <v>9772</v>
      </c>
      <c s="11"/>
      <c s="11"/>
      <c s="20"/>
    </row>
    <row>
      <c r="B89" s="6" t="s">
        <v>12261</v>
      </c>
      <c s="6" t="s">
        <v>7</v>
      </c>
      <c s="9" t="s">
        <v>4295</v>
      </c>
      <c s="6" t="s">
        <v>5039</v>
      </c>
      <c s="14" t="s">
        <v>2487</v>
      </c>
      <c s="6" t="s">
        <v>8997</v>
      </c>
      <c s="20">
        <v>45839</v>
      </c>
      <c s="20">
        <v>45939</v>
      </c>
      <c s="10"/>
      <c s="10"/>
      <c s="10"/>
      <c s="10"/>
      <c s="10"/>
      <c s="5"/>
      <c s="10"/>
      <c s="10">
        <v>24632</v>
      </c>
      <c s="10">
        <v>24632</v>
      </c>
      <c s="10"/>
      <c s="10"/>
      <c s="5"/>
      <c s="10"/>
      <c s="14" t="s">
        <v>9772</v>
      </c>
      <c s="11"/>
      <c s="11"/>
      <c s="20"/>
    </row>
    <row>
      <c r="B90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91" s="6" t="s">
        <v>12236</v>
      </c>
      <c s="9" t="s">
        <v>8988</v>
      </c>
      <c s="12"/>
      <c s="12"/>
      <c s="11"/>
      <c s="12"/>
      <c s="21"/>
      <c s="21"/>
      <c s="5">
        <v>269148</v>
      </c>
      <c s="5"/>
      <c s="5"/>
      <c s="5"/>
      <c s="5"/>
      <c s="5"/>
      <c s="5"/>
      <c s="5">
        <v>615869</v>
      </c>
      <c s="5">
        <v>615869</v>
      </c>
      <c s="5"/>
      <c s="5"/>
      <c s="5"/>
      <c s="5">
        <v>-29793</v>
      </c>
      <c s="11"/>
      <c s="11"/>
      <c s="11"/>
      <c s="21"/>
    </row>
    <row>
      <c r="B92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</row>
    <row>
      <c r="B93" s="6" t="s">
        <v>10675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1"/>
      <c s="11"/>
      <c s="2"/>
    </row>
    <row>
      <c r="B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95" s="6" t="s">
        <v>1752</v>
      </c>
      <c s="9" t="s">
        <v>9906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</row>
    <row>
      <c r="B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</row>
    <row>
      <c r="B97" s="6" t="s">
        <v>8233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7</v>
      </c>
      <c s="2"/>
      <c s="2"/>
    </row>
    <row>
      <c r="B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9" s="6" t="s">
        <v>12237</v>
      </c>
      <c s="9" t="s">
        <v>10741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1" s="6" t="s">
        <v>5731</v>
      </c>
      <c s="6" t="s">
        <v>11390</v>
      </c>
      <c s="6" t="s">
        <v>7</v>
      </c>
      <c s="6" t="s">
        <v>7</v>
      </c>
      <c s="14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4"/>
      <c s="6" t="s">
        <v>7</v>
      </c>
      <c s="14"/>
      <c s="20"/>
    </row>
    <row>
      <c r="B102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103" s="6" t="s">
        <v>9856</v>
      </c>
      <c s="9" t="s">
        <v>3484</v>
      </c>
      <c s="12"/>
      <c s="12"/>
      <c s="11"/>
      <c s="12"/>
      <c s="21"/>
      <c s="21"/>
      <c s="5"/>
      <c s="5"/>
      <c s="5"/>
      <c s="5"/>
      <c s="5"/>
      <c s="5"/>
      <c s="5"/>
      <c s="5"/>
      <c s="5"/>
      <c s="5"/>
      <c s="5"/>
      <c s="5"/>
      <c s="5"/>
      <c s="11"/>
      <c s="12"/>
      <c s="11"/>
      <c s="21"/>
    </row>
    <row>
      <c r="B104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105" s="6" t="s">
        <v>6663</v>
      </c>
      <c s="6" t="s">
        <v>7</v>
      </c>
      <c s="9" t="s">
        <v>6664</v>
      </c>
      <c s="6" t="s">
        <v>9907</v>
      </c>
      <c s="14" t="s">
        <v>12203</v>
      </c>
      <c s="6" t="s">
        <v>8997</v>
      </c>
      <c s="20">
        <v>38776</v>
      </c>
      <c s="20">
        <v>45953</v>
      </c>
      <c s="10">
        <v>262851</v>
      </c>
      <c s="10"/>
      <c s="10"/>
      <c s="10"/>
      <c s="10"/>
      <c s="5"/>
      <c s="10"/>
      <c s="10">
        <v>262851</v>
      </c>
      <c s="10">
        <v>262851</v>
      </c>
      <c s="10"/>
      <c s="10"/>
      <c s="5"/>
      <c s="10"/>
      <c s="14" t="s">
        <v>9772</v>
      </c>
      <c s="9" t="s">
        <v>10742</v>
      </c>
      <c s="14" t="s">
        <v>3358</v>
      </c>
      <c s="20"/>
    </row>
    <row>
      <c r="B106" s="6" t="s">
        <v>9908</v>
      </c>
      <c s="6" t="s">
        <v>7</v>
      </c>
      <c s="9" t="s">
        <v>1782</v>
      </c>
      <c s="6" t="s">
        <v>5039</v>
      </c>
      <c s="14" t="s">
        <v>2487</v>
      </c>
      <c s="6" t="s">
        <v>8997</v>
      </c>
      <c s="20">
        <v>44900</v>
      </c>
      <c s="20">
        <v>45930</v>
      </c>
      <c s="10">
        <v>10573</v>
      </c>
      <c s="10"/>
      <c s="10"/>
      <c s="10"/>
      <c s="10"/>
      <c s="5"/>
      <c s="10"/>
      <c s="10">
        <v>10573</v>
      </c>
      <c s="10">
        <v>10573</v>
      </c>
      <c s="10"/>
      <c s="10"/>
      <c s="5"/>
      <c s="10"/>
      <c s="14" t="s">
        <v>9772</v>
      </c>
      <c s="9" t="s">
        <v>2570</v>
      </c>
      <c s="14" t="s">
        <v>11407</v>
      </c>
      <c s="20"/>
    </row>
    <row>
      <c r="B107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108" s="6" t="s">
        <v>7515</v>
      </c>
      <c s="9" t="s">
        <v>6665</v>
      </c>
      <c s="12"/>
      <c s="12"/>
      <c s="11"/>
      <c s="12"/>
      <c s="21"/>
      <c s="21"/>
      <c s="5">
        <v>273424</v>
      </c>
      <c s="5"/>
      <c s="5"/>
      <c s="5"/>
      <c s="5"/>
      <c s="5"/>
      <c s="5"/>
      <c s="5">
        <v>273424</v>
      </c>
      <c s="5">
        <v>273424</v>
      </c>
      <c s="5"/>
      <c s="5"/>
      <c s="5"/>
      <c s="5"/>
      <c s="11"/>
      <c s="12"/>
      <c s="11"/>
      <c s="21"/>
    </row>
    <row>
      <c r="B109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  <c s="8" t="s">
        <v>8156</v>
      </c>
      <c s="15" t="s">
        <v>8156</v>
      </c>
    </row>
    <row>
      <c r="B110" s="6" t="s">
        <v>1052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7</v>
      </c>
      <c s="2"/>
      <c s="2"/>
    </row>
    <row>
      <c r="B1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2" s="6" t="s">
        <v>5732</v>
      </c>
      <c s="9" t="s">
        <v>225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4" s="6" t="s">
        <v>12238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6" s="6" t="s">
        <v>3441</v>
      </c>
      <c s="9" t="s">
        <v>8260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8" s="6" t="s">
        <v>9857</v>
      </c>
      <c s="6" t="s">
        <v>11390</v>
      </c>
      <c s="6" t="s">
        <v>7</v>
      </c>
      <c s="6" t="s">
        <v>7</v>
      </c>
      <c s="14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4"/>
      <c s="4"/>
      <c s="4"/>
      <c s="20"/>
    </row>
    <row>
      <c r="B119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20" s="6" t="s">
        <v>977</v>
      </c>
      <c s="9" t="s">
        <v>8261</v>
      </c>
      <c s="12"/>
      <c s="12"/>
      <c s="11"/>
      <c s="12"/>
      <c s="21"/>
      <c s="21"/>
      <c s="5"/>
      <c s="5"/>
      <c s="5"/>
      <c s="5"/>
      <c s="5"/>
      <c s="5"/>
      <c s="5"/>
      <c s="5"/>
      <c s="5"/>
      <c s="5"/>
      <c s="5"/>
      <c s="5"/>
      <c s="5"/>
      <c s="11"/>
      <c s="4"/>
      <c s="4"/>
      <c s="21"/>
    </row>
    <row>
      <c r="B121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22" s="6" t="s">
        <v>10743</v>
      </c>
      <c s="6" t="s">
        <v>11530</v>
      </c>
      <c s="9" t="s">
        <v>5056</v>
      </c>
      <c s="6" t="s">
        <v>7</v>
      </c>
      <c s="14"/>
      <c s="6" t="s">
        <v>5766</v>
      </c>
      <c s="20">
        <v>40162</v>
      </c>
      <c s="20">
        <v>45962</v>
      </c>
      <c s="10">
        <v>8538893</v>
      </c>
      <c s="10"/>
      <c s="10">
        <v>-38894</v>
      </c>
      <c s="10"/>
      <c s="10"/>
      <c s="5">
        <v>-38894</v>
      </c>
      <c s="10"/>
      <c s="10">
        <v>8500000</v>
      </c>
      <c s="10">
        <v>8500000</v>
      </c>
      <c s="10"/>
      <c s="10"/>
      <c s="5"/>
      <c s="10">
        <v>663000</v>
      </c>
      <c s="14" t="s">
        <v>9772</v>
      </c>
      <c s="4"/>
      <c s="4"/>
      <c s="20">
        <v>45962</v>
      </c>
    </row>
    <row>
      <c r="B123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24" s="6" t="s">
        <v>11481</v>
      </c>
      <c s="9" t="s">
        <v>11523</v>
      </c>
      <c s="12"/>
      <c s="12"/>
      <c s="11"/>
      <c s="12"/>
      <c s="21"/>
      <c s="21"/>
      <c s="5">
        <v>8538893</v>
      </c>
      <c s="5"/>
      <c s="5">
        <v>-38894</v>
      </c>
      <c s="5"/>
      <c s="5"/>
      <c s="5">
        <v>-38894</v>
      </c>
      <c s="5"/>
      <c s="5">
        <v>8500000</v>
      </c>
      <c s="5">
        <v>8500000</v>
      </c>
      <c s="5"/>
      <c s="5"/>
      <c s="5"/>
      <c s="5">
        <v>663000</v>
      </c>
      <c s="11"/>
      <c s="4"/>
      <c s="4"/>
      <c s="21"/>
    </row>
    <row>
      <c r="B125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26" s="6" t="s">
        <v>5011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8" s="6" t="s">
        <v>9858</v>
      </c>
      <c s="9" t="s">
        <v>8990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0" s="6" t="s">
        <v>3442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2" s="6" t="s">
        <v>7453</v>
      </c>
      <c s="9" t="s">
        <v>9915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4" s="6" t="s">
        <v>5012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6" s="6" t="s">
        <v>8963</v>
      </c>
      <c s="9" t="s">
        <v>3488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8" s="6" t="s">
        <v>2573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0" s="6" t="s">
        <v>7518</v>
      </c>
      <c s="9" t="s">
        <v>229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2" s="6" t="s">
        <v>1048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4" s="6" t="s">
        <v>5013</v>
      </c>
      <c s="9" t="s">
        <v>8269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6" s="6" t="s">
        <v>11524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8" s="6" t="s">
        <v>2549</v>
      </c>
      <c s="9" t="s">
        <v>12265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0" s="6" t="s">
        <v>8991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2" s="6" t="s">
        <v>230</v>
      </c>
      <c s="9" t="s">
        <v>6671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" s="6" t="s">
        <v>6672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6" s="6" t="s">
        <v>11525</v>
      </c>
      <c s="9" t="s">
        <v>6673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8" s="6" t="s">
        <v>5052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0" s="6" t="s">
        <v>8992</v>
      </c>
      <c s="9" t="s">
        <v>8993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2" s="6" t="s">
        <v>2574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4" s="6" t="s">
        <v>6674</v>
      </c>
      <c s="9" t="s">
        <v>12266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6" s="6" t="s">
        <v>231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8" s="6" t="s">
        <v>4306</v>
      </c>
      <c s="9" t="s">
        <v>2575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0" s="6" t="s">
        <v>10748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2" s="6" t="s">
        <v>2576</v>
      </c>
      <c s="9" t="s">
        <v>3489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4" s="6" t="s">
        <v>232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6" s="6" t="s">
        <v>4307</v>
      </c>
      <c s="9" t="s">
        <v>1789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7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8" s="6" t="s">
        <v>10749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7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0" s="6" t="s">
        <v>1790</v>
      </c>
      <c s="9" t="s">
        <v>8270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8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2" s="6" t="s">
        <v>8271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8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4" s="6" t="s">
        <v>233</v>
      </c>
      <c s="9" t="s">
        <v>7519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8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6" s="6" t="s">
        <v>6675</v>
      </c>
      <c s="6" t="s">
        <v>11390</v>
      </c>
      <c s="6" t="s">
        <v>7</v>
      </c>
      <c s="6" t="s">
        <v>7</v>
      </c>
      <c s="2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4"/>
      <c s="4"/>
      <c s="4"/>
      <c s="20"/>
    </row>
    <row>
      <c r="B187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15" t="s">
        <v>8156</v>
      </c>
      <c s="1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88" s="6" t="s">
        <v>10750</v>
      </c>
      <c s="9" t="s">
        <v>5053</v>
      </c>
      <c s="12"/>
      <c s="12"/>
      <c s="4"/>
      <c s="12"/>
      <c s="21"/>
      <c s="21"/>
      <c s="5"/>
      <c s="5"/>
      <c s="5"/>
      <c s="5"/>
      <c s="5"/>
      <c s="5"/>
      <c s="5"/>
      <c s="5"/>
      <c s="5"/>
      <c s="5"/>
      <c s="5"/>
      <c s="5"/>
      <c s="5"/>
      <c s="11"/>
      <c s="4"/>
      <c s="4"/>
      <c s="21"/>
    </row>
    <row>
      <c r="B189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90" s="6" t="s">
        <v>7520</v>
      </c>
      <c s="6" t="s">
        <v>7</v>
      </c>
      <c s="9" t="s">
        <v>8272</v>
      </c>
      <c s="6" t="s">
        <v>8273</v>
      </c>
      <c s="14" t="s">
        <v>9916</v>
      </c>
      <c s="6" t="s">
        <v>8997</v>
      </c>
      <c s="20">
        <v>45810</v>
      </c>
      <c s="20">
        <v>45930</v>
      </c>
      <c s="10"/>
      <c s="10"/>
      <c s="10"/>
      <c s="10"/>
      <c s="10"/>
      <c s="5"/>
      <c s="10"/>
      <c s="10">
        <v>564</v>
      </c>
      <c s="10">
        <v>564</v>
      </c>
      <c s="10"/>
      <c s="10"/>
      <c s="5"/>
      <c s="10"/>
      <c s="14" t="s">
        <v>9772</v>
      </c>
      <c s="4"/>
      <c s="4"/>
      <c s="20"/>
    </row>
    <row>
      <c r="B191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92" s="6" t="s">
        <v>8274</v>
      </c>
      <c s="9" t="s">
        <v>7521</v>
      </c>
      <c s="12"/>
      <c s="12"/>
      <c s="11"/>
      <c s="12"/>
      <c s="21"/>
      <c s="21"/>
      <c s="5"/>
      <c s="5"/>
      <c s="5"/>
      <c s="5"/>
      <c s="5"/>
      <c s="5"/>
      <c s="5"/>
      <c s="5">
        <v>564</v>
      </c>
      <c s="5">
        <v>564</v>
      </c>
      <c s="5"/>
      <c s="5"/>
      <c s="5"/>
      <c s="5"/>
      <c s="11"/>
      <c s="4"/>
      <c s="4"/>
      <c s="21"/>
    </row>
    <row>
      <c r="B193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194" s="6" t="s">
        <v>1791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6" s="6" t="s">
        <v>5761</v>
      </c>
      <c s="9" t="s">
        <v>11526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1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8" s="6" t="s">
        <v>12268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1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0" s="6" t="s">
        <v>4308</v>
      </c>
      <c s="9" t="s">
        <v>8275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2" s="6" t="s">
        <v>10752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4" s="6" t="s">
        <v>1792</v>
      </c>
      <c s="9" t="s">
        <v>8994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6" s="6" t="s">
        <v>8276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8" s="6" t="s">
        <v>12269</v>
      </c>
      <c s="9" t="s">
        <v>12270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0" s="6" t="s">
        <v>5762</v>
      </c>
      <c s="6" t="s">
        <v>11390</v>
      </c>
      <c s="6" t="s">
        <v>7</v>
      </c>
      <c s="6" t="s">
        <v>7</v>
      </c>
      <c s="14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4"/>
      <c s="4"/>
      <c s="4"/>
      <c s="20"/>
    </row>
    <row>
      <c r="B211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12" s="6" t="s">
        <v>9917</v>
      </c>
      <c s="9" t="s">
        <v>3490</v>
      </c>
      <c s="12"/>
      <c s="12"/>
      <c s="11"/>
      <c s="12"/>
      <c s="21"/>
      <c s="21"/>
      <c s="5"/>
      <c s="5"/>
      <c s="5"/>
      <c s="5"/>
      <c s="5"/>
      <c s="5"/>
      <c s="5"/>
      <c s="5"/>
      <c s="5"/>
      <c s="5"/>
      <c s="5"/>
      <c s="5"/>
      <c s="5"/>
      <c s="11"/>
      <c s="4"/>
      <c s="4"/>
      <c s="21"/>
    </row>
    <row>
      <c r="B213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14" s="6" t="s">
        <v>11527</v>
      </c>
      <c s="6" t="s">
        <v>7</v>
      </c>
      <c s="9" t="s">
        <v>2577</v>
      </c>
      <c s="6" t="s">
        <v>5039</v>
      </c>
      <c s="14" t="s">
        <v>2487</v>
      </c>
      <c s="6" t="s">
        <v>8997</v>
      </c>
      <c s="20">
        <v>45930</v>
      </c>
      <c s="20">
        <v>46008</v>
      </c>
      <c s="10"/>
      <c s="10"/>
      <c s="10"/>
      <c s="10"/>
      <c s="10"/>
      <c s="5"/>
      <c s="10"/>
      <c s="10">
        <v>3208</v>
      </c>
      <c s="10">
        <v>3208</v>
      </c>
      <c s="10"/>
      <c s="10"/>
      <c s="5"/>
      <c s="10"/>
      <c s="14" t="s">
        <v>9772</v>
      </c>
      <c s="4"/>
      <c s="4"/>
      <c s="20"/>
    </row>
    <row>
      <c r="B215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16" s="6" t="s">
        <v>12271</v>
      </c>
      <c s="9" t="s">
        <v>9918</v>
      </c>
      <c s="12"/>
      <c s="12"/>
      <c s="11"/>
      <c s="12"/>
      <c s="21"/>
      <c s="21"/>
      <c s="5"/>
      <c s="5"/>
      <c s="5"/>
      <c s="5"/>
      <c s="5"/>
      <c s="5"/>
      <c s="5"/>
      <c s="5">
        <v>3208</v>
      </c>
      <c s="5">
        <v>3208</v>
      </c>
      <c s="5"/>
      <c s="5"/>
      <c s="5"/>
      <c s="5"/>
      <c s="11"/>
      <c s="4"/>
      <c s="4"/>
      <c s="21"/>
    </row>
    <row>
      <c r="B217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15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5" t="s">
        <v>8156</v>
      </c>
    </row>
    <row>
      <c r="B218" s="6" t="s">
        <v>5763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0" s="6" t="s">
        <v>9919</v>
      </c>
      <c s="9" t="s">
        <v>9920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2" s="6" t="s">
        <v>3491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4" s="6" t="s">
        <v>7522</v>
      </c>
      <c s="9" t="s">
        <v>5054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6" s="6" t="s">
        <v>1049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8" s="6" t="s">
        <v>5764</v>
      </c>
      <c s="9" t="s">
        <v>10753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0" s="6" t="s">
        <v>12272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2" s="6" t="s">
        <v>3492</v>
      </c>
      <c s="9" t="s">
        <v>11528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4" s="6" t="s">
        <v>9921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6" s="6" t="s">
        <v>1050</v>
      </c>
      <c s="9" t="s">
        <v>2578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8" s="6" t="s">
        <v>7523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0" s="6" t="s">
        <v>11529</v>
      </c>
      <c s="9" t="s">
        <v>9922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2" s="6" t="s">
        <v>5055</v>
      </c>
      <c s="6" t="s">
        <v>11390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4" s="6" t="s">
        <v>8995</v>
      </c>
      <c s="9" t="s">
        <v>1793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45" s="6" t="s">
        <v>1794</v>
      </c>
      <c s="6" t="s">
        <v>4309</v>
      </c>
      <c s="4"/>
      <c s="4"/>
      <c s="4"/>
      <c s="4"/>
      <c s="4"/>
      <c s="4"/>
      <c s="5">
        <v>9081465</v>
      </c>
      <c s="5"/>
      <c s="5">
        <v>-38894</v>
      </c>
      <c s="5"/>
      <c s="5"/>
      <c s="5">
        <v>-38894</v>
      </c>
      <c s="5"/>
      <c s="5">
        <v>9393065</v>
      </c>
      <c s="5">
        <v>9393065</v>
      </c>
      <c s="5"/>
      <c s="5"/>
      <c s="5"/>
      <c s="5">
        <v>633207</v>
      </c>
      <c s="4"/>
      <c s="4"/>
      <c s="4"/>
      <c s="4"/>
    </row>
    <row>
      <c r="B246" s="6" t="s">
        <v>234</v>
      </c>
      <c s="6" t="s">
        <v>1795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47" s="6" t="s">
        <v>1796</v>
      </c>
      <c s="6" t="s">
        <v>814</v>
      </c>
      <c s="4"/>
      <c s="4"/>
      <c s="4"/>
      <c s="4"/>
      <c s="4"/>
      <c s="4"/>
      <c s="5">
        <v>9081465</v>
      </c>
      <c s="5"/>
      <c s="5">
        <v>-38894</v>
      </c>
      <c s="5"/>
      <c s="5"/>
      <c s="5">
        <v>-38894</v>
      </c>
      <c s="5"/>
      <c s="5">
        <v>9393065</v>
      </c>
      <c s="5">
        <v>9393065</v>
      </c>
      <c s="5"/>
      <c s="5"/>
      <c s="5"/>
      <c s="5">
        <v>633207</v>
      </c>
      <c s="4"/>
      <c s="4"/>
      <c s="4"/>
      <c s="4"/>
    </row>
    <row>
      <c r="B248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SaveAs(2/26/2026-11:58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O156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6" width="14.7421875" customWidth="1"/>
    <col min="17" max="18" width="12.7421875" customWidth="1"/>
    <col min="19" max="19" width="30.7421875" customWidth="1"/>
    <col min="20" max="21" width="14.7421875" customWidth="1"/>
    <col min="22" max="23" width="10.7421875" customWidth="1"/>
    <col min="24" max="24" width="14.7421875" customWidth="1"/>
    <col min="25" max="25" width="30.7421875" customWidth="1"/>
    <col min="26" max="26" width="14.7421875" customWidth="1"/>
    <col min="27" max="27" width="59.7421875" customWidth="1"/>
    <col min="28" max="28" width="30.7421875" customWidth="1"/>
    <col min="29" max="29" width="48.7421875" customWidth="1"/>
    <col min="30" max="30" width="30.7421875" customWidth="1"/>
    <col min="31" max="31" width="49.7421875" customWidth="1"/>
    <col min="32" max="32" width="10.7421875" customWidth="1"/>
    <col min="33" max="33" width="30.7421875" customWidth="1"/>
    <col min="34" max="34" width="12.7421875" customWidth="1"/>
    <col min="35" max="35" width="10.7421875" customWidth="1"/>
    <col min="36" max="37" width="14.7421875" customWidth="1"/>
    <col min="38" max="39" width="30.7421875" customWidth="1"/>
    <col min="40" max="40" width="12.7421875" customWidth="1"/>
    <col min="41" max="41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237</v>
      </c>
      <c s="28" t="s">
        <v>1798</v>
      </c>
    </row>
    <row ht="14.15">
      <c r="B3" s="38" t="s">
        <v>8998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1054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4.01</v>
      </c>
      <c s="13">
        <v>4.02</v>
      </c>
      <c s="13">
        <v>4.03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  <c s="13">
        <v>33</v>
      </c>
      <c s="13">
        <v>34</v>
      </c>
      <c s="13">
        <v>35</v>
      </c>
      <c s="13">
        <v>36</v>
      </c>
      <c s="13">
        <v>37</v>
      </c>
    </row>
    <row ht="65.25">
      <c r="B7" s="13"/>
      <c s="13" t="s">
        <v>11505</v>
      </c>
      <c s="13" t="s">
        <v>5767</v>
      </c>
      <c s="13" t="s">
        <v>8899</v>
      </c>
      <c s="13" t="s">
        <v>7510</v>
      </c>
      <c s="13" t="s">
        <v>6661</v>
      </c>
      <c s="13" t="s">
        <v>1774</v>
      </c>
      <c s="13" t="s">
        <v>4057</v>
      </c>
      <c s="13" t="s">
        <v>5057</v>
      </c>
      <c s="13" t="s">
        <v>11346</v>
      </c>
      <c s="13" t="s">
        <v>2415</v>
      </c>
      <c s="13" t="s">
        <v>2484</v>
      </c>
      <c s="13" t="s">
        <v>7455</v>
      </c>
      <c s="13" t="s">
        <v>8161</v>
      </c>
      <c s="13" t="s">
        <v>85</v>
      </c>
      <c s="13" t="s">
        <v>8999</v>
      </c>
      <c s="13" t="s">
        <v>9000</v>
      </c>
      <c s="13" t="s">
        <v>2581</v>
      </c>
      <c s="13" t="s">
        <v>238</v>
      </c>
      <c s="13" t="s">
        <v>12275</v>
      </c>
      <c s="13" t="s">
        <v>7352</v>
      </c>
      <c s="13" t="s">
        <v>2582</v>
      </c>
      <c s="13" t="s">
        <v>1055</v>
      </c>
      <c s="13" t="s">
        <v>3341</v>
      </c>
      <c s="13" t="s">
        <v>86</v>
      </c>
      <c s="13" t="s">
        <v>9925</v>
      </c>
      <c s="13" t="s">
        <v>8278</v>
      </c>
      <c s="13" t="s">
        <v>4939</v>
      </c>
      <c s="13" t="s">
        <v>11395</v>
      </c>
      <c s="13" t="s">
        <v>12276</v>
      </c>
      <c s="13" t="s">
        <v>4312</v>
      </c>
      <c s="13" t="s">
        <v>7526</v>
      </c>
      <c s="13" t="s">
        <v>12277</v>
      </c>
      <c s="13" t="s">
        <v>5058</v>
      </c>
      <c s="13" t="s">
        <v>4313</v>
      </c>
      <c s="13" t="s">
        <v>10758</v>
      </c>
      <c s="13" t="s">
        <v>9001</v>
      </c>
      <c s="13" t="s">
        <v>1799</v>
      </c>
      <c s="13" t="s">
        <v>7527</v>
      </c>
      <c s="13" t="s">
        <v>7511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5768</v>
      </c>
      <c s="6" t="s">
        <v>4314</v>
      </c>
      <c s="6" t="s">
        <v>3498</v>
      </c>
      <c s="14"/>
      <c s="14">
        <v>1</v>
      </c>
      <c s="14" t="s">
        <v>9909</v>
      </c>
      <c s="14"/>
      <c s="10">
        <v>19920365</v>
      </c>
      <c s="10">
        <v>48500000</v>
      </c>
      <c s="10">
        <v>21633517</v>
      </c>
      <c s="10">
        <v>29396924</v>
      </c>
      <c s="10"/>
      <c s="10">
        <v>859524</v>
      </c>
      <c s="10"/>
      <c s="10"/>
      <c s="30"/>
      <c s="30">
        <v>2.99</v>
      </c>
      <c s="6" t="s">
        <v>11531</v>
      </c>
      <c s="10"/>
      <c s="10"/>
      <c s="20">
        <v>41232</v>
      </c>
      <c s="20">
        <v>52185</v>
      </c>
      <c s="10">
        <v>48500000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3498</v>
      </c>
      <c s="6" t="s">
        <v>7</v>
      </c>
      <c s="6" t="s">
        <v>7</v>
      </c>
      <c s="53" t="s">
        <v>7528</v>
      </c>
    </row>
    <row>
      <c r="B10" s="6" t="s">
        <v>9002</v>
      </c>
      <c s="6" t="s">
        <v>5769</v>
      </c>
      <c s="9" t="s">
        <v>10759</v>
      </c>
      <c s="14"/>
      <c s="14">
        <v>1</v>
      </c>
      <c s="14" t="s">
        <v>9909</v>
      </c>
      <c s="14"/>
      <c s="10">
        <v>54600930</v>
      </c>
      <c s="10">
        <v>123000000</v>
      </c>
      <c s="10">
        <v>45771090</v>
      </c>
      <c s="10">
        <v>71046672</v>
      </c>
      <c s="10"/>
      <c s="10">
        <v>1911657</v>
      </c>
      <c s="10"/>
      <c s="10"/>
      <c s="30"/>
      <c s="30">
        <v>2.746</v>
      </c>
      <c s="6" t="s">
        <v>11531</v>
      </c>
      <c s="10"/>
      <c s="10"/>
      <c s="20">
        <v>42495</v>
      </c>
      <c s="20">
        <v>53373</v>
      </c>
      <c s="10">
        <v>123000000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2583</v>
      </c>
      <c s="6" t="s">
        <v>7</v>
      </c>
      <c s="53" t="s">
        <v>7528</v>
      </c>
    </row>
    <row>
      <c r="B11" s="6" t="s">
        <v>12279</v>
      </c>
      <c s="6" t="s">
        <v>3499</v>
      </c>
      <c s="9" t="s">
        <v>5059</v>
      </c>
      <c s="14"/>
      <c s="14">
        <v>1</v>
      </c>
      <c s="14" t="s">
        <v>9909</v>
      </c>
      <c s="14"/>
      <c s="10">
        <v>19986880</v>
      </c>
      <c s="10">
        <v>46800000</v>
      </c>
      <c s="10">
        <v>16300553</v>
      </c>
      <c s="10">
        <v>25464426</v>
      </c>
      <c s="10"/>
      <c s="10">
        <v>714904</v>
      </c>
      <c s="10"/>
      <c s="10"/>
      <c s="30"/>
      <c s="30">
        <v>2.868</v>
      </c>
      <c s="6" t="s">
        <v>11531</v>
      </c>
      <c s="10"/>
      <c s="10"/>
      <c s="20">
        <v>42914</v>
      </c>
      <c s="20">
        <v>53827</v>
      </c>
      <c s="10">
        <v>46800000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8279</v>
      </c>
      <c s="6" t="s">
        <v>7</v>
      </c>
      <c s="53" t="s">
        <v>7528</v>
      </c>
    </row>
    <row>
      <c r="B12" s="6" t="s">
        <v>2584</v>
      </c>
      <c s="6" t="s">
        <v>9927</v>
      </c>
      <c s="6" t="s">
        <v>7529</v>
      </c>
      <c s="14" t="s">
        <v>2505</v>
      </c>
      <c s="14">
        <v>1</v>
      </c>
      <c s="14" t="s">
        <v>9909</v>
      </c>
      <c s="14"/>
      <c s="10">
        <v>346417</v>
      </c>
      <c s="10">
        <v>276000</v>
      </c>
      <c s="10">
        <v>289024</v>
      </c>
      <c s="10">
        <v>293602</v>
      </c>
      <c s="10"/>
      <c s="10">
        <v>-6408</v>
      </c>
      <c s="10"/>
      <c s="10"/>
      <c s="30">
        <v>5.5</v>
      </c>
      <c s="30">
        <v>3.244</v>
      </c>
      <c s="6" t="s">
        <v>1056</v>
      </c>
      <c s="10">
        <v>5734</v>
      </c>
      <c s="10">
        <v>15180</v>
      </c>
      <c s="20">
        <v>42783</v>
      </c>
      <c s="20">
        <v>46980</v>
      </c>
      <c s="10">
        <v>283590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10760</v>
      </c>
      <c s="6" t="s">
        <v>7</v>
      </c>
      <c s="53" t="s">
        <v>7528</v>
      </c>
    </row>
    <row>
      <c r="B13" s="6" t="s">
        <v>5770</v>
      </c>
      <c s="6" t="s">
        <v>9927</v>
      </c>
      <c s="6" t="s">
        <v>7529</v>
      </c>
      <c s="14"/>
      <c s="14">
        <v>1</v>
      </c>
      <c s="14" t="s">
        <v>9909</v>
      </c>
      <c s="14"/>
      <c s="10">
        <v>52376</v>
      </c>
      <c s="10">
        <v>49000</v>
      </c>
      <c s="10">
        <v>51312</v>
      </c>
      <c s="10">
        <v>49578</v>
      </c>
      <c s="10"/>
      <c s="10">
        <v>-202</v>
      </c>
      <c s="10"/>
      <c s="10"/>
      <c s="30">
        <v>5.5</v>
      </c>
      <c s="30">
        <v>3.244</v>
      </c>
      <c s="6" t="s">
        <v>1056</v>
      </c>
      <c s="10">
        <v>1018</v>
      </c>
      <c s="10">
        <v>2695</v>
      </c>
      <c s="20">
        <v>37818</v>
      </c>
      <c s="20">
        <v>46980</v>
      </c>
      <c s="10">
        <v>50347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10760</v>
      </c>
      <c s="6" t="s">
        <v>7</v>
      </c>
      <c s="53" t="s">
        <v>7528</v>
      </c>
    </row>
    <row>
      <c r="B14" s="6" t="s">
        <v>9003</v>
      </c>
      <c s="6" t="s">
        <v>6678</v>
      </c>
      <c s="6" t="s">
        <v>7529</v>
      </c>
      <c s="14"/>
      <c s="14">
        <v>1</v>
      </c>
      <c s="14" t="s">
        <v>9909</v>
      </c>
      <c s="14"/>
      <c s="10">
        <v>20850075</v>
      </c>
      <c s="10">
        <v>20700000</v>
      </c>
      <c s="10">
        <v>20987859</v>
      </c>
      <c s="10">
        <v>20796110</v>
      </c>
      <c s="10"/>
      <c s="10">
        <v>-4752</v>
      </c>
      <c s="10"/>
      <c s="10"/>
      <c s="30">
        <v>4.625</v>
      </c>
      <c s="30">
        <v>4.58</v>
      </c>
      <c s="6" t="s">
        <v>1056</v>
      </c>
      <c s="10">
        <v>361617</v>
      </c>
      <c s="10">
        <v>957375</v>
      </c>
      <c s="20">
        <v>40256</v>
      </c>
      <c s="20">
        <v>51181</v>
      </c>
      <c s="10">
        <v>21178688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10760</v>
      </c>
      <c s="6" t="s">
        <v>7</v>
      </c>
      <c s="53" t="s">
        <v>7528</v>
      </c>
    </row>
    <row>
      <c r="B15" s="6" t="s">
        <v>12280</v>
      </c>
      <c s="6" t="s">
        <v>2585</v>
      </c>
      <c s="6" t="s">
        <v>7529</v>
      </c>
      <c s="14"/>
      <c s="14">
        <v>1</v>
      </c>
      <c s="14" t="s">
        <v>9909</v>
      </c>
      <c s="14"/>
      <c s="10">
        <v>8898438</v>
      </c>
      <c s="10">
        <v>10000000</v>
      </c>
      <c s="10">
        <v>7790625</v>
      </c>
      <c s="10">
        <v>9228429</v>
      </c>
      <c s="10"/>
      <c s="10">
        <v>31911</v>
      </c>
      <c s="10"/>
      <c s="10"/>
      <c s="30">
        <v>2.875</v>
      </c>
      <c s="30">
        <v>3.47</v>
      </c>
      <c s="6" t="s">
        <v>9928</v>
      </c>
      <c s="10">
        <v>37327</v>
      </c>
      <c s="10">
        <v>287500</v>
      </c>
      <c s="20">
        <v>41457</v>
      </c>
      <c s="20">
        <v>52366</v>
      </c>
      <c s="10">
        <v>10143750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10760</v>
      </c>
      <c s="6" t="s">
        <v>7</v>
      </c>
      <c s="53" t="s">
        <v>7528</v>
      </c>
    </row>
    <row>
      <c r="B16" s="6" t="s">
        <v>3500</v>
      </c>
      <c s="6" t="s">
        <v>8280</v>
      </c>
      <c s="6" t="s">
        <v>7530</v>
      </c>
      <c s="14" t="s">
        <v>2505</v>
      </c>
      <c s="14">
        <v>1</v>
      </c>
      <c s="14" t="s">
        <v>9909</v>
      </c>
      <c s="14"/>
      <c s="10">
        <v>5275758</v>
      </c>
      <c s="10">
        <v>5400000</v>
      </c>
      <c s="10">
        <v>5319422</v>
      </c>
      <c s="10">
        <v>5321008</v>
      </c>
      <c s="10"/>
      <c s="10">
        <v>35316</v>
      </c>
      <c s="10"/>
      <c s="10"/>
      <c s="30">
        <v>2.75</v>
      </c>
      <c s="30">
        <v>3.471</v>
      </c>
      <c s="6" t="s">
        <v>1056</v>
      </c>
      <c s="10">
        <v>56552</v>
      </c>
      <c s="10">
        <v>148500</v>
      </c>
      <c s="20">
        <v>45552</v>
      </c>
      <c s="20">
        <v>46798</v>
      </c>
      <c s="10">
        <v>5474656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10761</v>
      </c>
      <c s="6" t="s">
        <v>7</v>
      </c>
      <c s="53" t="s">
        <v>7528</v>
      </c>
    </row>
    <row>
      <c r="B17" s="6" t="s">
        <v>6679</v>
      </c>
      <c s="6" t="s">
        <v>8280</v>
      </c>
      <c s="6" t="s">
        <v>7530</v>
      </c>
      <c s="14"/>
      <c s="14">
        <v>1</v>
      </c>
      <c s="14" t="s">
        <v>9909</v>
      </c>
      <c s="14"/>
      <c s="10">
        <v>159250</v>
      </c>
      <c s="10">
        <v>163000</v>
      </c>
      <c s="10">
        <v>160568</v>
      </c>
      <c s="10">
        <v>160616</v>
      </c>
      <c s="10"/>
      <c s="10">
        <v>1066</v>
      </c>
      <c s="10"/>
      <c s="10"/>
      <c s="30">
        <v>2.75</v>
      </c>
      <c s="30">
        <v>3.471</v>
      </c>
      <c s="6" t="s">
        <v>1056</v>
      </c>
      <c s="10">
        <v>1707</v>
      </c>
      <c s="10">
        <v>4483</v>
      </c>
      <c s="20">
        <v>45552</v>
      </c>
      <c s="20">
        <v>46798</v>
      </c>
      <c s="10">
        <v>165253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10761</v>
      </c>
      <c s="6" t="s">
        <v>7</v>
      </c>
      <c s="53" t="s">
        <v>7528</v>
      </c>
    </row>
    <row>
      <c r="B18" s="6" t="s">
        <v>12281</v>
      </c>
      <c s="6" t="s">
        <v>7531</v>
      </c>
      <c s="6" t="s">
        <v>7530</v>
      </c>
      <c s="14" t="s">
        <v>2505</v>
      </c>
      <c s="14">
        <v>1</v>
      </c>
      <c s="14" t="s">
        <v>9909</v>
      </c>
      <c s="14"/>
      <c s="10">
        <v>1886988</v>
      </c>
      <c s="10">
        <v>1885000</v>
      </c>
      <c s="10">
        <v>1885884</v>
      </c>
      <c s="10">
        <v>1885202</v>
      </c>
      <c s="10"/>
      <c s="10">
        <v>-694</v>
      </c>
      <c s="10"/>
      <c s="10"/>
      <c s="30">
        <v>3.75</v>
      </c>
      <c s="30">
        <v>3.712</v>
      </c>
      <c s="6" t="s">
        <v>11533</v>
      </c>
      <c s="10">
        <v>15106</v>
      </c>
      <c s="10">
        <v>70692</v>
      </c>
      <c s="20">
        <v>45042</v>
      </c>
      <c s="20">
        <v>46127</v>
      </c>
      <c s="10">
        <v>1920247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10761</v>
      </c>
      <c s="6" t="s">
        <v>7</v>
      </c>
      <c s="53" t="s">
        <v>7528</v>
      </c>
    </row>
    <row>
      <c r="B19" s="6" t="s">
        <v>2586</v>
      </c>
      <c s="6" t="s">
        <v>7531</v>
      </c>
      <c s="6" t="s">
        <v>7530</v>
      </c>
      <c s="14"/>
      <c s="14">
        <v>1</v>
      </c>
      <c s="14" t="s">
        <v>9909</v>
      </c>
      <c s="14"/>
      <c s="10">
        <v>230243</v>
      </c>
      <c s="10">
        <v>230000</v>
      </c>
      <c s="10">
        <v>230108</v>
      </c>
      <c s="10">
        <v>230025</v>
      </c>
      <c s="10"/>
      <c s="10">
        <v>-85</v>
      </c>
      <c s="10"/>
      <c s="10"/>
      <c s="30">
        <v>3.75</v>
      </c>
      <c s="30">
        <v>3.712</v>
      </c>
      <c s="6" t="s">
        <v>11533</v>
      </c>
      <c s="10">
        <v>1843</v>
      </c>
      <c s="10">
        <v>8625</v>
      </c>
      <c s="20">
        <v>45042</v>
      </c>
      <c s="20">
        <v>46127</v>
      </c>
      <c s="10">
        <v>234301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10761</v>
      </c>
      <c s="6" t="s">
        <v>7</v>
      </c>
      <c s="53" t="s">
        <v>7528</v>
      </c>
    </row>
    <row>
      <c r="B20" s="6" t="s">
        <v>5771</v>
      </c>
      <c s="6" t="s">
        <v>11534</v>
      </c>
      <c s="9" t="s">
        <v>1800</v>
      </c>
      <c s="14"/>
      <c s="14">
        <v>1</v>
      </c>
      <c s="14" t="s">
        <v>9909</v>
      </c>
      <c s="14"/>
      <c s="10">
        <v>5165538</v>
      </c>
      <c s="10">
        <v>12180000</v>
      </c>
      <c s="10">
        <v>8055141</v>
      </c>
      <c s="10">
        <v>8355808</v>
      </c>
      <c s="10"/>
      <c s="10">
        <v>320916</v>
      </c>
      <c s="10"/>
      <c s="10"/>
      <c s="30"/>
      <c s="30">
        <v>3.955</v>
      </c>
      <c s="6" t="s">
        <v>11531</v>
      </c>
      <c s="10"/>
      <c s="10"/>
      <c s="20">
        <v>41537</v>
      </c>
      <c s="20">
        <v>49536</v>
      </c>
      <c s="10">
        <v>12180000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21" s="6" t="s">
        <v>9005</v>
      </c>
      <c s="6" t="s">
        <v>9006</v>
      </c>
      <c s="6" t="s">
        <v>11532</v>
      </c>
      <c s="14"/>
      <c s="14">
        <v>1</v>
      </c>
      <c s="14" t="s">
        <v>9909</v>
      </c>
      <c s="14"/>
      <c s="10">
        <v>10983314</v>
      </c>
      <c s="10">
        <v>26850000</v>
      </c>
      <c s="10">
        <v>13574422</v>
      </c>
      <c s="10">
        <v>17050314</v>
      </c>
      <c s="10"/>
      <c s="10">
        <v>530291</v>
      </c>
      <c s="10"/>
      <c s="10"/>
      <c s="30"/>
      <c s="30">
        <v>3.185</v>
      </c>
      <c s="6" t="s">
        <v>11531</v>
      </c>
      <c s="10"/>
      <c s="10"/>
      <c s="20">
        <v>40938</v>
      </c>
      <c s="20">
        <v>51271</v>
      </c>
      <c s="10">
        <v>26850000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7</v>
      </c>
      <c s="6" t="s">
        <v>7</v>
      </c>
      <c s="53" t="s">
        <v>7528</v>
      </c>
    </row>
    <row>
      <c r="B22" s="6" t="s">
        <v>12282</v>
      </c>
      <c s="6" t="s">
        <v>3501</v>
      </c>
      <c s="6" t="s">
        <v>11532</v>
      </c>
      <c s="14"/>
      <c s="14">
        <v>1</v>
      </c>
      <c s="14" t="s">
        <v>9909</v>
      </c>
      <c s="14"/>
      <c s="10">
        <v>6005908</v>
      </c>
      <c s="10">
        <v>15250000</v>
      </c>
      <c s="10">
        <v>7477390</v>
      </c>
      <c s="10">
        <v>9434767</v>
      </c>
      <c s="10"/>
      <c s="10">
        <v>299754</v>
      </c>
      <c s="10"/>
      <c s="10"/>
      <c s="30"/>
      <c s="30">
        <v>3.255</v>
      </c>
      <c s="6" t="s">
        <v>11531</v>
      </c>
      <c s="10"/>
      <c s="10"/>
      <c s="20">
        <v>40912</v>
      </c>
      <c s="20">
        <v>51455</v>
      </c>
      <c s="10">
        <v>15250000</v>
      </c>
      <c s="14" t="s">
        <v>9772</v>
      </c>
      <c s="6" t="s">
        <v>7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7</v>
      </c>
      <c s="6" t="s">
        <v>7</v>
      </c>
      <c s="53" t="s">
        <v>7528</v>
      </c>
    </row>
    <row>
      <c r="B23" s="6" t="s">
        <v>2587</v>
      </c>
      <c s="6" t="s">
        <v>4315</v>
      </c>
      <c s="9" t="s">
        <v>1800</v>
      </c>
      <c s="14"/>
      <c s="14">
        <v>1</v>
      </c>
      <c s="14" t="s">
        <v>9909</v>
      </c>
      <c s="14"/>
      <c s="10">
        <v>42810275</v>
      </c>
      <c s="10">
        <v>104921785</v>
      </c>
      <c s="10">
        <v>44981973</v>
      </c>
      <c s="10">
        <v>46807092</v>
      </c>
      <c s="10"/>
      <c s="10">
        <v>2155171</v>
      </c>
      <c s="10"/>
      <c s="10"/>
      <c s="30"/>
      <c s="30">
        <v>4.77</v>
      </c>
      <c s="6" t="s">
        <v>11531</v>
      </c>
      <c s="10"/>
      <c s="10"/>
      <c s="20">
        <v>45392</v>
      </c>
      <c s="20">
        <v>52277</v>
      </c>
      <c s="10">
        <v>104921785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24" s="6" t="s">
        <v>5772</v>
      </c>
      <c s="6" t="s">
        <v>10762</v>
      </c>
      <c s="9" t="s">
        <v>1800</v>
      </c>
      <c s="14"/>
      <c s="14">
        <v>1</v>
      </c>
      <c s="14" t="s">
        <v>9909</v>
      </c>
      <c s="14"/>
      <c s="10">
        <v>35485662</v>
      </c>
      <c s="10">
        <v>88030000</v>
      </c>
      <c s="10">
        <v>37197782</v>
      </c>
      <c s="10">
        <v>38939499</v>
      </c>
      <c s="10"/>
      <c s="10">
        <v>1786015</v>
      </c>
      <c s="10"/>
      <c s="10"/>
      <c s="30"/>
      <c s="30">
        <v>4.751</v>
      </c>
      <c s="6" t="s">
        <v>11531</v>
      </c>
      <c s="10"/>
      <c s="10"/>
      <c s="20">
        <v>45335</v>
      </c>
      <c s="20">
        <v>52366</v>
      </c>
      <c s="10">
        <v>88030000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25" s="6" t="s">
        <v>9929</v>
      </c>
      <c s="6" t="s">
        <v>1057</v>
      </c>
      <c s="9" t="s">
        <v>1800</v>
      </c>
      <c s="14"/>
      <c s="14">
        <v>1</v>
      </c>
      <c s="14" t="s">
        <v>9909</v>
      </c>
      <c s="14"/>
      <c s="10">
        <v>21106000</v>
      </c>
      <c s="10">
        <v>50000000</v>
      </c>
      <c s="10">
        <v>20786060</v>
      </c>
      <c s="10">
        <v>28272760</v>
      </c>
      <c s="10"/>
      <c s="10">
        <v>900058</v>
      </c>
      <c s="10"/>
      <c s="10"/>
      <c s="30"/>
      <c s="30">
        <v>3.262</v>
      </c>
      <c s="6" t="s">
        <v>11531</v>
      </c>
      <c s="10"/>
      <c s="10"/>
      <c s="20">
        <v>42723</v>
      </c>
      <c s="20">
        <v>52458</v>
      </c>
      <c s="10">
        <v>50000000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26" s="6" t="s">
        <v>239</v>
      </c>
      <c s="6" t="s">
        <v>8281</v>
      </c>
      <c s="9" t="s">
        <v>1800</v>
      </c>
      <c s="14"/>
      <c s="14">
        <v>1</v>
      </c>
      <c s="14" t="s">
        <v>9909</v>
      </c>
      <c s="14"/>
      <c s="10">
        <v>13804028</v>
      </c>
      <c s="10">
        <v>33080000</v>
      </c>
      <c s="10">
        <v>13555974</v>
      </c>
      <c s="10">
        <v>18511426</v>
      </c>
      <c s="10"/>
      <c s="10">
        <v>591642</v>
      </c>
      <c s="10"/>
      <c s="10"/>
      <c s="30"/>
      <c s="30">
        <v>3.275</v>
      </c>
      <c s="6" t="s">
        <v>11531</v>
      </c>
      <c s="10"/>
      <c s="10"/>
      <c s="20">
        <v>42723</v>
      </c>
      <c s="20">
        <v>52550</v>
      </c>
      <c s="10">
        <v>33080000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27" s="6" t="s">
        <v>3502</v>
      </c>
      <c s="6" t="s">
        <v>9007</v>
      </c>
      <c s="9" t="s">
        <v>1800</v>
      </c>
      <c s="14"/>
      <c s="14">
        <v>1</v>
      </c>
      <c s="14" t="s">
        <v>9909</v>
      </c>
      <c s="14"/>
      <c s="10">
        <v>18495364</v>
      </c>
      <c s="10">
        <v>44410901</v>
      </c>
      <c s="10">
        <v>17956164</v>
      </c>
      <c s="10">
        <v>24750637</v>
      </c>
      <c s="10"/>
      <c s="10">
        <v>785728</v>
      </c>
      <c s="10"/>
      <c s="10"/>
      <c s="30"/>
      <c s="30">
        <v>3.252</v>
      </c>
      <c s="6" t="s">
        <v>11531</v>
      </c>
      <c s="10"/>
      <c s="10"/>
      <c s="20">
        <v>42723</v>
      </c>
      <c s="20">
        <v>52642</v>
      </c>
      <c s="10">
        <v>44410901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28" s="6" t="s">
        <v>9008</v>
      </c>
      <c s="6" t="s">
        <v>5060</v>
      </c>
      <c s="9" t="s">
        <v>1800</v>
      </c>
      <c s="14"/>
      <c s="14">
        <v>1</v>
      </c>
      <c s="14" t="s">
        <v>9909</v>
      </c>
      <c s="14"/>
      <c s="10">
        <v>38036635</v>
      </c>
      <c s="10">
        <v>100000000</v>
      </c>
      <c s="10">
        <v>38725691</v>
      </c>
      <c s="10">
        <v>38273954</v>
      </c>
      <c s="10"/>
      <c s="10">
        <v>237319</v>
      </c>
      <c s="10"/>
      <c s="10"/>
      <c s="30"/>
      <c s="30">
        <v>5.154</v>
      </c>
      <c s="6" t="s">
        <v>11531</v>
      </c>
      <c s="10"/>
      <c s="10"/>
      <c s="20">
        <v>45975</v>
      </c>
      <c s="20">
        <v>52916</v>
      </c>
      <c s="10">
        <v>100000000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29" s="6" t="s">
        <v>12283</v>
      </c>
      <c s="6" t="s">
        <v>1058</v>
      </c>
      <c s="9" t="s">
        <v>1800</v>
      </c>
      <c s="14"/>
      <c s="14">
        <v>1</v>
      </c>
      <c s="14" t="s">
        <v>9909</v>
      </c>
      <c s="14"/>
      <c s="10">
        <v>8759667</v>
      </c>
      <c s="10">
        <v>27448000</v>
      </c>
      <c s="10">
        <v>8760447</v>
      </c>
      <c s="10">
        <v>9503644</v>
      </c>
      <c s="10"/>
      <c s="10">
        <v>435221</v>
      </c>
      <c s="10"/>
      <c s="10"/>
      <c s="30"/>
      <c s="30">
        <v>4.743</v>
      </c>
      <c s="6" t="s">
        <v>11531</v>
      </c>
      <c s="10"/>
      <c s="10"/>
      <c s="20">
        <v>45392</v>
      </c>
      <c s="20">
        <v>54285</v>
      </c>
      <c s="10">
        <v>27448000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30" s="6" t="s">
        <v>2588</v>
      </c>
      <c s="6" t="s">
        <v>240</v>
      </c>
      <c s="9" t="s">
        <v>1800</v>
      </c>
      <c s="14"/>
      <c s="14">
        <v>1</v>
      </c>
      <c s="14" t="s">
        <v>9909</v>
      </c>
      <c s="14"/>
      <c s="10">
        <v>10119672</v>
      </c>
      <c s="10">
        <v>34609000</v>
      </c>
      <c s="10">
        <v>10488370</v>
      </c>
      <c s="10">
        <v>10991894</v>
      </c>
      <c s="10"/>
      <c s="10">
        <v>520952</v>
      </c>
      <c s="10"/>
      <c s="10"/>
      <c s="30"/>
      <c s="30">
        <v>4.915</v>
      </c>
      <c s="6" t="s">
        <v>11531</v>
      </c>
      <c s="10"/>
      <c s="10"/>
      <c s="20">
        <v>45399</v>
      </c>
      <c s="20">
        <v>54650</v>
      </c>
      <c s="10">
        <v>34609000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31" s="6" t="s">
        <v>5773</v>
      </c>
      <c s="6" t="s">
        <v>9009</v>
      </c>
      <c s="9" t="s">
        <v>1800</v>
      </c>
      <c s="14"/>
      <c s="14">
        <v>1</v>
      </c>
      <c s="14" t="s">
        <v>9909</v>
      </c>
      <c s="14"/>
      <c s="10">
        <v>25773332</v>
      </c>
      <c s="10">
        <v>84228234</v>
      </c>
      <c s="10">
        <v>25207393</v>
      </c>
      <c s="10">
        <v>27932706</v>
      </c>
      <c s="10"/>
      <c s="10">
        <v>1262060</v>
      </c>
      <c s="10"/>
      <c s="10"/>
      <c s="30"/>
      <c s="30">
        <v>4.677</v>
      </c>
      <c s="6" t="s">
        <v>11531</v>
      </c>
      <c s="10"/>
      <c s="10"/>
      <c s="20">
        <v>45386</v>
      </c>
      <c s="20">
        <v>54742</v>
      </c>
      <c s="10">
        <v>84228234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32" s="6" t="s">
        <v>9010</v>
      </c>
      <c s="6" t="s">
        <v>2589</v>
      </c>
      <c s="9" t="s">
        <v>1800</v>
      </c>
      <c s="14"/>
      <c s="14">
        <v>1</v>
      </c>
      <c s="14" t="s">
        <v>9909</v>
      </c>
      <c s="14"/>
      <c s="10">
        <v>25547464</v>
      </c>
      <c s="10">
        <v>84892219</v>
      </c>
      <c s="10">
        <v>25021909</v>
      </c>
      <c s="10">
        <v>27702505</v>
      </c>
      <c s="10"/>
      <c s="10">
        <v>1256676</v>
      </c>
      <c s="10"/>
      <c s="10"/>
      <c s="30"/>
      <c s="30">
        <v>4.697</v>
      </c>
      <c s="6" t="s">
        <v>11531</v>
      </c>
      <c s="10"/>
      <c s="10"/>
      <c s="20">
        <v>45384</v>
      </c>
      <c s="20">
        <v>54834</v>
      </c>
      <c s="10">
        <v>84892219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33" s="6" t="s">
        <v>241</v>
      </c>
      <c s="6" t="s">
        <v>9011</v>
      </c>
      <c s="9" t="s">
        <v>1800</v>
      </c>
      <c s="14"/>
      <c s="14">
        <v>1</v>
      </c>
      <c s="14" t="s">
        <v>9909</v>
      </c>
      <c s="14"/>
      <c s="10">
        <v>43573791</v>
      </c>
      <c s="10">
        <v>145730198</v>
      </c>
      <c s="10">
        <v>42351262</v>
      </c>
      <c s="10">
        <v>47213384</v>
      </c>
      <c s="10"/>
      <c s="10">
        <v>2133595</v>
      </c>
      <c s="10"/>
      <c s="10"/>
      <c s="30"/>
      <c s="30">
        <v>4.678</v>
      </c>
      <c s="6" t="s">
        <v>11531</v>
      </c>
      <c s="10"/>
      <c s="10"/>
      <c s="20">
        <v>45391</v>
      </c>
      <c s="20">
        <v>54923</v>
      </c>
      <c s="10">
        <v>145730198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34" s="6" t="s">
        <v>3503</v>
      </c>
      <c s="6" t="s">
        <v>5061</v>
      </c>
      <c s="9" t="s">
        <v>1800</v>
      </c>
      <c s="14"/>
      <c s="14">
        <v>1</v>
      </c>
      <c s="14" t="s">
        <v>9909</v>
      </c>
      <c s="14"/>
      <c s="10">
        <v>25615906</v>
      </c>
      <c s="10">
        <v>86308763</v>
      </c>
      <c s="10">
        <v>24775391</v>
      </c>
      <c s="10">
        <v>27754355</v>
      </c>
      <c s="10"/>
      <c s="10">
        <v>1249761</v>
      </c>
      <c s="10"/>
      <c s="10"/>
      <c s="30"/>
      <c s="30">
        <v>4.661</v>
      </c>
      <c s="6" t="s">
        <v>11531</v>
      </c>
      <c s="10"/>
      <c s="10"/>
      <c s="20">
        <v>45386</v>
      </c>
      <c s="20">
        <v>55015</v>
      </c>
      <c s="10">
        <v>86308763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35" s="6" t="s">
        <v>6680</v>
      </c>
      <c s="6" t="s">
        <v>1801</v>
      </c>
      <c s="9" t="s">
        <v>1800</v>
      </c>
      <c s="14"/>
      <c s="14">
        <v>1</v>
      </c>
      <c s="14" t="s">
        <v>9909</v>
      </c>
      <c s="14"/>
      <c s="10">
        <v>21978075</v>
      </c>
      <c s="10">
        <v>75606820</v>
      </c>
      <c s="10">
        <v>21186479</v>
      </c>
      <c s="10">
        <v>23801648</v>
      </c>
      <c s="10"/>
      <c s="10">
        <v>1070219</v>
      </c>
      <c s="10"/>
      <c s="10"/>
      <c s="30"/>
      <c s="30">
        <v>4.654</v>
      </c>
      <c s="6" t="s">
        <v>11531</v>
      </c>
      <c s="10"/>
      <c s="10"/>
      <c s="20">
        <v>45387</v>
      </c>
      <c s="20">
        <v>55199</v>
      </c>
      <c s="10">
        <v>75606820</v>
      </c>
      <c s="14" t="s">
        <v>9772</v>
      </c>
      <c s="6" t="s">
        <v>12278</v>
      </c>
      <c s="14"/>
      <c s="14" t="s">
        <v>9926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11532</v>
      </c>
      <c s="6" t="s">
        <v>9004</v>
      </c>
      <c s="6" t="s">
        <v>7</v>
      </c>
      <c s="53" t="s">
        <v>7528</v>
      </c>
    </row>
    <row>
      <c r="B36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37" s="6" t="s">
        <v>5062</v>
      </c>
      <c s="9" t="s">
        <v>3504</v>
      </c>
      <c s="11"/>
      <c s="11"/>
      <c s="11"/>
      <c s="11"/>
      <c s="11"/>
      <c s="5">
        <v>485468351</v>
      </c>
      <c s="5">
        <v>1270548920</v>
      </c>
      <c s="5">
        <v>480521810</v>
      </c>
      <c s="5">
        <v>569168985</v>
      </c>
      <c s="5"/>
      <c s="5">
        <v>19077615</v>
      </c>
      <c s="5"/>
      <c s="5"/>
      <c s="27"/>
      <c s="27"/>
      <c s="11"/>
      <c s="5">
        <v>480904</v>
      </c>
      <c s="5">
        <v>1495050</v>
      </c>
      <c s="21"/>
      <c s="21"/>
      <c s="5">
        <v>1271296752</v>
      </c>
      <c s="11"/>
      <c s="11"/>
      <c s="11"/>
      <c s="11"/>
      <c s="11"/>
      <c s="11"/>
      <c s="11"/>
      <c s="21"/>
      <c s="11"/>
      <c s="27"/>
      <c s="21"/>
      <c s="5"/>
      <c s="5"/>
      <c s="11"/>
      <c s="11"/>
      <c s="11"/>
      <c s="11"/>
    </row>
    <row>
      <c r="B38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39" s="6" t="s">
        <v>3505</v>
      </c>
      <c s="6" t="s">
        <v>10763</v>
      </c>
      <c s="6" t="s">
        <v>5774</v>
      </c>
      <c s="14"/>
      <c s="14">
        <v>1</v>
      </c>
      <c s="14" t="s">
        <v>9909</v>
      </c>
      <c s="14"/>
      <c s="10">
        <v>5768394</v>
      </c>
      <c s="10">
        <v>5000000</v>
      </c>
      <c s="10">
        <v>5535774</v>
      </c>
      <c s="10">
        <v>5236088</v>
      </c>
      <c s="10"/>
      <c s="10">
        <v>-56340</v>
      </c>
      <c s="10"/>
      <c s="10"/>
      <c s="30">
        <v>6.75</v>
      </c>
      <c s="30">
        <v>5.327</v>
      </c>
      <c s="6" t="s">
        <v>242</v>
      </c>
      <c s="10">
        <v>99375</v>
      </c>
      <c s="10">
        <v>337500</v>
      </c>
      <c s="20">
        <v>41484</v>
      </c>
      <c s="20">
        <v>47376</v>
      </c>
      <c s="10">
        <v>5168750</v>
      </c>
      <c s="14" t="s">
        <v>9772</v>
      </c>
      <c s="6" t="s">
        <v>7</v>
      </c>
      <c s="14"/>
      <c s="14" t="s">
        <v>8282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5774</v>
      </c>
      <c s="6" t="s">
        <v>7</v>
      </c>
      <c s="6" t="s">
        <v>7</v>
      </c>
      <c s="53" t="s">
        <v>7528</v>
      </c>
    </row>
    <row>
      <c r="B40" s="6" t="s">
        <v>6681</v>
      </c>
      <c s="6" t="s">
        <v>8283</v>
      </c>
      <c s="9" t="s">
        <v>1802</v>
      </c>
      <c s="14"/>
      <c s="14">
        <v>1</v>
      </c>
      <c s="14" t="s">
        <v>9909</v>
      </c>
      <c s="14"/>
      <c s="10">
        <v>5982795</v>
      </c>
      <c s="10">
        <v>5000000</v>
      </c>
      <c s="10">
        <v>5643629</v>
      </c>
      <c s="10">
        <v>5322181</v>
      </c>
      <c s="10"/>
      <c s="10">
        <v>-69804</v>
      </c>
      <c s="10"/>
      <c s="10"/>
      <c s="30">
        <v>7.125</v>
      </c>
      <c s="30">
        <v>5.33</v>
      </c>
      <c s="6" t="s">
        <v>5775</v>
      </c>
      <c s="10">
        <v>164271</v>
      </c>
      <c s="10">
        <v>356250</v>
      </c>
      <c s="20">
        <v>41484</v>
      </c>
      <c s="20">
        <v>47498</v>
      </c>
      <c s="10">
        <v>5178125</v>
      </c>
      <c s="14" t="s">
        <v>9772</v>
      </c>
      <c s="6" t="s">
        <v>7</v>
      </c>
      <c s="14"/>
      <c s="14" t="s">
        <v>3506</v>
      </c>
      <c s="14" t="s">
        <v>4298</v>
      </c>
      <c s="6" t="s">
        <v>12263</v>
      </c>
      <c s="11"/>
      <c s="20"/>
      <c s="14"/>
      <c s="30"/>
      <c s="20"/>
      <c s="10"/>
      <c s="10"/>
      <c s="9" t="s">
        <v>1802</v>
      </c>
      <c s="6" t="s">
        <v>7</v>
      </c>
      <c s="6" t="s">
        <v>7</v>
      </c>
      <c s="53" t="s">
        <v>7528</v>
      </c>
    </row>
    <row>
      <c r="B41" s="6" t="s">
        <v>9930</v>
      </c>
      <c s="6" t="s">
        <v>10764</v>
      </c>
      <c s="9" t="s">
        <v>7532</v>
      </c>
      <c s="14"/>
      <c s="14">
        <v>1</v>
      </c>
      <c s="14" t="s">
        <v>9909</v>
      </c>
      <c s="14"/>
      <c s="10">
        <v>3078934</v>
      </c>
      <c s="10">
        <v>2815000</v>
      </c>
      <c s="10">
        <v>3150156</v>
      </c>
      <c s="10">
        <v>2961906</v>
      </c>
      <c s="10"/>
      <c s="10">
        <v>-10612</v>
      </c>
      <c s="10"/>
      <c s="10"/>
      <c s="30">
        <v>5.88</v>
      </c>
      <c s="30">
        <v>5.216</v>
      </c>
      <c s="6" t="s">
        <v>11533</v>
      </c>
      <c s="10">
        <v>41380</v>
      </c>
      <c s="10">
        <v>165522</v>
      </c>
      <c s="20">
        <v>40294</v>
      </c>
      <c s="20">
        <v>49766</v>
      </c>
      <c s="10">
        <v>2897761</v>
      </c>
      <c s="14" t="s">
        <v>9772</v>
      </c>
      <c s="6" t="s">
        <v>7</v>
      </c>
      <c s="14"/>
      <c s="14" t="s">
        <v>7533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5776</v>
      </c>
      <c s="6" t="s">
        <v>5063</v>
      </c>
      <c s="6" t="s">
        <v>7</v>
      </c>
      <c s="53" t="s">
        <v>7528</v>
      </c>
    </row>
    <row>
      <c r="B42" s="6" t="s">
        <v>243</v>
      </c>
      <c s="6" t="s">
        <v>9931</v>
      </c>
      <c s="6" t="s">
        <v>5776</v>
      </c>
      <c s="14"/>
      <c s="14">
        <v>1</v>
      </c>
      <c s="14" t="s">
        <v>9909</v>
      </c>
      <c s="14"/>
      <c s="10">
        <v>4986088</v>
      </c>
      <c s="10">
        <v>5500000</v>
      </c>
      <c s="10">
        <v>5633690</v>
      </c>
      <c s="10">
        <v>5209226</v>
      </c>
      <c s="10"/>
      <c s="10">
        <v>23011</v>
      </c>
      <c s="10"/>
      <c s="10"/>
      <c s="30">
        <v>4.65</v>
      </c>
      <c s="30">
        <v>5.369</v>
      </c>
      <c s="6" t="s">
        <v>11535</v>
      </c>
      <c s="10">
        <v>11367</v>
      </c>
      <c s="10">
        <v>255750</v>
      </c>
      <c s="20">
        <v>41229</v>
      </c>
      <c s="20">
        <v>49475</v>
      </c>
      <c s="10">
        <v>5627875</v>
      </c>
      <c s="14" t="s">
        <v>9772</v>
      </c>
      <c s="6" t="s">
        <v>7</v>
      </c>
      <c s="14"/>
      <c s="14" t="s">
        <v>7533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5776</v>
      </c>
      <c s="6" t="s">
        <v>7</v>
      </c>
      <c s="6" t="s">
        <v>7</v>
      </c>
      <c s="53" t="s">
        <v>7528</v>
      </c>
    </row>
    <row>
      <c r="B43" s="6" t="s">
        <v>3507</v>
      </c>
      <c s="6" t="s">
        <v>1803</v>
      </c>
      <c s="9" t="s">
        <v>10765</v>
      </c>
      <c s="14"/>
      <c s="14">
        <v>1</v>
      </c>
      <c s="14" t="s">
        <v>9909</v>
      </c>
      <c s="14"/>
      <c s="10">
        <v>1149505</v>
      </c>
      <c s="10">
        <v>1000000</v>
      </c>
      <c s="10">
        <v>1060422</v>
      </c>
      <c s="10">
        <v>1093511</v>
      </c>
      <c s="10"/>
      <c s="10">
        <v>-4909</v>
      </c>
      <c s="10"/>
      <c s="10"/>
      <c s="30">
        <v>5.25</v>
      </c>
      <c s="30">
        <v>4.338</v>
      </c>
      <c s="6" t="s">
        <v>242</v>
      </c>
      <c s="10">
        <v>15458</v>
      </c>
      <c s="10">
        <v>52500</v>
      </c>
      <c s="20">
        <v>40465</v>
      </c>
      <c s="20">
        <v>51028</v>
      </c>
      <c s="10">
        <v>1026250</v>
      </c>
      <c s="14" t="s">
        <v>9772</v>
      </c>
      <c s="6" t="s">
        <v>7</v>
      </c>
      <c s="14"/>
      <c s="14" t="s">
        <v>7533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5776</v>
      </c>
      <c s="6" t="s">
        <v>6682</v>
      </c>
      <c s="6" t="s">
        <v>7</v>
      </c>
      <c s="53" t="s">
        <v>7528</v>
      </c>
    </row>
    <row>
      <c r="B44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45" s="6" t="s">
        <v>2590</v>
      </c>
      <c s="9" t="s">
        <v>3508</v>
      </c>
      <c s="11"/>
      <c s="11"/>
      <c s="11"/>
      <c s="11"/>
      <c s="11"/>
      <c s="5">
        <v>20965716</v>
      </c>
      <c s="5">
        <v>19315000</v>
      </c>
      <c s="5">
        <v>21023671</v>
      </c>
      <c s="5">
        <v>19822912</v>
      </c>
      <c s="5"/>
      <c s="5">
        <v>-118654</v>
      </c>
      <c s="5"/>
      <c s="5"/>
      <c s="27"/>
      <c s="27"/>
      <c s="11"/>
      <c s="5">
        <v>331851</v>
      </c>
      <c s="5">
        <v>1167522</v>
      </c>
      <c s="21"/>
      <c s="21"/>
      <c s="5">
        <v>19898761</v>
      </c>
      <c s="11"/>
      <c s="11"/>
      <c s="11"/>
      <c s="11"/>
      <c s="11"/>
      <c s="11"/>
      <c s="11"/>
      <c s="21"/>
      <c s="11"/>
      <c s="27"/>
      <c s="21"/>
      <c s="5"/>
      <c s="5"/>
      <c s="11"/>
      <c s="11"/>
      <c s="11"/>
      <c s="11"/>
    </row>
    <row>
      <c r="B46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47" s="6" t="s">
        <v>1059</v>
      </c>
      <c s="6" t="s">
        <v>8284</v>
      </c>
      <c s="9" t="s">
        <v>11536</v>
      </c>
      <c s="14"/>
      <c s="14">
        <v>3</v>
      </c>
      <c s="14" t="s">
        <v>244</v>
      </c>
      <c s="14" t="s">
        <v>1044</v>
      </c>
      <c s="10">
        <v>988568</v>
      </c>
      <c s="10">
        <v>1100000</v>
      </c>
      <c s="10">
        <v>1098507</v>
      </c>
      <c s="10">
        <v>1002773</v>
      </c>
      <c s="10"/>
      <c s="10">
        <v>9354</v>
      </c>
      <c s="10"/>
      <c s="10"/>
      <c s="30">
        <v>6.125</v>
      </c>
      <c s="30">
        <v>7.706</v>
      </c>
      <c s="6" t="s">
        <v>11535</v>
      </c>
      <c s="10">
        <v>2995</v>
      </c>
      <c s="10">
        <v>67375</v>
      </c>
      <c s="20">
        <v>45483</v>
      </c>
      <c s="20">
        <v>48745</v>
      </c>
      <c s="10">
        <v>1133681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9" t="s">
        <v>11536</v>
      </c>
      <c s="6" t="s">
        <v>7</v>
      </c>
      <c s="6" t="s">
        <v>10766</v>
      </c>
      <c s="53" t="s">
        <v>1804</v>
      </c>
    </row>
    <row>
      <c r="B48" s="6" t="s">
        <v>4316</v>
      </c>
      <c s="6" t="s">
        <v>8284</v>
      </c>
      <c s="6" t="s">
        <v>10767</v>
      </c>
      <c s="14"/>
      <c s="14">
        <v>2</v>
      </c>
      <c s="14" t="s">
        <v>3509</v>
      </c>
      <c s="14" t="s">
        <v>1044</v>
      </c>
      <c s="10">
        <v>1528632</v>
      </c>
      <c s="10">
        <v>1680000</v>
      </c>
      <c s="10">
        <v>1661424</v>
      </c>
      <c s="10">
        <v>1537543</v>
      </c>
      <c s="10"/>
      <c s="10">
        <v>8911</v>
      </c>
      <c s="10"/>
      <c s="10"/>
      <c s="30">
        <v>5.75</v>
      </c>
      <c s="30">
        <v>7.014</v>
      </c>
      <c s="6" t="s">
        <v>242</v>
      </c>
      <c s="10">
        <v>26028</v>
      </c>
      <c s="10">
        <v>96600</v>
      </c>
      <c s="20">
        <v>45721</v>
      </c>
      <c s="20">
        <v>49392</v>
      </c>
      <c s="10">
        <v>1728300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10767</v>
      </c>
      <c s="6" t="s">
        <v>7</v>
      </c>
      <c s="6" t="s">
        <v>3510</v>
      </c>
      <c s="53" t="s">
        <v>2591</v>
      </c>
    </row>
    <row>
      <c r="B49" s="6" t="s">
        <v>7534</v>
      </c>
      <c s="6" t="s">
        <v>8284</v>
      </c>
      <c s="6" t="s">
        <v>6683</v>
      </c>
      <c s="14"/>
      <c s="14">
        <v>1</v>
      </c>
      <c s="14" t="s">
        <v>10768</v>
      </c>
      <c s="14" t="s">
        <v>1044</v>
      </c>
      <c s="10">
        <v>3372129</v>
      </c>
      <c s="10">
        <v>3950000</v>
      </c>
      <c s="10">
        <v>3459834</v>
      </c>
      <c s="10">
        <v>3372529</v>
      </c>
      <c s="10"/>
      <c s="10">
        <v>207</v>
      </c>
      <c s="10"/>
      <c s="10"/>
      <c s="30">
        <v>5.375</v>
      </c>
      <c s="30">
        <v>6.298</v>
      </c>
      <c s="6" t="s">
        <v>11533</v>
      </c>
      <c s="10">
        <v>46001</v>
      </c>
      <c s="10">
        <v>212313</v>
      </c>
      <c s="20">
        <v>45721</v>
      </c>
      <c s="20">
        <v>81371</v>
      </c>
      <c s="10">
        <v>4056156</v>
      </c>
      <c s="14" t="s">
        <v>9772</v>
      </c>
      <c s="6" t="s">
        <v>7</v>
      </c>
      <c s="14" t="s">
        <v>9932</v>
      </c>
      <c s="14" t="s">
        <v>9916</v>
      </c>
      <c s="14" t="s">
        <v>4298</v>
      </c>
      <c s="6" t="s">
        <v>12263</v>
      </c>
      <c s="11"/>
      <c s="20">
        <v>81188</v>
      </c>
      <c s="14"/>
      <c s="30">
        <v>100</v>
      </c>
      <c s="20"/>
      <c s="10"/>
      <c s="10"/>
      <c s="6" t="s">
        <v>6683</v>
      </c>
      <c s="6" t="s">
        <v>7</v>
      </c>
      <c s="6" t="s">
        <v>7535</v>
      </c>
      <c s="53" t="s">
        <v>3511</v>
      </c>
    </row>
    <row>
      <c r="B50" s="6" t="s">
        <v>10769</v>
      </c>
      <c s="6" t="s">
        <v>1060</v>
      </c>
      <c s="9" t="s">
        <v>8285</v>
      </c>
      <c s="14"/>
      <c s="14">
        <v>1</v>
      </c>
      <c s="14" t="s">
        <v>3509</v>
      </c>
      <c s="14" t="s">
        <v>1044</v>
      </c>
      <c s="10">
        <v>1383116</v>
      </c>
      <c s="10">
        <v>1400000</v>
      </c>
      <c s="10">
        <v>1355010</v>
      </c>
      <c s="10">
        <v>1383414</v>
      </c>
      <c s="10"/>
      <c s="10">
        <v>240</v>
      </c>
      <c s="10"/>
      <c s="10"/>
      <c s="30">
        <v>5.25</v>
      </c>
      <c s="30">
        <v>5.331</v>
      </c>
      <c s="6" t="s">
        <v>11533</v>
      </c>
      <c s="10">
        <v>18171</v>
      </c>
      <c s="10">
        <v>73500</v>
      </c>
      <c s="20">
        <v>45560</v>
      </c>
      <c s="20">
        <v>56524</v>
      </c>
      <c s="10">
        <v>1436750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>
        <v>56341</v>
      </c>
      <c s="14"/>
      <c s="30">
        <v>100</v>
      </c>
      <c s="20"/>
      <c s="10"/>
      <c s="10"/>
      <c s="9" t="s">
        <v>10770</v>
      </c>
      <c s="6" t="s">
        <v>2592</v>
      </c>
      <c s="6" t="s">
        <v>7</v>
      </c>
      <c s="53" t="s">
        <v>5064</v>
      </c>
    </row>
    <row>
      <c r="B51" s="6" t="s">
        <v>1061</v>
      </c>
      <c s="6" t="s">
        <v>7536</v>
      </c>
      <c s="9" t="s">
        <v>7537</v>
      </c>
      <c s="14"/>
      <c s="14">
        <v>2</v>
      </c>
      <c s="14" t="s">
        <v>3509</v>
      </c>
      <c s="14" t="s">
        <v>1044</v>
      </c>
      <c s="10">
        <v>3005400</v>
      </c>
      <c s="10">
        <v>3000000</v>
      </c>
      <c s="10">
        <v>2668109</v>
      </c>
      <c s="10">
        <v>3002498</v>
      </c>
      <c s="10"/>
      <c s="10">
        <v>-614</v>
      </c>
      <c s="10"/>
      <c s="10"/>
      <c s="30">
        <v>2.5</v>
      </c>
      <c s="30">
        <v>2.477</v>
      </c>
      <c s="6" t="s">
        <v>1056</v>
      </c>
      <c s="10">
        <v>29167</v>
      </c>
      <c s="10">
        <v>75000</v>
      </c>
      <c s="20">
        <v>44166</v>
      </c>
      <c s="20">
        <v>47706</v>
      </c>
      <c s="10">
        <v>3037500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>
        <v>47614</v>
      </c>
      <c s="10"/>
      <c s="10"/>
      <c s="6" t="s">
        <v>4317</v>
      </c>
      <c s="6" t="s">
        <v>2592</v>
      </c>
      <c s="6" t="s">
        <v>7</v>
      </c>
      <c s="53" t="s">
        <v>2591</v>
      </c>
    </row>
    <row>
      <c r="B52" s="6" t="s">
        <v>4318</v>
      </c>
      <c s="6" t="s">
        <v>1805</v>
      </c>
      <c s="6" t="s">
        <v>1063</v>
      </c>
      <c s="14"/>
      <c s="14">
        <v>1</v>
      </c>
      <c s="14" t="s">
        <v>10768</v>
      </c>
      <c s="14" t="s">
        <v>1044</v>
      </c>
      <c s="10">
        <v>2996550</v>
      </c>
      <c s="10">
        <v>3000000</v>
      </c>
      <c s="10">
        <v>2718000</v>
      </c>
      <c s="10">
        <v>2998299</v>
      </c>
      <c s="10"/>
      <c s="10">
        <v>343</v>
      </c>
      <c s="10"/>
      <c s="10"/>
      <c s="30">
        <v>2.375</v>
      </c>
      <c s="30">
        <v>2.388</v>
      </c>
      <c s="6" t="s">
        <v>1056</v>
      </c>
      <c s="10">
        <v>25927</v>
      </c>
      <c s="10">
        <v>71250</v>
      </c>
      <c s="20">
        <v>44060</v>
      </c>
      <c s="20">
        <v>47715</v>
      </c>
      <c s="10">
        <v>3035625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3512</v>
      </c>
      <c s="6" t="s">
        <v>2592</v>
      </c>
      <c s="6" t="s">
        <v>7</v>
      </c>
      <c s="53" t="s">
        <v>3511</v>
      </c>
    </row>
    <row>
      <c r="B53" s="6" t="s">
        <v>7538</v>
      </c>
      <c s="6" t="s">
        <v>1806</v>
      </c>
      <c s="6" t="s">
        <v>1063</v>
      </c>
      <c s="14"/>
      <c s="14">
        <v>1</v>
      </c>
      <c s="14" t="s">
        <v>10768</v>
      </c>
      <c s="14" t="s">
        <v>1044</v>
      </c>
      <c s="10">
        <v>4985950</v>
      </c>
      <c s="10">
        <v>5000000</v>
      </c>
      <c s="10">
        <v>3462500</v>
      </c>
      <c s="10">
        <v>4987545</v>
      </c>
      <c s="10"/>
      <c s="10">
        <v>319</v>
      </c>
      <c s="10"/>
      <c s="10"/>
      <c s="30">
        <v>3.375</v>
      </c>
      <c s="30">
        <v>3.39</v>
      </c>
      <c s="6" t="s">
        <v>1056</v>
      </c>
      <c s="10">
        <v>61406</v>
      </c>
      <c s="10">
        <v>168750</v>
      </c>
      <c s="20">
        <v>44060</v>
      </c>
      <c s="20">
        <v>55020</v>
      </c>
      <c s="10">
        <v>5084375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3512</v>
      </c>
      <c s="6" t="s">
        <v>2592</v>
      </c>
      <c s="6" t="s">
        <v>7</v>
      </c>
      <c s="53" t="s">
        <v>3511</v>
      </c>
    </row>
    <row>
      <c r="B54" s="6" t="s">
        <v>11537</v>
      </c>
      <c s="6" t="s">
        <v>4319</v>
      </c>
      <c s="9" t="s">
        <v>4320</v>
      </c>
      <c s="14"/>
      <c s="14">
        <v>1</v>
      </c>
      <c s="14" t="s">
        <v>4301</v>
      </c>
      <c s="14" t="s">
        <v>1044</v>
      </c>
      <c s="10">
        <v>586509</v>
      </c>
      <c s="10">
        <v>586503</v>
      </c>
      <c s="10">
        <v>601012</v>
      </c>
      <c s="10">
        <v>586444</v>
      </c>
      <c s="10"/>
      <c s="10">
        <v>-63</v>
      </c>
      <c s="10"/>
      <c s="10"/>
      <c s="30">
        <v>5.58</v>
      </c>
      <c s="30">
        <v>5.578</v>
      </c>
      <c s="6" t="s">
        <v>11533</v>
      </c>
      <c s="10">
        <v>6454</v>
      </c>
      <c s="10">
        <v>32363</v>
      </c>
      <c s="20">
        <v>45572</v>
      </c>
      <c s="20">
        <v>49602</v>
      </c>
      <c s="10">
        <v>129318</v>
      </c>
      <c s="14" t="s">
        <v>9772</v>
      </c>
      <c s="6" t="s">
        <v>7</v>
      </c>
      <c s="14" t="s">
        <v>9932</v>
      </c>
      <c s="14" t="s">
        <v>5750</v>
      </c>
      <c s="14" t="s">
        <v>4298</v>
      </c>
      <c s="6" t="s">
        <v>227</v>
      </c>
      <c s="11"/>
      <c s="20"/>
      <c s="14"/>
      <c s="30"/>
      <c s="20"/>
      <c s="10"/>
      <c s="10"/>
      <c s="9" t="s">
        <v>3513</v>
      </c>
      <c s="6" t="s">
        <v>2592</v>
      </c>
      <c s="6" t="s">
        <v>7</v>
      </c>
      <c s="53" t="s">
        <v>1784</v>
      </c>
    </row>
    <row>
      <c r="B55" s="6" t="s">
        <v>1807</v>
      </c>
      <c s="6" t="s">
        <v>10771</v>
      </c>
      <c s="6" t="s">
        <v>7539</v>
      </c>
      <c s="14"/>
      <c s="14">
        <v>3</v>
      </c>
      <c s="14" t="s">
        <v>244</v>
      </c>
      <c s="14" t="s">
        <v>1044</v>
      </c>
      <c s="10">
        <v>5991975</v>
      </c>
      <c s="10">
        <v>4455000</v>
      </c>
      <c s="10">
        <v>4527074</v>
      </c>
      <c s="10">
        <v>5457763</v>
      </c>
      <c s="10"/>
      <c s="10">
        <v>-62410</v>
      </c>
      <c s="10"/>
      <c s="10"/>
      <c s="30">
        <v>7.375</v>
      </c>
      <c s="30">
        <v>4.835</v>
      </c>
      <c s="6" t="s">
        <v>242</v>
      </c>
      <c s="10">
        <v>94004</v>
      </c>
      <c s="10">
        <v>328556</v>
      </c>
      <c s="20">
        <v>42123</v>
      </c>
      <c s="20">
        <v>50301</v>
      </c>
      <c s="10">
        <v>4619278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7539</v>
      </c>
      <c s="6" t="s">
        <v>7</v>
      </c>
      <c s="6" t="s">
        <v>7</v>
      </c>
      <c s="53" t="s">
        <v>1804</v>
      </c>
    </row>
    <row>
      <c r="B56" s="6" t="s">
        <v>7540</v>
      </c>
      <c s="6" t="s">
        <v>5777</v>
      </c>
      <c s="9" t="s">
        <v>11538</v>
      </c>
      <c s="14"/>
      <c s="14">
        <v>2</v>
      </c>
      <c s="14" t="s">
        <v>244</v>
      </c>
      <c s="14" t="s">
        <v>1044</v>
      </c>
      <c s="10">
        <v>2000000</v>
      </c>
      <c s="10">
        <v>2000000</v>
      </c>
      <c s="10">
        <v>1819993</v>
      </c>
      <c s="10">
        <v>2000000</v>
      </c>
      <c s="10"/>
      <c s="10"/>
      <c s="10"/>
      <c s="10"/>
      <c s="30">
        <v>3.348</v>
      </c>
      <c s="30">
        <v>3.346</v>
      </c>
      <c s="6" t="s">
        <v>1056</v>
      </c>
      <c s="10">
        <v>26412</v>
      </c>
      <c s="10">
        <v>66960</v>
      </c>
      <c s="20">
        <v>44229</v>
      </c>
      <c s="20">
        <v>47888</v>
      </c>
      <c s="10">
        <v>2033480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8286</v>
      </c>
      <c s="6" t="s">
        <v>2592</v>
      </c>
      <c s="6" t="s">
        <v>7</v>
      </c>
      <c s="53" t="s">
        <v>3514</v>
      </c>
    </row>
    <row>
      <c r="B57" s="6" t="s">
        <v>10772</v>
      </c>
      <c s="6" t="s">
        <v>7541</v>
      </c>
      <c s="6" t="s">
        <v>7542</v>
      </c>
      <c s="14"/>
      <c s="14">
        <v>2</v>
      </c>
      <c s="14" t="s">
        <v>9909</v>
      </c>
      <c s="14" t="s">
        <v>1044</v>
      </c>
      <c s="10">
        <v>9955400</v>
      </c>
      <c s="10">
        <v>10000000</v>
      </c>
      <c s="10">
        <v>6500298</v>
      </c>
      <c s="10">
        <v>9960487</v>
      </c>
      <c s="10"/>
      <c s="10">
        <v>1021</v>
      </c>
      <c s="10"/>
      <c s="10"/>
      <c s="30">
        <v>3.15</v>
      </c>
      <c s="30">
        <v>3.173</v>
      </c>
      <c s="6" t="s">
        <v>5775</v>
      </c>
      <c s="10">
        <v>145250</v>
      </c>
      <c s="10">
        <v>315000</v>
      </c>
      <c s="20">
        <v>44172</v>
      </c>
      <c s="20">
        <v>55168</v>
      </c>
      <c s="10">
        <v>10157500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3515</v>
      </c>
      <c s="6" t="s">
        <v>2592</v>
      </c>
      <c s="6" t="s">
        <v>7</v>
      </c>
      <c s="53" t="s">
        <v>5043</v>
      </c>
    </row>
    <row>
      <c r="B58" s="6" t="s">
        <v>1064</v>
      </c>
      <c s="6" t="s">
        <v>1065</v>
      </c>
      <c s="6" t="s">
        <v>7542</v>
      </c>
      <c s="14"/>
      <c s="14">
        <v>2</v>
      </c>
      <c s="14" t="s">
        <v>244</v>
      </c>
      <c s="14" t="s">
        <v>1044</v>
      </c>
      <c s="10">
        <v>2898898</v>
      </c>
      <c s="10">
        <v>2900000</v>
      </c>
      <c s="10">
        <v>3122024</v>
      </c>
      <c s="10">
        <v>2898909</v>
      </c>
      <c s="10"/>
      <c s="10">
        <v>11</v>
      </c>
      <c s="10"/>
      <c s="10"/>
      <c s="30">
        <v>6.78</v>
      </c>
      <c s="30">
        <v>6.783</v>
      </c>
      <c s="6" t="s">
        <v>5775</v>
      </c>
      <c s="10">
        <v>91756</v>
      </c>
      <c s="10">
        <v>98310</v>
      </c>
      <c s="20">
        <v>45665</v>
      </c>
      <c s="20">
        <v>56627</v>
      </c>
      <c s="10">
        <v>2998310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3515</v>
      </c>
      <c s="6" t="s">
        <v>2592</v>
      </c>
      <c s="6" t="s">
        <v>7</v>
      </c>
      <c s="53" t="s">
        <v>3514</v>
      </c>
    </row>
    <row>
      <c r="B59" s="6" t="s">
        <v>4321</v>
      </c>
      <c s="6" t="s">
        <v>9012</v>
      </c>
      <c s="9" t="s">
        <v>2593</v>
      </c>
      <c s="14"/>
      <c s="14">
        <v>2</v>
      </c>
      <c s="14" t="s">
        <v>9909</v>
      </c>
      <c s="14" t="s">
        <v>1044</v>
      </c>
      <c s="10">
        <v>7447720</v>
      </c>
      <c s="10">
        <v>7000000</v>
      </c>
      <c s="10">
        <v>7849517</v>
      </c>
      <c s="10">
        <v>7297125</v>
      </c>
      <c s="10"/>
      <c s="10">
        <v>-14128</v>
      </c>
      <c s="10"/>
      <c s="10"/>
      <c s="30">
        <v>6.95</v>
      </c>
      <c s="30">
        <v>6.464</v>
      </c>
      <c s="6" t="s">
        <v>5775</v>
      </c>
      <c s="10">
        <v>209465</v>
      </c>
      <c s="10">
        <v>486500</v>
      </c>
      <c s="20">
        <v>39854</v>
      </c>
      <c s="20">
        <v>50796</v>
      </c>
      <c s="10">
        <v>7243250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3516</v>
      </c>
      <c s="6" t="s">
        <v>5065</v>
      </c>
      <c s="6" t="s">
        <v>7</v>
      </c>
      <c s="53" t="s">
        <v>5043</v>
      </c>
    </row>
    <row>
      <c r="B60" s="6" t="s">
        <v>7543</v>
      </c>
      <c s="6" t="s">
        <v>5778</v>
      </c>
      <c s="6" t="s">
        <v>3516</v>
      </c>
      <c s="14"/>
      <c s="14">
        <v>2</v>
      </c>
      <c s="14" t="s">
        <v>9909</v>
      </c>
      <c s="14" t="s">
        <v>1044</v>
      </c>
      <c s="10">
        <v>15283150</v>
      </c>
      <c s="10">
        <v>15000000</v>
      </c>
      <c s="10">
        <v>13298100</v>
      </c>
      <c s="10">
        <v>15230334</v>
      </c>
      <c s="10"/>
      <c s="10">
        <v>-7386</v>
      </c>
      <c s="10"/>
      <c s="10"/>
      <c s="30">
        <v>4.95</v>
      </c>
      <c s="30">
        <v>4.825</v>
      </c>
      <c s="6" t="s">
        <v>11533</v>
      </c>
      <c s="10">
        <v>160875</v>
      </c>
      <c s="10">
        <v>742500</v>
      </c>
      <c s="20">
        <v>42892</v>
      </c>
      <c s="20">
        <v>53248</v>
      </c>
      <c s="10">
        <v>15371250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>
        <v>53065</v>
      </c>
      <c s="10"/>
      <c s="10"/>
      <c s="6" t="s">
        <v>3516</v>
      </c>
      <c s="6" t="s">
        <v>7</v>
      </c>
      <c s="6" t="s">
        <v>7</v>
      </c>
      <c s="53" t="s">
        <v>5043</v>
      </c>
    </row>
    <row>
      <c r="B61" s="6" t="s">
        <v>10773</v>
      </c>
      <c s="6" t="s">
        <v>10774</v>
      </c>
      <c s="9" t="s">
        <v>10775</v>
      </c>
      <c s="14"/>
      <c s="14">
        <v>1</v>
      </c>
      <c s="14" t="s">
        <v>3509</v>
      </c>
      <c s="14" t="s">
        <v>1044</v>
      </c>
      <c s="10">
        <v>4955750</v>
      </c>
      <c s="10">
        <v>5000000</v>
      </c>
      <c s="10">
        <v>4274903</v>
      </c>
      <c s="10">
        <v>4963047</v>
      </c>
      <c s="10"/>
      <c s="10">
        <v>1025</v>
      </c>
      <c s="10"/>
      <c s="10"/>
      <c s="30">
        <v>4.125</v>
      </c>
      <c s="30">
        <v>4.177</v>
      </c>
      <c s="6" t="s">
        <v>11533</v>
      </c>
      <c s="10">
        <v>45833</v>
      </c>
      <c s="10">
        <v>206250</v>
      </c>
      <c s="20">
        <v>43011</v>
      </c>
      <c s="20">
        <v>53976</v>
      </c>
      <c s="10">
        <v>5103125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/>
      <c s="30"/>
      <c s="20"/>
      <c s="10"/>
      <c s="10"/>
      <c s="6" t="s">
        <v>5066</v>
      </c>
      <c s="6" t="s">
        <v>2592</v>
      </c>
      <c s="6" t="s">
        <v>7</v>
      </c>
      <c s="53" t="s">
        <v>5064</v>
      </c>
    </row>
    <row>
      <c r="B62" s="6" t="s">
        <v>1066</v>
      </c>
      <c s="6" t="s">
        <v>2594</v>
      </c>
      <c s="9" t="s">
        <v>8287</v>
      </c>
      <c s="14"/>
      <c s="14">
        <v>1</v>
      </c>
      <c s="14" t="s">
        <v>4301</v>
      </c>
      <c s="14" t="s">
        <v>1044</v>
      </c>
      <c s="10">
        <v>5161635</v>
      </c>
      <c s="10">
        <v>5000000</v>
      </c>
      <c s="10">
        <v>4673450</v>
      </c>
      <c s="10">
        <v>5136074</v>
      </c>
      <c s="10"/>
      <c s="10">
        <v>-3819</v>
      </c>
      <c s="10"/>
      <c s="10"/>
      <c s="30">
        <v>5</v>
      </c>
      <c s="30">
        <v>4.79</v>
      </c>
      <c s="6" t="s">
        <v>5775</v>
      </c>
      <c s="10">
        <v>108333</v>
      </c>
      <c s="10">
        <v>250000</v>
      </c>
      <c s="20">
        <v>43145</v>
      </c>
      <c s="20">
        <v>53717</v>
      </c>
      <c s="10">
        <v>5125000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>
        <v>53533</v>
      </c>
      <c s="10"/>
      <c s="10"/>
      <c s="9" t="s">
        <v>11539</v>
      </c>
      <c s="6" t="s">
        <v>2592</v>
      </c>
      <c s="6" t="s">
        <v>7</v>
      </c>
      <c s="53" t="s">
        <v>1784</v>
      </c>
    </row>
    <row>
      <c r="B63" s="6" t="s">
        <v>5067</v>
      </c>
      <c s="6" t="s">
        <v>5779</v>
      </c>
      <c s="9" t="s">
        <v>8287</v>
      </c>
      <c s="14"/>
      <c s="14">
        <v>1</v>
      </c>
      <c s="14" t="s">
        <v>4301</v>
      </c>
      <c s="14" t="s">
        <v>1044</v>
      </c>
      <c s="10">
        <v>15000000</v>
      </c>
      <c s="10">
        <v>15000000</v>
      </c>
      <c s="10">
        <v>10792950</v>
      </c>
      <c s="10">
        <v>15000000</v>
      </c>
      <c s="10"/>
      <c s="10"/>
      <c s="10"/>
      <c s="10"/>
      <c s="30">
        <v>3.693</v>
      </c>
      <c s="30">
        <v>3.693</v>
      </c>
      <c s="6" t="s">
        <v>242</v>
      </c>
      <c s="10">
        <v>166185</v>
      </c>
      <c s="10">
        <v>553950</v>
      </c>
      <c s="20">
        <v>44447</v>
      </c>
      <c s="20">
        <v>59062</v>
      </c>
      <c s="10">
        <v>15276975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11539</v>
      </c>
      <c s="6" t="s">
        <v>2592</v>
      </c>
      <c s="6" t="s">
        <v>7</v>
      </c>
      <c s="53" t="s">
        <v>1784</v>
      </c>
    </row>
    <row>
      <c r="B64" s="6" t="s">
        <v>8288</v>
      </c>
      <c s="6" t="s">
        <v>6684</v>
      </c>
      <c s="9" t="s">
        <v>11540</v>
      </c>
      <c s="14"/>
      <c s="14">
        <v>3</v>
      </c>
      <c s="14" t="s">
        <v>3509</v>
      </c>
      <c s="14" t="s">
        <v>6685</v>
      </c>
      <c s="10">
        <v>4058625</v>
      </c>
      <c s="10">
        <v>4000000</v>
      </c>
      <c s="10">
        <v>3073960</v>
      </c>
      <c s="10">
        <v>4050684</v>
      </c>
      <c s="10"/>
      <c s="10">
        <v>-2146</v>
      </c>
      <c s="10"/>
      <c s="10"/>
      <c s="30">
        <v>5.125</v>
      </c>
      <c s="30">
        <v>5.006</v>
      </c>
      <c s="6" t="s">
        <v>9928</v>
      </c>
      <c s="10">
        <v>33597</v>
      </c>
      <c s="10">
        <v>205000</v>
      </c>
      <c s="20">
        <v>44579</v>
      </c>
      <c s="20">
        <v>54545</v>
      </c>
      <c s="10">
        <v>273883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/>
      <c s="30"/>
      <c s="20"/>
      <c s="10"/>
      <c s="10"/>
      <c s="9" t="s">
        <v>1808</v>
      </c>
      <c s="6" t="s">
        <v>2592</v>
      </c>
      <c s="6" t="s">
        <v>7</v>
      </c>
      <c s="53" t="s">
        <v>5780</v>
      </c>
    </row>
    <row>
      <c r="B65" s="6" t="s">
        <v>11541</v>
      </c>
      <c s="6" t="s">
        <v>11542</v>
      </c>
      <c s="9" t="s">
        <v>3517</v>
      </c>
      <c s="14"/>
      <c s="14">
        <v>1</v>
      </c>
      <c s="14" t="s">
        <v>4301</v>
      </c>
      <c s="14" t="s">
        <v>1044</v>
      </c>
      <c s="10">
        <v>14500000</v>
      </c>
      <c s="10">
        <v>14500000</v>
      </c>
      <c s="10">
        <v>9265790</v>
      </c>
      <c s="10">
        <v>14500000</v>
      </c>
      <c s="10"/>
      <c s="10"/>
      <c s="10"/>
      <c s="10"/>
      <c s="30">
        <v>3.068</v>
      </c>
      <c s="30">
        <v>3.068</v>
      </c>
      <c s="6" t="s">
        <v>1056</v>
      </c>
      <c s="10">
        <v>164351</v>
      </c>
      <c s="10">
        <v>444860</v>
      </c>
      <c s="20">
        <v>44054</v>
      </c>
      <c s="20">
        <v>55018</v>
      </c>
      <c s="10">
        <v>14722430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4322</v>
      </c>
      <c s="6" t="s">
        <v>2592</v>
      </c>
      <c s="6" t="s">
        <v>7</v>
      </c>
      <c s="53" t="s">
        <v>1784</v>
      </c>
    </row>
    <row>
      <c r="B66" s="6" t="s">
        <v>4323</v>
      </c>
      <c s="6" t="s">
        <v>11543</v>
      </c>
      <c s="9" t="s">
        <v>3517</v>
      </c>
      <c s="14"/>
      <c s="14">
        <v>1</v>
      </c>
      <c s="14" t="s">
        <v>4301</v>
      </c>
      <c s="14" t="s">
        <v>1044</v>
      </c>
      <c s="10">
        <v>10012188</v>
      </c>
      <c s="10">
        <v>10000000</v>
      </c>
      <c s="10">
        <v>6929331</v>
      </c>
      <c s="10">
        <v>10011563</v>
      </c>
      <c s="10"/>
      <c s="10">
        <v>-154</v>
      </c>
      <c s="10"/>
      <c s="10"/>
      <c s="30">
        <v>3.83</v>
      </c>
      <c s="30">
        <v>3.824</v>
      </c>
      <c s="6" t="s">
        <v>242</v>
      </c>
      <c s="10">
        <v>113836</v>
      </c>
      <c s="10">
        <v>383000</v>
      </c>
      <c s="20">
        <v>44447</v>
      </c>
      <c s="20">
        <v>59063</v>
      </c>
      <c s="10">
        <v>10191500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>
        <v>58879</v>
      </c>
      <c s="10"/>
      <c s="10"/>
      <c s="9" t="s">
        <v>4322</v>
      </c>
      <c s="6" t="s">
        <v>2592</v>
      </c>
      <c s="6" t="s">
        <v>7</v>
      </c>
      <c s="53" t="s">
        <v>1784</v>
      </c>
    </row>
    <row>
      <c r="B67" s="6" t="s">
        <v>7544</v>
      </c>
      <c s="6" t="s">
        <v>3518</v>
      </c>
      <c s="9" t="s">
        <v>1809</v>
      </c>
      <c s="14"/>
      <c s="14">
        <v>3</v>
      </c>
      <c s="14" t="s">
        <v>9909</v>
      </c>
      <c s="14" t="s">
        <v>1044</v>
      </c>
      <c s="10">
        <v>1634316</v>
      </c>
      <c s="10">
        <v>1540000</v>
      </c>
      <c s="10">
        <v>1755600</v>
      </c>
      <c s="10">
        <v>1594581</v>
      </c>
      <c s="10"/>
      <c s="10">
        <v>-4758</v>
      </c>
      <c s="10"/>
      <c s="10"/>
      <c s="30">
        <v>8.125</v>
      </c>
      <c s="30">
        <v>7.536</v>
      </c>
      <c s="6" t="s">
        <v>11533</v>
      </c>
      <c s="10">
        <v>29543</v>
      </c>
      <c s="10">
        <v>125125</v>
      </c>
      <c s="20">
        <v>42123</v>
      </c>
      <c s="20">
        <v>49223</v>
      </c>
      <c s="10">
        <v>1602563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/>
      <c s="30"/>
      <c s="20"/>
      <c s="10"/>
      <c s="10"/>
      <c s="6" t="s">
        <v>1067</v>
      </c>
      <c s="6" t="s">
        <v>8289</v>
      </c>
      <c s="6" t="s">
        <v>7</v>
      </c>
      <c s="53" t="s">
        <v>2595</v>
      </c>
    </row>
    <row>
      <c r="B68" s="6" t="s">
        <v>10776</v>
      </c>
      <c s="6" t="s">
        <v>5068</v>
      </c>
      <c s="9" t="s">
        <v>5069</v>
      </c>
      <c s="14"/>
      <c s="14">
        <v>2</v>
      </c>
      <c s="14" t="s">
        <v>244</v>
      </c>
      <c s="14" t="s">
        <v>1044</v>
      </c>
      <c s="10">
        <v>4232585</v>
      </c>
      <c s="10">
        <v>3694000</v>
      </c>
      <c s="10">
        <v>4321718</v>
      </c>
      <c s="10">
        <v>4202075</v>
      </c>
      <c s="10"/>
      <c s="10">
        <v>-19570</v>
      </c>
      <c s="10"/>
      <c s="10"/>
      <c s="30">
        <v>7.625</v>
      </c>
      <c s="30">
        <v>6.216</v>
      </c>
      <c s="6" t="s">
        <v>242</v>
      </c>
      <c s="10">
        <v>71982</v>
      </c>
      <c s="10">
        <v>281668</v>
      </c>
      <c s="20">
        <v>45433</v>
      </c>
      <c s="20">
        <v>51589</v>
      </c>
      <c s="10">
        <v>3834834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1068</v>
      </c>
      <c s="6" t="s">
        <v>9933</v>
      </c>
      <c s="6" t="s">
        <v>7</v>
      </c>
      <c s="53" t="s">
        <v>3514</v>
      </c>
    </row>
    <row>
      <c r="B69" s="6" t="s">
        <v>1069</v>
      </c>
      <c s="6" t="s">
        <v>1810</v>
      </c>
      <c s="9" t="s">
        <v>10777</v>
      </c>
      <c s="14"/>
      <c s="14">
        <v>2</v>
      </c>
      <c s="14" t="s">
        <v>244</v>
      </c>
      <c s="14" t="s">
        <v>1044</v>
      </c>
      <c s="10">
        <v>14860315</v>
      </c>
      <c s="10">
        <v>15500000</v>
      </c>
      <c s="10">
        <v>9561281</v>
      </c>
      <c s="10">
        <v>14917591</v>
      </c>
      <c s="10"/>
      <c s="10">
        <v>14110</v>
      </c>
      <c s="10"/>
      <c s="10"/>
      <c s="30">
        <v>3.125</v>
      </c>
      <c s="30">
        <v>3.344</v>
      </c>
      <c s="6" t="s">
        <v>242</v>
      </c>
      <c s="10">
        <v>134549</v>
      </c>
      <c s="10">
        <v>484375</v>
      </c>
      <c s="20">
        <v>44453</v>
      </c>
      <c s="20">
        <v>55417</v>
      </c>
      <c s="10">
        <v>15742188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/>
      <c s="30"/>
      <c s="20"/>
      <c s="10"/>
      <c s="10"/>
      <c s="6" t="s">
        <v>1068</v>
      </c>
      <c s="6" t="s">
        <v>2592</v>
      </c>
      <c s="6" t="s">
        <v>7</v>
      </c>
      <c s="53" t="s">
        <v>3514</v>
      </c>
    </row>
    <row>
      <c r="B70" s="6" t="s">
        <v>4324</v>
      </c>
      <c s="6" t="s">
        <v>8290</v>
      </c>
      <c s="9" t="s">
        <v>10777</v>
      </c>
      <c s="14"/>
      <c s="14">
        <v>2</v>
      </c>
      <c s="14" t="s">
        <v>244</v>
      </c>
      <c s="14" t="s">
        <v>1044</v>
      </c>
      <c s="10">
        <v>2448175</v>
      </c>
      <c s="10">
        <v>2500000</v>
      </c>
      <c s="10">
        <v>2611894</v>
      </c>
      <c s="10">
        <v>2448961</v>
      </c>
      <c s="10"/>
      <c s="10">
        <v>786</v>
      </c>
      <c s="10"/>
      <c s="10"/>
      <c s="30">
        <v>6.75</v>
      </c>
      <c s="30">
        <v>6.911</v>
      </c>
      <c s="6" t="s">
        <v>242</v>
      </c>
      <c s="10">
        <v>88125</v>
      </c>
      <c s="10"/>
      <c s="20">
        <v>45824</v>
      </c>
      <c s="20">
        <v>56880</v>
      </c>
      <c s="10">
        <v>2584375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/>
      <c s="30"/>
      <c s="20"/>
      <c s="10"/>
      <c s="10"/>
      <c s="6" t="s">
        <v>1068</v>
      </c>
      <c s="6" t="s">
        <v>2592</v>
      </c>
      <c s="6" t="s">
        <v>7</v>
      </c>
      <c s="53" t="s">
        <v>3514</v>
      </c>
    </row>
    <row>
      <c r="B71" s="6" t="s">
        <v>8291</v>
      </c>
      <c s="6" t="s">
        <v>7545</v>
      </c>
      <c s="6" t="s">
        <v>3519</v>
      </c>
      <c s="14"/>
      <c s="14">
        <v>2</v>
      </c>
      <c s="14" t="s">
        <v>9909</v>
      </c>
      <c s="14" t="s">
        <v>1044</v>
      </c>
      <c s="10">
        <v>6000000</v>
      </c>
      <c s="10">
        <v>6000000</v>
      </c>
      <c s="10">
        <v>5151480</v>
      </c>
      <c s="10">
        <v>6000000</v>
      </c>
      <c s="10"/>
      <c s="10"/>
      <c s="10"/>
      <c s="10"/>
      <c s="30">
        <v>4.5</v>
      </c>
      <c s="30">
        <v>4.5</v>
      </c>
      <c s="6" t="s">
        <v>11535</v>
      </c>
      <c s="10">
        <v>750</v>
      </c>
      <c s="10">
        <v>270000</v>
      </c>
      <c s="20">
        <v>44396</v>
      </c>
      <c s="20">
        <v>57161</v>
      </c>
      <c s="10">
        <v>6135000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5781</v>
      </c>
      <c s="6" t="s">
        <v>2592</v>
      </c>
      <c s="6" t="s">
        <v>7</v>
      </c>
      <c s="53" t="s">
        <v>5043</v>
      </c>
    </row>
    <row>
      <c r="B72" s="6" t="s">
        <v>11544</v>
      </c>
      <c s="6" t="s">
        <v>12284</v>
      </c>
      <c s="6" t="s">
        <v>9934</v>
      </c>
      <c s="14"/>
      <c s="14">
        <v>1</v>
      </c>
      <c s="14" t="s">
        <v>1047</v>
      </c>
      <c s="14" t="s">
        <v>1044</v>
      </c>
      <c s="10">
        <v>4876300</v>
      </c>
      <c s="10">
        <v>5000000</v>
      </c>
      <c s="10">
        <v>3350191</v>
      </c>
      <c s="10">
        <v>4891800</v>
      </c>
      <c s="10"/>
      <c s="10">
        <v>2829</v>
      </c>
      <c s="10"/>
      <c s="10"/>
      <c s="30">
        <v>3.375</v>
      </c>
      <c s="30">
        <v>3.509</v>
      </c>
      <c s="6" t="s">
        <v>5775</v>
      </c>
      <c s="10">
        <v>77813</v>
      </c>
      <c s="10">
        <v>168750</v>
      </c>
      <c s="20">
        <v>43838</v>
      </c>
      <c s="20">
        <v>54803</v>
      </c>
      <c s="10">
        <v>5084375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9934</v>
      </c>
      <c s="6" t="s">
        <v>7</v>
      </c>
      <c s="6" t="s">
        <v>7</v>
      </c>
      <c s="53" t="s">
        <v>2572</v>
      </c>
    </row>
    <row>
      <c r="B73" s="6" t="s">
        <v>1811</v>
      </c>
      <c s="6" t="s">
        <v>6686</v>
      </c>
      <c s="6" t="s">
        <v>9935</v>
      </c>
      <c s="14"/>
      <c s="14">
        <v>1</v>
      </c>
      <c s="14" t="s">
        <v>1047</v>
      </c>
      <c s="14" t="s">
        <v>1044</v>
      </c>
      <c s="10">
        <v>184250</v>
      </c>
      <c s="10">
        <v>200000</v>
      </c>
      <c s="10">
        <v>191795</v>
      </c>
      <c s="10">
        <v>184489</v>
      </c>
      <c s="10"/>
      <c s="10">
        <v>209</v>
      </c>
      <c s="10"/>
      <c s="10"/>
      <c s="30">
        <v>5.75</v>
      </c>
      <c s="30">
        <v>6.344</v>
      </c>
      <c s="6" t="s">
        <v>242</v>
      </c>
      <c s="10">
        <v>3482</v>
      </c>
      <c s="10">
        <v>11500</v>
      </c>
      <c s="20">
        <v>45614</v>
      </c>
      <c s="20">
        <v>56320</v>
      </c>
      <c s="10">
        <v>205750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9935</v>
      </c>
      <c s="6" t="s">
        <v>7</v>
      </c>
      <c s="6" t="s">
        <v>7</v>
      </c>
      <c s="53" t="s">
        <v>2572</v>
      </c>
    </row>
    <row>
      <c r="B74" s="6" t="s">
        <v>5070</v>
      </c>
      <c s="6" t="s">
        <v>5071</v>
      </c>
      <c s="6" t="s">
        <v>4325</v>
      </c>
      <c s="14"/>
      <c s="14">
        <v>2</v>
      </c>
      <c s="14" t="s">
        <v>244</v>
      </c>
      <c s="14" t="s">
        <v>1044</v>
      </c>
      <c s="10">
        <v>1000000</v>
      </c>
      <c s="10">
        <v>1000000</v>
      </c>
      <c s="10">
        <v>743119</v>
      </c>
      <c s="10">
        <v>1000000</v>
      </c>
      <c s="10"/>
      <c s="10"/>
      <c s="10"/>
      <c s="10"/>
      <c s="30">
        <v>4.15</v>
      </c>
      <c s="30">
        <v>4.15</v>
      </c>
      <c s="6" t="s">
        <v>1056</v>
      </c>
      <c s="10">
        <v>14525</v>
      </c>
      <c s="10">
        <v>41500</v>
      </c>
      <c s="20">
        <v>43874</v>
      </c>
      <c s="20">
        <v>58496</v>
      </c>
      <c s="10">
        <v>1020750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>
        <v>58312</v>
      </c>
      <c s="14"/>
      <c s="30">
        <v>100</v>
      </c>
      <c s="20"/>
      <c s="10"/>
      <c s="10"/>
      <c s="6" t="s">
        <v>245</v>
      </c>
      <c s="6" t="s">
        <v>2592</v>
      </c>
      <c s="6" t="s">
        <v>7</v>
      </c>
      <c s="53" t="s">
        <v>3514</v>
      </c>
    </row>
    <row>
      <c r="B75" s="6" t="s">
        <v>8292</v>
      </c>
      <c s="6" t="s">
        <v>8293</v>
      </c>
      <c s="6" t="s">
        <v>7546</v>
      </c>
      <c s="14"/>
      <c s="14">
        <v>2</v>
      </c>
      <c s="14" t="s">
        <v>3509</v>
      </c>
      <c s="14" t="s">
        <v>1044</v>
      </c>
      <c s="10">
        <v>1962880</v>
      </c>
      <c s="10">
        <v>2000000</v>
      </c>
      <c s="10">
        <v>2004142</v>
      </c>
      <c s="10">
        <v>1999742</v>
      </c>
      <c s="10"/>
      <c s="10">
        <v>3313</v>
      </c>
      <c s="10"/>
      <c s="10"/>
      <c s="30">
        <v>7.125</v>
      </c>
      <c s="30">
        <v>7.301</v>
      </c>
      <c s="6" t="s">
        <v>5775</v>
      </c>
      <c s="10">
        <v>60167</v>
      </c>
      <c s="10">
        <v>142500</v>
      </c>
      <c s="20">
        <v>38905</v>
      </c>
      <c s="20">
        <v>46051</v>
      </c>
      <c s="10">
        <v>2071250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7546</v>
      </c>
      <c s="6" t="s">
        <v>7</v>
      </c>
      <c s="6" t="s">
        <v>7</v>
      </c>
      <c s="53" t="s">
        <v>2591</v>
      </c>
    </row>
    <row>
      <c r="B76" s="6" t="s">
        <v>1070</v>
      </c>
      <c s="6" t="s">
        <v>246</v>
      </c>
      <c s="9" t="s">
        <v>3520</v>
      </c>
      <c s="14"/>
      <c s="14">
        <v>2</v>
      </c>
      <c s="14" t="s">
        <v>3509</v>
      </c>
      <c s="14" t="s">
        <v>1044</v>
      </c>
      <c s="10">
        <v>4968750</v>
      </c>
      <c s="10">
        <v>5000000</v>
      </c>
      <c s="10">
        <v>3723470</v>
      </c>
      <c s="10">
        <v>4969896</v>
      </c>
      <c s="10"/>
      <c s="10">
        <v>310</v>
      </c>
      <c s="10"/>
      <c s="10"/>
      <c s="30">
        <v>4.5</v>
      </c>
      <c s="30">
        <v>4.534</v>
      </c>
      <c s="6" t="s">
        <v>5775</v>
      </c>
      <c s="10">
        <v>101250</v>
      </c>
      <c s="10">
        <v>225000</v>
      </c>
      <c s="20">
        <v>44572</v>
      </c>
      <c s="20">
        <v>59555</v>
      </c>
      <c s="10">
        <v>5112500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7546</v>
      </c>
      <c s="6" t="s">
        <v>9936</v>
      </c>
      <c s="6" t="s">
        <v>7</v>
      </c>
      <c s="53" t="s">
        <v>2591</v>
      </c>
    </row>
    <row>
      <c r="B77" s="6" t="s">
        <v>4326</v>
      </c>
      <c s="6" t="s">
        <v>4327</v>
      </c>
      <c s="6" t="s">
        <v>7546</v>
      </c>
      <c s="14"/>
      <c s="14">
        <v>2</v>
      </c>
      <c s="14" t="s">
        <v>3509</v>
      </c>
      <c s="14" t="s">
        <v>1044</v>
      </c>
      <c s="10">
        <v>2298700</v>
      </c>
      <c s="10">
        <v>2500000</v>
      </c>
      <c s="10">
        <v>2605397</v>
      </c>
      <c s="10">
        <v>2302172</v>
      </c>
      <c s="10"/>
      <c s="10">
        <v>1993</v>
      </c>
      <c s="10"/>
      <c s="10"/>
      <c s="30">
        <v>6.853</v>
      </c>
      <c s="30">
        <v>7.533</v>
      </c>
      <c s="6" t="s">
        <v>242</v>
      </c>
      <c s="10">
        <v>44259</v>
      </c>
      <c s="10">
        <v>171325</v>
      </c>
      <c s="20">
        <v>45440</v>
      </c>
      <c s="20">
        <v>56336</v>
      </c>
      <c s="10">
        <v>2585663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7546</v>
      </c>
      <c s="6" t="s">
        <v>7</v>
      </c>
      <c s="6" t="s">
        <v>7</v>
      </c>
      <c s="53" t="s">
        <v>2591</v>
      </c>
    </row>
    <row>
      <c r="B78" s="6" t="s">
        <v>7547</v>
      </c>
      <c s="6" t="s">
        <v>7548</v>
      </c>
      <c s="6" t="s">
        <v>7546</v>
      </c>
      <c s="14"/>
      <c s="14">
        <v>2</v>
      </c>
      <c s="14" t="s">
        <v>3509</v>
      </c>
      <c s="14" t="s">
        <v>1044</v>
      </c>
      <c s="10">
        <v>3836500</v>
      </c>
      <c s="10">
        <v>3700000</v>
      </c>
      <c s="10">
        <v>4307816</v>
      </c>
      <c s="10">
        <v>3835431</v>
      </c>
      <c s="10"/>
      <c s="10">
        <v>-965</v>
      </c>
      <c s="10"/>
      <c s="10"/>
      <c s="30">
        <v>7.875</v>
      </c>
      <c s="30">
        <v>7.566</v>
      </c>
      <c s="6" t="s">
        <v>242</v>
      </c>
      <c s="10">
        <v>97125</v>
      </c>
      <c s="10">
        <v>291375</v>
      </c>
      <c s="20">
        <v>45440</v>
      </c>
      <c s="20">
        <v>57405</v>
      </c>
      <c s="10">
        <v>3845688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>
        <v>57224</v>
      </c>
      <c s="10"/>
      <c s="10"/>
      <c s="6" t="s">
        <v>7546</v>
      </c>
      <c s="6" t="s">
        <v>7</v>
      </c>
      <c s="6" t="s">
        <v>7</v>
      </c>
      <c s="53" t="s">
        <v>2591</v>
      </c>
    </row>
    <row>
      <c r="B79" s="6" t="s">
        <v>10778</v>
      </c>
      <c s="6" t="s">
        <v>4328</v>
      </c>
      <c s="6" t="s">
        <v>12285</v>
      </c>
      <c s="14"/>
      <c s="14">
        <v>2</v>
      </c>
      <c s="14" t="s">
        <v>244</v>
      </c>
      <c s="14" t="s">
        <v>1044</v>
      </c>
      <c s="10">
        <v>5273750</v>
      </c>
      <c s="10">
        <v>3500000</v>
      </c>
      <c s="10">
        <v>4404649</v>
      </c>
      <c s="10">
        <v>4422604</v>
      </c>
      <c s="10"/>
      <c s="10">
        <v>-96474</v>
      </c>
      <c s="10"/>
      <c s="10"/>
      <c s="30">
        <v>8.75</v>
      </c>
      <c s="30">
        <v>4.673</v>
      </c>
      <c s="6" t="s">
        <v>9928</v>
      </c>
      <c s="10">
        <v>34028</v>
      </c>
      <c s="10">
        <v>306250</v>
      </c>
      <c s="20">
        <v>42123</v>
      </c>
      <c s="20">
        <v>48904</v>
      </c>
      <c s="10">
        <v>3653125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12285</v>
      </c>
      <c s="6" t="s">
        <v>7</v>
      </c>
      <c s="6" t="s">
        <v>7</v>
      </c>
      <c s="53" t="s">
        <v>3514</v>
      </c>
    </row>
    <row>
      <c r="B80" s="6" t="s">
        <v>1812</v>
      </c>
      <c s="6" t="s">
        <v>8294</v>
      </c>
      <c s="6" t="s">
        <v>12285</v>
      </c>
      <c s="14"/>
      <c s="14">
        <v>2</v>
      </c>
      <c s="14" t="s">
        <v>244</v>
      </c>
      <c s="14" t="s">
        <v>1044</v>
      </c>
      <c s="10">
        <v>3498694</v>
      </c>
      <c s="10">
        <v>3502000</v>
      </c>
      <c s="10">
        <v>3868669</v>
      </c>
      <c s="10">
        <v>3500002</v>
      </c>
      <c s="10"/>
      <c s="10">
        <v>117</v>
      </c>
      <c s="10"/>
      <c s="10"/>
      <c s="30">
        <v>6.55</v>
      </c>
      <c s="30">
        <v>6.557</v>
      </c>
      <c s="6" t="s">
        <v>242</v>
      </c>
      <c s="10">
        <v>68177</v>
      </c>
      <c s="10">
        <v>229381</v>
      </c>
      <c s="20">
        <v>39155</v>
      </c>
      <c s="20">
        <v>50113</v>
      </c>
      <c s="10">
        <v>3616691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12285</v>
      </c>
      <c s="6" t="s">
        <v>7</v>
      </c>
      <c s="6" t="s">
        <v>7</v>
      </c>
      <c s="53" t="s">
        <v>3514</v>
      </c>
    </row>
    <row>
      <c r="B81" s="6" t="s">
        <v>5072</v>
      </c>
      <c s="6" t="s">
        <v>3521</v>
      </c>
      <c s="9" t="s">
        <v>9013</v>
      </c>
      <c s="14"/>
      <c s="14">
        <v>2</v>
      </c>
      <c s="14" t="s">
        <v>244</v>
      </c>
      <c s="14" t="s">
        <v>1044</v>
      </c>
      <c s="10">
        <v>2278225</v>
      </c>
      <c s="10">
        <v>2300000</v>
      </c>
      <c s="10">
        <v>2335294</v>
      </c>
      <c s="10">
        <v>2278795</v>
      </c>
      <c s="10"/>
      <c s="10">
        <v>428</v>
      </c>
      <c s="10"/>
      <c s="10"/>
      <c s="30">
        <v>6.15</v>
      </c>
      <c s="30">
        <v>6.227</v>
      </c>
      <c s="6" t="s">
        <v>9928</v>
      </c>
      <c s="10">
        <v>15717</v>
      </c>
      <c s="10">
        <v>141450</v>
      </c>
      <c s="20">
        <v>45602</v>
      </c>
      <c s="20">
        <v>54199</v>
      </c>
      <c s="10">
        <v>2370725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9" t="s">
        <v>3522</v>
      </c>
      <c s="9" t="s">
        <v>7549</v>
      </c>
      <c s="6" t="s">
        <v>7</v>
      </c>
      <c s="53" t="s">
        <v>3514</v>
      </c>
    </row>
    <row>
      <c r="B82" s="6" t="s">
        <v>8295</v>
      </c>
      <c s="6" t="s">
        <v>7550</v>
      </c>
      <c s="9" t="s">
        <v>4329</v>
      </c>
      <c s="14"/>
      <c s="14">
        <v>4</v>
      </c>
      <c s="14" t="s">
        <v>3509</v>
      </c>
      <c s="14" t="s">
        <v>1044</v>
      </c>
      <c s="10">
        <v>2294360</v>
      </c>
      <c s="10">
        <v>2000000</v>
      </c>
      <c s="10">
        <v>1271265</v>
      </c>
      <c s="10">
        <v>2263009</v>
      </c>
      <c s="10"/>
      <c s="10">
        <v>-7024</v>
      </c>
      <c s="10"/>
      <c s="10"/>
      <c s="30">
        <v>5.625</v>
      </c>
      <c s="30">
        <v>4.65</v>
      </c>
      <c s="6" t="s">
        <v>11535</v>
      </c>
      <c s="10">
        <v>3750</v>
      </c>
      <c s="10">
        <v>112500</v>
      </c>
      <c s="20">
        <v>44231</v>
      </c>
      <c s="20">
        <v>53862</v>
      </c>
      <c s="10">
        <v>2056250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3523</v>
      </c>
      <c s="6" t="s">
        <v>2592</v>
      </c>
      <c s="6" t="s">
        <v>7</v>
      </c>
      <c s="53" t="s">
        <v>11545</v>
      </c>
    </row>
    <row>
      <c r="B83" s="6" t="s">
        <v>11546</v>
      </c>
      <c s="6" t="s">
        <v>3524</v>
      </c>
      <c s="6" t="s">
        <v>11547</v>
      </c>
      <c s="14"/>
      <c s="14">
        <v>2</v>
      </c>
      <c s="14" t="s">
        <v>244</v>
      </c>
      <c s="14" t="s">
        <v>1044</v>
      </c>
      <c s="10">
        <v>5860750</v>
      </c>
      <c s="10">
        <v>4500000</v>
      </c>
      <c s="10">
        <v>5219489</v>
      </c>
      <c s="10">
        <v>5018481</v>
      </c>
      <c s="10"/>
      <c s="10">
        <v>-91911</v>
      </c>
      <c s="10"/>
      <c s="10"/>
      <c s="30">
        <v>7.75</v>
      </c>
      <c s="30">
        <v>5.066</v>
      </c>
      <c s="6" t="s">
        <v>5775</v>
      </c>
      <c s="10">
        <v>161781</v>
      </c>
      <c s="10">
        <v>348750</v>
      </c>
      <c s="20">
        <v>42123</v>
      </c>
      <c s="20">
        <v>47862</v>
      </c>
      <c s="10">
        <v>4674375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11547</v>
      </c>
      <c s="6" t="s">
        <v>7</v>
      </c>
      <c s="6" t="s">
        <v>7</v>
      </c>
      <c s="53" t="s">
        <v>3514</v>
      </c>
    </row>
    <row>
      <c r="B84" s="6" t="s">
        <v>1813</v>
      </c>
      <c s="6" t="s">
        <v>7551</v>
      </c>
      <c s="9" t="s">
        <v>9014</v>
      </c>
      <c s="14"/>
      <c s="14">
        <v>1</v>
      </c>
      <c s="14" t="s">
        <v>4301</v>
      </c>
      <c s="14" t="s">
        <v>1044</v>
      </c>
      <c s="10">
        <v>581940</v>
      </c>
      <c s="10">
        <v>600000</v>
      </c>
      <c s="10">
        <v>572567</v>
      </c>
      <c s="10">
        <v>582356</v>
      </c>
      <c s="10"/>
      <c s="10">
        <v>248</v>
      </c>
      <c s="10"/>
      <c s="10"/>
      <c s="30">
        <v>5.5</v>
      </c>
      <c s="30">
        <v>5.711</v>
      </c>
      <c s="6" t="s">
        <v>242</v>
      </c>
      <c s="10">
        <v>9442</v>
      </c>
      <c s="10">
        <v>33000</v>
      </c>
      <c s="20">
        <v>45483</v>
      </c>
      <c s="20">
        <v>56326</v>
      </c>
      <c s="10">
        <v>616500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>
        <v>56145</v>
      </c>
      <c s="14"/>
      <c s="30">
        <v>100</v>
      </c>
      <c s="20"/>
      <c s="10"/>
      <c s="10"/>
      <c s="6" t="s">
        <v>8296</v>
      </c>
      <c s="6" t="s">
        <v>8297</v>
      </c>
      <c s="6" t="s">
        <v>7</v>
      </c>
      <c s="53" t="s">
        <v>1784</v>
      </c>
    </row>
    <row>
      <c r="B85" s="6" t="s">
        <v>5073</v>
      </c>
      <c s="6" t="s">
        <v>247</v>
      </c>
      <c s="9" t="s">
        <v>9015</v>
      </c>
      <c s="14"/>
      <c s="14">
        <v>2</v>
      </c>
      <c s="14" t="s">
        <v>3509</v>
      </c>
      <c s="14" t="s">
        <v>1044</v>
      </c>
      <c s="10">
        <v>284820</v>
      </c>
      <c s="10">
        <v>300000</v>
      </c>
      <c s="10">
        <v>292581</v>
      </c>
      <c s="10">
        <v>285110</v>
      </c>
      <c s="10"/>
      <c s="10">
        <v>260</v>
      </c>
      <c s="10"/>
      <c s="10"/>
      <c s="30">
        <v>5.8</v>
      </c>
      <c s="30">
        <v>6.197</v>
      </c>
      <c s="6" t="s">
        <v>9928</v>
      </c>
      <c s="10">
        <v>2223</v>
      </c>
      <c s="10">
        <v>17400</v>
      </c>
      <c s="20">
        <v>45614</v>
      </c>
      <c s="20">
        <v>54923</v>
      </c>
      <c s="10">
        <v>308700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>
        <v>54742</v>
      </c>
      <c s="14"/>
      <c s="30">
        <v>100</v>
      </c>
      <c s="20"/>
      <c s="10"/>
      <c s="10"/>
      <c s="9" t="s">
        <v>7552</v>
      </c>
      <c s="6" t="s">
        <v>2592</v>
      </c>
      <c s="6" t="s">
        <v>7</v>
      </c>
      <c s="53" t="s">
        <v>2591</v>
      </c>
    </row>
    <row>
      <c r="B86" s="6" t="s">
        <v>10779</v>
      </c>
      <c s="6" t="s">
        <v>4330</v>
      </c>
      <c s="6" t="s">
        <v>1071</v>
      </c>
      <c s="14"/>
      <c s="14">
        <v>1</v>
      </c>
      <c s="14" t="s">
        <v>3509</v>
      </c>
      <c s="14" t="s">
        <v>1044</v>
      </c>
      <c s="10">
        <v>2928180</v>
      </c>
      <c s="10">
        <v>3000000</v>
      </c>
      <c s="10">
        <v>2770796</v>
      </c>
      <c s="10">
        <v>2941344</v>
      </c>
      <c s="10"/>
      <c s="10">
        <v>1668</v>
      </c>
      <c s="10"/>
      <c s="10"/>
      <c s="30">
        <v>4.625</v>
      </c>
      <c s="30">
        <v>4.776</v>
      </c>
      <c s="6" t="s">
        <v>11535</v>
      </c>
      <c s="10">
        <v>11177</v>
      </c>
      <c s="10">
        <v>138750</v>
      </c>
      <c s="20">
        <v>42515</v>
      </c>
      <c s="20">
        <v>53480</v>
      </c>
      <c s="10">
        <v>3069375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1071</v>
      </c>
      <c s="6" t="s">
        <v>7</v>
      </c>
      <c s="6" t="s">
        <v>7</v>
      </c>
      <c s="53" t="s">
        <v>5064</v>
      </c>
    </row>
    <row>
      <c r="B87" s="6" t="s">
        <v>1072</v>
      </c>
      <c s="6" t="s">
        <v>12286</v>
      </c>
      <c s="9" t="s">
        <v>9937</v>
      </c>
      <c s="14"/>
      <c s="14">
        <v>1</v>
      </c>
      <c s="14" t="s">
        <v>3509</v>
      </c>
      <c s="14" t="s">
        <v>1044</v>
      </c>
      <c s="10">
        <v>5000000</v>
      </c>
      <c s="10">
        <v>5000000</v>
      </c>
      <c s="10">
        <v>4711609</v>
      </c>
      <c s="10">
        <v>5000000</v>
      </c>
      <c s="10"/>
      <c s="10"/>
      <c s="10"/>
      <c s="10"/>
      <c s="30">
        <v>4.817</v>
      </c>
      <c s="30">
        <v>4.817</v>
      </c>
      <c s="6" t="s">
        <v>242</v>
      </c>
      <c s="10">
        <v>71586</v>
      </c>
      <c s="10">
        <v>240850</v>
      </c>
      <c s="20">
        <v>43530</v>
      </c>
      <c s="20">
        <v>54496</v>
      </c>
      <c s="10">
        <v>5120425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1071</v>
      </c>
      <c s="6" t="s">
        <v>2592</v>
      </c>
      <c s="6" t="s">
        <v>7</v>
      </c>
      <c s="53" t="s">
        <v>5064</v>
      </c>
    </row>
    <row>
      <c r="B88" s="6" t="s">
        <v>5074</v>
      </c>
      <c s="6" t="s">
        <v>5075</v>
      </c>
      <c s="9" t="s">
        <v>12287</v>
      </c>
      <c s="14"/>
      <c s="14">
        <v>1</v>
      </c>
      <c s="14" t="s">
        <v>3509</v>
      </c>
      <c s="14" t="s">
        <v>1044</v>
      </c>
      <c s="10">
        <v>9963100</v>
      </c>
      <c s="10">
        <v>10000000</v>
      </c>
      <c s="10">
        <v>7700540</v>
      </c>
      <c s="10">
        <v>9969472</v>
      </c>
      <c s="10"/>
      <c s="10">
        <v>1504</v>
      </c>
      <c s="10"/>
      <c s="10"/>
      <c s="30">
        <v>3.125</v>
      </c>
      <c s="30">
        <v>3.15</v>
      </c>
      <c s="6" t="s">
        <v>5775</v>
      </c>
      <c s="10">
        <v>146701</v>
      </c>
      <c s="10">
        <v>312500</v>
      </c>
      <c s="20">
        <v>44377</v>
      </c>
      <c s="20">
        <v>51694</v>
      </c>
      <c s="10">
        <v>10156250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11548</v>
      </c>
      <c s="6" t="s">
        <v>2592</v>
      </c>
      <c s="6" t="s">
        <v>7</v>
      </c>
      <c s="53" t="s">
        <v>5064</v>
      </c>
    </row>
    <row>
      <c r="B89" s="6" t="s">
        <v>8298</v>
      </c>
      <c s="6" t="s">
        <v>9938</v>
      </c>
      <c s="6" t="s">
        <v>8299</v>
      </c>
      <c s="14"/>
      <c s="14">
        <v>2</v>
      </c>
      <c s="14" t="s">
        <v>244</v>
      </c>
      <c s="14" t="s">
        <v>1044</v>
      </c>
      <c s="10">
        <v>1777500</v>
      </c>
      <c s="10">
        <v>1700000</v>
      </c>
      <c s="10">
        <v>2057962</v>
      </c>
      <c s="10">
        <v>1744146</v>
      </c>
      <c s="10"/>
      <c s="10">
        <v>-3049</v>
      </c>
      <c s="10"/>
      <c s="10"/>
      <c s="30">
        <v>7.625</v>
      </c>
      <c s="30">
        <v>7.247</v>
      </c>
      <c s="6" t="s">
        <v>242</v>
      </c>
      <c s="10">
        <v>36007</v>
      </c>
      <c s="10">
        <v>129625</v>
      </c>
      <c s="20">
        <v>39113</v>
      </c>
      <c s="20">
        <v>49755</v>
      </c>
      <c s="10">
        <v>1304137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8299</v>
      </c>
      <c s="6" t="s">
        <v>7</v>
      </c>
      <c s="6" t="s">
        <v>7</v>
      </c>
      <c s="53" t="s">
        <v>3514</v>
      </c>
    </row>
    <row>
      <c r="B90" s="6" t="s">
        <v>11549</v>
      </c>
      <c s="6" t="s">
        <v>12288</v>
      </c>
      <c s="6" t="s">
        <v>8299</v>
      </c>
      <c s="14"/>
      <c s="14">
        <v>2</v>
      </c>
      <c s="14" t="s">
        <v>9909</v>
      </c>
      <c s="14" t="s">
        <v>1044</v>
      </c>
      <c s="10">
        <v>368960</v>
      </c>
      <c s="10">
        <v>400000</v>
      </c>
      <c s="10">
        <v>373951</v>
      </c>
      <c s="10">
        <v>369302</v>
      </c>
      <c s="10"/>
      <c s="10">
        <v>297</v>
      </c>
      <c s="10"/>
      <c s="10"/>
      <c s="30">
        <v>5.25</v>
      </c>
      <c s="30">
        <v>5.764</v>
      </c>
      <c s="6" t="s">
        <v>242</v>
      </c>
      <c s="10">
        <v>6475</v>
      </c>
      <c s="10">
        <v>21000</v>
      </c>
      <c s="20">
        <v>45614</v>
      </c>
      <c s="20">
        <v>58694</v>
      </c>
      <c s="10">
        <v>410500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8299</v>
      </c>
      <c s="6" t="s">
        <v>7</v>
      </c>
      <c s="6" t="s">
        <v>7</v>
      </c>
      <c s="53" t="s">
        <v>5043</v>
      </c>
    </row>
    <row>
      <c r="B91" s="6" t="s">
        <v>1814</v>
      </c>
      <c s="6" t="s">
        <v>12289</v>
      </c>
      <c s="9" t="s">
        <v>11550</v>
      </c>
      <c s="14"/>
      <c s="14">
        <v>1</v>
      </c>
      <c s="14" t="s">
        <v>10768</v>
      </c>
      <c s="14" t="s">
        <v>1044</v>
      </c>
      <c s="10">
        <v>2161346</v>
      </c>
      <c s="10">
        <v>2200000</v>
      </c>
      <c s="10">
        <v>2301913</v>
      </c>
      <c s="10">
        <v>2161598</v>
      </c>
      <c s="10"/>
      <c s="10">
        <v>252</v>
      </c>
      <c s="10"/>
      <c s="10"/>
      <c s="30">
        <v>6.375</v>
      </c>
      <c s="30">
        <v>6.509</v>
      </c>
      <c s="6" t="s">
        <v>11535</v>
      </c>
      <c s="10">
        <v>11298</v>
      </c>
      <c s="10">
        <v>70125</v>
      </c>
      <c s="20">
        <v>45804</v>
      </c>
      <c s="20">
        <v>56767</v>
      </c>
      <c s="10">
        <v>2270125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12290</v>
      </c>
      <c s="6" t="s">
        <v>2592</v>
      </c>
      <c s="6" t="s">
        <v>7</v>
      </c>
      <c s="53" t="s">
        <v>3511</v>
      </c>
    </row>
    <row>
      <c r="B92" s="6" t="s">
        <v>5076</v>
      </c>
      <c s="6" t="s">
        <v>7553</v>
      </c>
      <c s="6" t="s">
        <v>6687</v>
      </c>
      <c s="14"/>
      <c s="14">
        <v>3</v>
      </c>
      <c s="14" t="s">
        <v>244</v>
      </c>
      <c s="14" t="s">
        <v>1044</v>
      </c>
      <c s="10">
        <v>9032911</v>
      </c>
      <c s="10">
        <v>9050000</v>
      </c>
      <c s="10">
        <v>8702305</v>
      </c>
      <c s="10">
        <v>9037652</v>
      </c>
      <c s="10"/>
      <c s="10">
        <v>473</v>
      </c>
      <c s="10"/>
      <c s="10"/>
      <c s="30">
        <v>6.25</v>
      </c>
      <c s="30">
        <v>6.264</v>
      </c>
      <c s="6" t="s">
        <v>242</v>
      </c>
      <c s="10">
        <v>177543</v>
      </c>
      <c s="10">
        <v>565625</v>
      </c>
      <c s="20">
        <v>40610</v>
      </c>
      <c s="20">
        <v>51568</v>
      </c>
      <c s="10">
        <v>9332813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6687</v>
      </c>
      <c s="6" t="s">
        <v>7</v>
      </c>
      <c s="6" t="s">
        <v>7</v>
      </c>
      <c s="53" t="s">
        <v>1804</v>
      </c>
    </row>
    <row>
      <c r="B93" s="6" t="s">
        <v>8300</v>
      </c>
      <c s="6" t="s">
        <v>5077</v>
      </c>
      <c s="9" t="s">
        <v>6688</v>
      </c>
      <c s="14"/>
      <c s="14">
        <v>2</v>
      </c>
      <c s="14" t="s">
        <v>244</v>
      </c>
      <c s="14" t="s">
        <v>1044</v>
      </c>
      <c s="10">
        <v>5159126</v>
      </c>
      <c s="10">
        <v>6106000</v>
      </c>
      <c s="10">
        <v>5119167</v>
      </c>
      <c s="10">
        <v>5159985</v>
      </c>
      <c s="10"/>
      <c s="10">
        <v>210</v>
      </c>
      <c s="10"/>
      <c s="10"/>
      <c s="30">
        <v>5.75</v>
      </c>
      <c s="30">
        <v>6.808</v>
      </c>
      <c s="6" t="s">
        <v>11533</v>
      </c>
      <c s="10">
        <v>77046</v>
      </c>
      <c s="10">
        <v>351095</v>
      </c>
      <c s="20">
        <v>45440</v>
      </c>
      <c s="20">
        <v>76987</v>
      </c>
      <c s="10">
        <v>6281548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9939</v>
      </c>
      <c s="9" t="s">
        <v>9940</v>
      </c>
      <c s="6" t="s">
        <v>7</v>
      </c>
      <c s="53" t="s">
        <v>3514</v>
      </c>
    </row>
    <row>
      <c r="B94" s="6" t="s">
        <v>11551</v>
      </c>
      <c s="6" t="s">
        <v>4331</v>
      </c>
      <c s="9" t="s">
        <v>6688</v>
      </c>
      <c s="14"/>
      <c s="14">
        <v>2</v>
      </c>
      <c s="14" t="s">
        <v>244</v>
      </c>
      <c s="14" t="s">
        <v>1044</v>
      </c>
      <c s="10">
        <v>1537280</v>
      </c>
      <c s="10">
        <v>1600000</v>
      </c>
      <c s="10">
        <v>1523783</v>
      </c>
      <c s="10">
        <v>1538595</v>
      </c>
      <c s="10"/>
      <c s="10">
        <v>781</v>
      </c>
      <c s="10"/>
      <c s="10"/>
      <c s="30">
        <v>6.338</v>
      </c>
      <c s="30">
        <v>6.644</v>
      </c>
      <c s="6" t="s">
        <v>9928</v>
      </c>
      <c s="10">
        <v>16056</v>
      </c>
      <c s="10">
        <v>101408</v>
      </c>
      <c s="20">
        <v>45483</v>
      </c>
      <c s="20">
        <v>56008</v>
      </c>
      <c s="10">
        <v>1650704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9939</v>
      </c>
      <c s="9" t="s">
        <v>9940</v>
      </c>
      <c s="6" t="s">
        <v>7</v>
      </c>
      <c s="53" t="s">
        <v>3514</v>
      </c>
    </row>
    <row>
      <c r="B95" s="6" t="s">
        <v>1815</v>
      </c>
      <c s="6" t="s">
        <v>5782</v>
      </c>
      <c s="9" t="s">
        <v>6688</v>
      </c>
      <c s="14"/>
      <c s="14">
        <v>2</v>
      </c>
      <c s="14" t="s">
        <v>244</v>
      </c>
      <c s="14" t="s">
        <v>1044</v>
      </c>
      <c s="10">
        <v>577920</v>
      </c>
      <c s="10">
        <v>600000</v>
      </c>
      <c s="10">
        <v>576810</v>
      </c>
      <c s="10">
        <v>578349</v>
      </c>
      <c s="10"/>
      <c s="10">
        <v>253</v>
      </c>
      <c s="10"/>
      <c s="10"/>
      <c s="30">
        <v>6.4</v>
      </c>
      <c s="30">
        <v>6.686</v>
      </c>
      <c s="6" t="s">
        <v>9928</v>
      </c>
      <c s="10">
        <v>5760</v>
      </c>
      <c s="10">
        <v>38400</v>
      </c>
      <c s="20">
        <v>45440</v>
      </c>
      <c s="20">
        <v>56376</v>
      </c>
      <c s="10">
        <v>619200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9939</v>
      </c>
      <c s="9" t="s">
        <v>9940</v>
      </c>
      <c s="6" t="s">
        <v>7</v>
      </c>
      <c s="53" t="s">
        <v>3514</v>
      </c>
    </row>
    <row>
      <c r="B96" s="6" t="s">
        <v>7554</v>
      </c>
      <c s="6" t="s">
        <v>5783</v>
      </c>
      <c s="9" t="s">
        <v>6688</v>
      </c>
      <c s="14"/>
      <c s="14">
        <v>2</v>
      </c>
      <c s="14" t="s">
        <v>244</v>
      </c>
      <c s="14" t="s">
        <v>1044</v>
      </c>
      <c s="10">
        <v>2056026</v>
      </c>
      <c s="10">
        <v>2100000</v>
      </c>
      <c s="10">
        <v>2262907</v>
      </c>
      <c s="10">
        <v>2056309</v>
      </c>
      <c s="10"/>
      <c s="10">
        <v>283</v>
      </c>
      <c s="10"/>
      <c s="10"/>
      <c s="30">
        <v>7.375</v>
      </c>
      <c s="30">
        <v>7.552</v>
      </c>
      <c s="6" t="s">
        <v>9928</v>
      </c>
      <c s="10">
        <v>20650</v>
      </c>
      <c s="10">
        <v>129062</v>
      </c>
      <c s="20">
        <v>45769</v>
      </c>
      <c s="20">
        <v>56747</v>
      </c>
      <c s="10">
        <v>2177438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9939</v>
      </c>
      <c s="9" t="s">
        <v>9940</v>
      </c>
      <c s="6" t="s">
        <v>7</v>
      </c>
      <c s="53" t="s">
        <v>3514</v>
      </c>
    </row>
    <row>
      <c r="B97" s="6" t="s">
        <v>11552</v>
      </c>
      <c s="6" t="s">
        <v>6689</v>
      </c>
      <c s="6" t="s">
        <v>6683</v>
      </c>
      <c s="14"/>
      <c s="14">
        <v>1</v>
      </c>
      <c s="14" t="s">
        <v>10768</v>
      </c>
      <c s="14" t="s">
        <v>1044</v>
      </c>
      <c s="10">
        <v>3898464</v>
      </c>
      <c s="10">
        <v>4500000</v>
      </c>
      <c s="10">
        <v>3994460</v>
      </c>
      <c s="10">
        <v>3911002</v>
      </c>
      <c s="10"/>
      <c s="10">
        <v>8232</v>
      </c>
      <c s="10"/>
      <c s="10"/>
      <c s="30">
        <v>5.125</v>
      </c>
      <c s="30">
        <v>6.12</v>
      </c>
      <c s="6" t="s">
        <v>1056</v>
      </c>
      <c s="10">
        <v>87766</v>
      </c>
      <c s="10">
        <v>220375</v>
      </c>
      <c s="20">
        <v>45721</v>
      </c>
      <c s="20">
        <v>55929</v>
      </c>
      <c s="10">
        <v>4615313</v>
      </c>
      <c s="14" t="s">
        <v>9772</v>
      </c>
      <c s="6" t="s">
        <v>7</v>
      </c>
      <c s="14" t="s">
        <v>9932</v>
      </c>
      <c s="14" t="s">
        <v>9916</v>
      </c>
      <c s="14" t="s">
        <v>4298</v>
      </c>
      <c s="6" t="s">
        <v>12263</v>
      </c>
      <c s="11"/>
      <c s="20">
        <v>55745</v>
      </c>
      <c s="14"/>
      <c s="30">
        <v>100</v>
      </c>
      <c s="20"/>
      <c s="10"/>
      <c s="10"/>
      <c s="6" t="s">
        <v>6683</v>
      </c>
      <c s="6" t="s">
        <v>7</v>
      </c>
      <c s="6" t="s">
        <v>7</v>
      </c>
      <c s="53" t="s">
        <v>3511</v>
      </c>
    </row>
    <row>
      <c r="B98" s="6" t="s">
        <v>1816</v>
      </c>
      <c s="6" t="s">
        <v>3525</v>
      </c>
      <c s="6" t="s">
        <v>6683</v>
      </c>
      <c s="14"/>
      <c s="14">
        <v>1</v>
      </c>
      <c s="14" t="s">
        <v>10768</v>
      </c>
      <c s="14" t="s">
        <v>1044</v>
      </c>
      <c s="10">
        <v>3575000</v>
      </c>
      <c s="10">
        <v>4000000</v>
      </c>
      <c s="10">
        <v>3669387</v>
      </c>
      <c s="10">
        <v>3583991</v>
      </c>
      <c s="10"/>
      <c s="10">
        <v>5453</v>
      </c>
      <c s="10"/>
      <c s="10"/>
      <c s="30">
        <v>5.375</v>
      </c>
      <c s="30">
        <v>6.158</v>
      </c>
      <c s="6" t="s">
        <v>5775</v>
      </c>
      <c s="10">
        <v>90778</v>
      </c>
      <c s="10">
        <v>215000</v>
      </c>
      <c s="20">
        <v>45433</v>
      </c>
      <c s="20">
        <v>56278</v>
      </c>
      <c s="10">
        <v>4107500</v>
      </c>
      <c s="14" t="s">
        <v>9772</v>
      </c>
      <c s="6" t="s">
        <v>7</v>
      </c>
      <c s="14" t="s">
        <v>9932</v>
      </c>
      <c s="14" t="s">
        <v>9916</v>
      </c>
      <c s="14" t="s">
        <v>4298</v>
      </c>
      <c s="6" t="s">
        <v>12263</v>
      </c>
      <c s="11"/>
      <c s="20">
        <v>56094</v>
      </c>
      <c s="14"/>
      <c s="30">
        <v>100</v>
      </c>
      <c s="20"/>
      <c s="10"/>
      <c s="10"/>
      <c s="6" t="s">
        <v>6683</v>
      </c>
      <c s="6" t="s">
        <v>7</v>
      </c>
      <c s="6" t="s">
        <v>7</v>
      </c>
      <c s="53" t="s">
        <v>3511</v>
      </c>
    </row>
    <row>
      <c r="B99" s="6" t="s">
        <v>5078</v>
      </c>
      <c s="6" t="s">
        <v>4332</v>
      </c>
      <c s="9" t="s">
        <v>9016</v>
      </c>
      <c s="14"/>
      <c s="14">
        <v>2</v>
      </c>
      <c s="14" t="s">
        <v>3509</v>
      </c>
      <c s="14" t="s">
        <v>1044</v>
      </c>
      <c s="10">
        <v>1404969</v>
      </c>
      <c s="10">
        <v>2150000</v>
      </c>
      <c s="10">
        <v>1441030</v>
      </c>
      <c s="10">
        <v>1420679</v>
      </c>
      <c s="10"/>
      <c s="10">
        <v>10783</v>
      </c>
      <c s="10"/>
      <c s="10"/>
      <c s="30">
        <v>4</v>
      </c>
      <c s="30">
        <v>6.88</v>
      </c>
      <c s="6" t="s">
        <v>5775</v>
      </c>
      <c s="10">
        <v>36550</v>
      </c>
      <c s="10">
        <v>77000</v>
      </c>
      <c s="20">
        <v>45721</v>
      </c>
      <c s="20">
        <v>54997</v>
      </c>
      <c s="10">
        <v>2193000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9" t="s">
        <v>6690</v>
      </c>
      <c s="9" t="s">
        <v>6690</v>
      </c>
      <c s="6" t="s">
        <v>7</v>
      </c>
      <c s="53" t="s">
        <v>2591</v>
      </c>
    </row>
    <row>
      <c r="B100" s="6" t="s">
        <v>8301</v>
      </c>
      <c s="6" t="s">
        <v>3526</v>
      </c>
      <c s="9" t="s">
        <v>9016</v>
      </c>
      <c s="14"/>
      <c s="14">
        <v>2</v>
      </c>
      <c s="14" t="s">
        <v>3509</v>
      </c>
      <c s="14" t="s">
        <v>1044</v>
      </c>
      <c s="10">
        <v>348265</v>
      </c>
      <c s="10">
        <v>500000</v>
      </c>
      <c s="10">
        <v>352249</v>
      </c>
      <c s="10">
        <v>350067</v>
      </c>
      <c s="10"/>
      <c s="10">
        <v>1802</v>
      </c>
      <c s="10"/>
      <c s="10"/>
      <c s="30">
        <v>4.375</v>
      </c>
      <c s="30">
        <v>6.902</v>
      </c>
      <c s="6" t="s">
        <v>242</v>
      </c>
      <c s="10">
        <v>6745</v>
      </c>
      <c s="10">
        <v>21875</v>
      </c>
      <c s="20">
        <v>45721</v>
      </c>
      <c s="20">
        <v>55222</v>
      </c>
      <c s="10">
        <v>510938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9" t="s">
        <v>6690</v>
      </c>
      <c s="9" t="s">
        <v>6690</v>
      </c>
      <c s="6" t="s">
        <v>7</v>
      </c>
      <c s="53" t="s">
        <v>2591</v>
      </c>
    </row>
    <row>
      <c r="B101" s="6" t="s">
        <v>11553</v>
      </c>
      <c s="6" t="s">
        <v>3527</v>
      </c>
      <c s="6" t="s">
        <v>4333</v>
      </c>
      <c s="14"/>
      <c s="14">
        <v>1</v>
      </c>
      <c s="14" t="s">
        <v>10768</v>
      </c>
      <c s="14" t="s">
        <v>1044</v>
      </c>
      <c s="10">
        <v>3721690</v>
      </c>
      <c s="10">
        <v>3800000</v>
      </c>
      <c s="10">
        <v>3749109</v>
      </c>
      <c s="10">
        <v>3723543</v>
      </c>
      <c s="10"/>
      <c s="10">
        <v>1052</v>
      </c>
      <c s="10"/>
      <c s="10"/>
      <c s="30">
        <v>5.75</v>
      </c>
      <c s="30">
        <v>5.898</v>
      </c>
      <c s="6" t="s">
        <v>5775</v>
      </c>
      <c s="10">
        <v>100146</v>
      </c>
      <c s="10">
        <v>218500</v>
      </c>
      <c s="20">
        <v>45483</v>
      </c>
      <c s="20">
        <v>56265</v>
      </c>
      <c s="10">
        <v>3909250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4333</v>
      </c>
      <c s="6" t="s">
        <v>7</v>
      </c>
      <c s="6" t="s">
        <v>7</v>
      </c>
      <c s="53" t="s">
        <v>3511</v>
      </c>
    </row>
    <row>
      <c r="B102" s="6" t="s">
        <v>1817</v>
      </c>
      <c s="6" t="s">
        <v>6691</v>
      </c>
      <c s="6" t="s">
        <v>12290</v>
      </c>
      <c s="14"/>
      <c s="14">
        <v>1</v>
      </c>
      <c s="14" t="s">
        <v>10768</v>
      </c>
      <c s="14" t="s">
        <v>1044</v>
      </c>
      <c s="10">
        <v>2100450</v>
      </c>
      <c s="10">
        <v>2200000</v>
      </c>
      <c s="10">
        <v>2131204</v>
      </c>
      <c s="10">
        <v>2101155</v>
      </c>
      <c s="10"/>
      <c s="10">
        <v>705</v>
      </c>
      <c s="10"/>
      <c s="10"/>
      <c s="30">
        <v>5.875</v>
      </c>
      <c s="30">
        <v>6.182</v>
      </c>
      <c s="6" t="s">
        <v>5775</v>
      </c>
      <c s="10">
        <v>58881</v>
      </c>
      <c s="10">
        <v>64625</v>
      </c>
      <c s="20">
        <v>45721</v>
      </c>
      <c s="20">
        <v>60100</v>
      </c>
      <c s="10">
        <v>2264625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12290</v>
      </c>
      <c s="6" t="s">
        <v>7</v>
      </c>
      <c s="6" t="s">
        <v>7</v>
      </c>
      <c s="53" t="s">
        <v>3511</v>
      </c>
    </row>
    <row>
      <c r="B103" s="6" t="s">
        <v>5079</v>
      </c>
      <c s="6" t="s">
        <v>12291</v>
      </c>
      <c s="9" t="s">
        <v>5784</v>
      </c>
      <c s="14"/>
      <c s="14">
        <v>2</v>
      </c>
      <c s="14" t="s">
        <v>3509</v>
      </c>
      <c s="14" t="s">
        <v>1044</v>
      </c>
      <c s="10">
        <v>2854305</v>
      </c>
      <c s="10">
        <v>3900000</v>
      </c>
      <c s="10">
        <v>3160704</v>
      </c>
      <c s="10">
        <v>2862653</v>
      </c>
      <c s="10"/>
      <c s="10">
        <v>5876</v>
      </c>
      <c s="10"/>
      <c s="10"/>
      <c s="30">
        <v>5.125</v>
      </c>
      <c s="30">
        <v>7.21</v>
      </c>
      <c s="6" t="s">
        <v>1056</v>
      </c>
      <c s="10">
        <v>77729</v>
      </c>
      <c s="10">
        <v>164000</v>
      </c>
      <c s="20">
        <v>45721</v>
      </c>
      <c s="20">
        <v>59029</v>
      </c>
      <c s="10">
        <v>3999938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9017</v>
      </c>
      <c s="9" t="s">
        <v>9017</v>
      </c>
      <c s="6" t="s">
        <v>7</v>
      </c>
      <c s="53" t="s">
        <v>2591</v>
      </c>
    </row>
    <row>
      <c r="B104" s="6" t="s">
        <v>8302</v>
      </c>
      <c s="6" t="s">
        <v>6692</v>
      </c>
      <c s="9" t="s">
        <v>1818</v>
      </c>
      <c s="14"/>
      <c s="14">
        <v>2</v>
      </c>
      <c s="14" t="s">
        <v>244</v>
      </c>
      <c s="14" t="s">
        <v>1044</v>
      </c>
      <c s="10">
        <v>2336813</v>
      </c>
      <c s="10">
        <v>3300000</v>
      </c>
      <c s="10">
        <v>2474413</v>
      </c>
      <c s="10">
        <v>2357775</v>
      </c>
      <c s="10"/>
      <c s="10">
        <v>13249</v>
      </c>
      <c s="10"/>
      <c s="10"/>
      <c s="30">
        <v>4.677</v>
      </c>
      <c s="30">
        <v>7.138</v>
      </c>
      <c s="6" t="s">
        <v>1056</v>
      </c>
      <c s="10">
        <v>60879</v>
      </c>
      <c s="10">
        <v>154341</v>
      </c>
      <c s="20">
        <v>45440</v>
      </c>
      <c s="20">
        <v>55193</v>
      </c>
      <c s="10">
        <v>3377171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8286</v>
      </c>
      <c s="9" t="s">
        <v>2596</v>
      </c>
      <c s="6" t="s">
        <v>7</v>
      </c>
      <c s="53" t="s">
        <v>3514</v>
      </c>
    </row>
    <row>
      <c r="B105" s="6" t="s">
        <v>11554</v>
      </c>
      <c s="6" t="s">
        <v>1819</v>
      </c>
      <c s="9" t="s">
        <v>1818</v>
      </c>
      <c s="14"/>
      <c s="14">
        <v>2</v>
      </c>
      <c s="14" t="s">
        <v>244</v>
      </c>
      <c s="14" t="s">
        <v>1044</v>
      </c>
      <c s="10">
        <v>4226550</v>
      </c>
      <c s="10">
        <v>4850000</v>
      </c>
      <c s="10">
        <v>4535153</v>
      </c>
      <c s="10">
        <v>4237388</v>
      </c>
      <c s="10"/>
      <c s="10">
        <v>7297</v>
      </c>
      <c s="10"/>
      <c s="10"/>
      <c s="30">
        <v>6.264</v>
      </c>
      <c s="30">
        <v>7.359</v>
      </c>
      <c s="6" t="s">
        <v>1056</v>
      </c>
      <c s="10">
        <v>114770</v>
      </c>
      <c s="10">
        <v>261522</v>
      </c>
      <c s="20">
        <v>45721</v>
      </c>
      <c s="20">
        <v>55564</v>
      </c>
      <c s="10">
        <v>5001902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8286</v>
      </c>
      <c s="9" t="s">
        <v>2596</v>
      </c>
      <c s="6" t="s">
        <v>7</v>
      </c>
      <c s="53" t="s">
        <v>3514</v>
      </c>
    </row>
    <row>
      <c r="B106" s="6" t="s">
        <v>5080</v>
      </c>
      <c s="6" t="s">
        <v>10780</v>
      </c>
      <c s="9" t="s">
        <v>1818</v>
      </c>
      <c s="14"/>
      <c s="14">
        <v>2</v>
      </c>
      <c s="14" t="s">
        <v>244</v>
      </c>
      <c s="14" t="s">
        <v>1044</v>
      </c>
      <c s="10">
        <v>1049143</v>
      </c>
      <c s="10">
        <v>1095000</v>
      </c>
      <c s="10">
        <v>1124222</v>
      </c>
      <c s="10">
        <v>1052038</v>
      </c>
      <c s="10"/>
      <c s="10">
        <v>2894</v>
      </c>
      <c s="10"/>
      <c s="10"/>
      <c s="30">
        <v>6.45</v>
      </c>
      <c s="30">
        <v>7.043</v>
      </c>
      <c s="6" t="s">
        <v>5775</v>
      </c>
      <c s="10">
        <v>30801</v>
      </c>
      <c s="10">
        <v>35314</v>
      </c>
      <c s="20">
        <v>45721</v>
      </c>
      <c s="20">
        <v>49333</v>
      </c>
      <c s="10">
        <v>1130314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8286</v>
      </c>
      <c s="9" t="s">
        <v>2596</v>
      </c>
      <c s="6" t="s">
        <v>7</v>
      </c>
      <c s="53" t="s">
        <v>3514</v>
      </c>
    </row>
    <row>
      <c r="B107" s="6" t="s">
        <v>8303</v>
      </c>
      <c s="6" t="s">
        <v>7555</v>
      </c>
      <c s="9" t="s">
        <v>1073</v>
      </c>
      <c s="14"/>
      <c s="14">
        <v>2</v>
      </c>
      <c s="14" t="s">
        <v>9909</v>
      </c>
      <c s="14" t="s">
        <v>1044</v>
      </c>
      <c s="10">
        <v>416600</v>
      </c>
      <c s="10">
        <v>400000</v>
      </c>
      <c s="10">
        <v>433261</v>
      </c>
      <c s="10">
        <v>415688</v>
      </c>
      <c s="10"/>
      <c s="10">
        <v>-912</v>
      </c>
      <c s="10"/>
      <c s="10"/>
      <c s="30">
        <v>6.44</v>
      </c>
      <c s="30">
        <v>5.908</v>
      </c>
      <c s="6" t="s">
        <v>5775</v>
      </c>
      <c s="10">
        <v>11091</v>
      </c>
      <c s="10">
        <v>12880</v>
      </c>
      <c s="20">
        <v>45721</v>
      </c>
      <c s="20">
        <v>49700</v>
      </c>
      <c s="10">
        <v>412880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>
        <v>49608</v>
      </c>
      <c s="10"/>
      <c s="10"/>
      <c s="6" t="s">
        <v>3515</v>
      </c>
      <c s="9" t="s">
        <v>3528</v>
      </c>
      <c s="6" t="s">
        <v>7</v>
      </c>
      <c s="53" t="s">
        <v>5043</v>
      </c>
    </row>
    <row>
      <c r="B108" s="6" t="s">
        <v>11555</v>
      </c>
      <c s="6" t="s">
        <v>8304</v>
      </c>
      <c s="6" t="s">
        <v>7539</v>
      </c>
      <c s="14"/>
      <c s="14">
        <v>3</v>
      </c>
      <c s="14" t="s">
        <v>244</v>
      </c>
      <c s="14" t="s">
        <v>1044</v>
      </c>
      <c s="10">
        <v>1660495</v>
      </c>
      <c s="10">
        <v>1600000</v>
      </c>
      <c s="10">
        <v>1703906</v>
      </c>
      <c s="10">
        <v>1655171</v>
      </c>
      <c s="10"/>
      <c s="10">
        <v>-3796</v>
      </c>
      <c s="10"/>
      <c s="10"/>
      <c s="30">
        <v>8</v>
      </c>
      <c s="30">
        <v>7.491</v>
      </c>
      <c s="6" t="s">
        <v>9928</v>
      </c>
      <c s="10">
        <v>16711</v>
      </c>
      <c s="10">
        <v>128000</v>
      </c>
      <c s="20">
        <v>45483</v>
      </c>
      <c s="20">
        <v>49627</v>
      </c>
      <c s="10">
        <v>1664000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 t="s">
        <v>1062</v>
      </c>
      <c s="30"/>
      <c s="20">
        <v>49535</v>
      </c>
      <c s="10"/>
      <c s="10"/>
      <c s="6" t="s">
        <v>7539</v>
      </c>
      <c s="6" t="s">
        <v>7</v>
      </c>
      <c s="6" t="s">
        <v>7</v>
      </c>
      <c s="53" t="s">
        <v>1804</v>
      </c>
    </row>
    <row>
      <c r="B109" s="6" t="s">
        <v>1820</v>
      </c>
      <c s="6" t="s">
        <v>5785</v>
      </c>
      <c s="9" t="s">
        <v>1821</v>
      </c>
      <c s="14"/>
      <c s="14">
        <v>1</v>
      </c>
      <c s="14" t="s">
        <v>4301</v>
      </c>
      <c s="14" t="s">
        <v>1044</v>
      </c>
      <c s="10">
        <v>2203506</v>
      </c>
      <c s="10">
        <v>2100000</v>
      </c>
      <c s="10">
        <v>2172131</v>
      </c>
      <c s="10">
        <v>2202103</v>
      </c>
      <c s="10"/>
      <c s="10">
        <v>-1326</v>
      </c>
      <c s="10"/>
      <c s="10"/>
      <c s="30">
        <v>6.25</v>
      </c>
      <c s="30">
        <v>5.895</v>
      </c>
      <c s="6" t="s">
        <v>5775</v>
      </c>
      <c s="10">
        <v>62708</v>
      </c>
      <c s="10">
        <v>125000</v>
      </c>
      <c s="20">
        <v>45721</v>
      </c>
      <c s="20">
        <v>56439</v>
      </c>
      <c s="10">
        <v>2165625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9" t="s">
        <v>1821</v>
      </c>
      <c s="6" t="s">
        <v>7</v>
      </c>
      <c s="6" t="s">
        <v>7</v>
      </c>
      <c s="53" t="s">
        <v>1784</v>
      </c>
    </row>
    <row>
      <c r="B110" s="6" t="s">
        <v>5081</v>
      </c>
      <c s="6" t="s">
        <v>9018</v>
      </c>
      <c s="6" t="s">
        <v>10767</v>
      </c>
      <c s="14"/>
      <c s="14">
        <v>2</v>
      </c>
      <c s="14" t="s">
        <v>3509</v>
      </c>
      <c s="14" t="s">
        <v>1044</v>
      </c>
      <c s="10">
        <v>5841806</v>
      </c>
      <c s="10">
        <v>5280000</v>
      </c>
      <c s="10">
        <v>5798502</v>
      </c>
      <c s="10">
        <v>5831454</v>
      </c>
      <c s="10"/>
      <c s="10">
        <v>-7021</v>
      </c>
      <c s="10"/>
      <c s="10"/>
      <c s="30">
        <v>7.625</v>
      </c>
      <c s="30">
        <v>6.777</v>
      </c>
      <c s="6" t="s">
        <v>5775</v>
      </c>
      <c s="10">
        <v>183407</v>
      </c>
      <c s="10">
        <v>402600</v>
      </c>
      <c s="20">
        <v>45440</v>
      </c>
      <c s="20">
        <v>55901</v>
      </c>
      <c s="10">
        <v>5481300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10767</v>
      </c>
      <c s="6" t="s">
        <v>7</v>
      </c>
      <c s="6" t="s">
        <v>7</v>
      </c>
      <c s="53" t="s">
        <v>2591</v>
      </c>
    </row>
    <row>
      <c r="B111" s="6" t="s">
        <v>8305</v>
      </c>
      <c s="6" t="s">
        <v>9019</v>
      </c>
      <c s="6" t="s">
        <v>10767</v>
      </c>
      <c s="14"/>
      <c s="14">
        <v>2</v>
      </c>
      <c s="14" t="s">
        <v>3509</v>
      </c>
      <c s="14" t="s">
        <v>1044</v>
      </c>
      <c s="10">
        <v>3963360</v>
      </c>
      <c s="10">
        <v>3740000</v>
      </c>
      <c s="10">
        <v>4067500</v>
      </c>
      <c s="10">
        <v>3931184</v>
      </c>
      <c s="10"/>
      <c s="10">
        <v>-21063</v>
      </c>
      <c s="10"/>
      <c s="10"/>
      <c s="30">
        <v>7.125</v>
      </c>
      <c s="30">
        <v>6.218</v>
      </c>
      <c s="6" t="s">
        <v>5775</v>
      </c>
      <c s="10">
        <v>121394</v>
      </c>
      <c s="10">
        <v>266475</v>
      </c>
      <c s="20">
        <v>45483</v>
      </c>
      <c s="20">
        <v>48596</v>
      </c>
      <c s="10">
        <v>3873238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6" t="s">
        <v>10767</v>
      </c>
      <c s="6" t="s">
        <v>7</v>
      </c>
      <c s="6" t="s">
        <v>7</v>
      </c>
      <c s="53" t="s">
        <v>2591</v>
      </c>
    </row>
    <row>
      <c r="B112" s="6" t="s">
        <v>11556</v>
      </c>
      <c s="6" t="s">
        <v>2597</v>
      </c>
      <c s="9" t="s">
        <v>9020</v>
      </c>
      <c s="14"/>
      <c s="14">
        <v>2</v>
      </c>
      <c s="14" t="s">
        <v>3509</v>
      </c>
      <c s="14" t="s">
        <v>1044</v>
      </c>
      <c s="10">
        <v>6320550</v>
      </c>
      <c s="10">
        <v>7300000</v>
      </c>
      <c s="10">
        <v>6898966</v>
      </c>
      <c s="10">
        <v>6350480</v>
      </c>
      <c s="10"/>
      <c s="10">
        <v>19149</v>
      </c>
      <c s="10"/>
      <c s="10"/>
      <c s="30">
        <v>5.75</v>
      </c>
      <c s="30">
        <v>6.927</v>
      </c>
      <c s="6" t="s">
        <v>11533</v>
      </c>
      <c s="10">
        <v>83950</v>
      </c>
      <c s="10">
        <v>419750</v>
      </c>
      <c s="20">
        <v>45483</v>
      </c>
      <c s="20">
        <v>53801</v>
      </c>
      <c s="10">
        <v>7509875</v>
      </c>
      <c s="14" t="s">
        <v>9772</v>
      </c>
      <c s="6" t="s">
        <v>7</v>
      </c>
      <c s="14" t="s">
        <v>9932</v>
      </c>
      <c s="14"/>
      <c s="14" t="s">
        <v>4298</v>
      </c>
      <c s="6" t="s">
        <v>12263</v>
      </c>
      <c s="11"/>
      <c s="20"/>
      <c s="14"/>
      <c s="30"/>
      <c s="20"/>
      <c s="10"/>
      <c s="10"/>
      <c s="9" t="s">
        <v>9020</v>
      </c>
      <c s="6" t="s">
        <v>7</v>
      </c>
      <c s="6" t="s">
        <v>7</v>
      </c>
      <c s="53" t="s">
        <v>2591</v>
      </c>
    </row>
    <row>
      <c r="B113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4" s="6" t="s">
        <v>248</v>
      </c>
      <c s="9" t="s">
        <v>4334</v>
      </c>
      <c s="11"/>
      <c s="11"/>
      <c s="11"/>
      <c s="11"/>
      <c s="11"/>
      <c s="5">
        <v>270971820</v>
      </c>
      <c s="5">
        <v>272378503</v>
      </c>
      <c s="5">
        <v>237252143</v>
      </c>
      <c s="5">
        <v>268617249</v>
      </c>
      <c s="5"/>
      <c s="5">
        <v>-220342</v>
      </c>
      <c s="5"/>
      <c s="5"/>
      <c s="27"/>
      <c s="27"/>
      <c s="11"/>
      <c s="5">
        <v>4319339</v>
      </c>
      <c s="5">
        <v>13165583</v>
      </c>
      <c s="21"/>
      <c s="21"/>
      <c s="5">
        <v>274488372</v>
      </c>
      <c s="11"/>
      <c s="11"/>
      <c s="11"/>
      <c s="11"/>
      <c s="11"/>
      <c s="11"/>
      <c s="11"/>
      <c s="21"/>
      <c s="11"/>
      <c s="27"/>
      <c s="21"/>
      <c s="5"/>
      <c s="5"/>
      <c s="11"/>
      <c s="11"/>
      <c s="11"/>
      <c s="11"/>
    </row>
    <row>
      <c r="B115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6" s="6" t="s">
        <v>11557</v>
      </c>
      <c s="6" t="s">
        <v>9941</v>
      </c>
      <c s="6" t="s">
        <v>3529</v>
      </c>
      <c s="14"/>
      <c s="14">
        <v>1</v>
      </c>
      <c s="14" t="s">
        <v>3509</v>
      </c>
      <c s="14" t="s">
        <v>1044</v>
      </c>
      <c s="10">
        <v>745000</v>
      </c>
      <c s="10">
        <v>745000</v>
      </c>
      <c s="10">
        <v>662937</v>
      </c>
      <c s="10">
        <v>745000</v>
      </c>
      <c s="10"/>
      <c s="10"/>
      <c s="10"/>
      <c s="10"/>
      <c s="30">
        <v>3.858</v>
      </c>
      <c s="30">
        <v>3.858</v>
      </c>
      <c s="6" t="s">
        <v>1056</v>
      </c>
      <c s="10">
        <v>11974</v>
      </c>
      <c s="10">
        <v>28741</v>
      </c>
      <c s="20">
        <v>41324</v>
      </c>
      <c s="20">
        <v>50253</v>
      </c>
      <c s="10">
        <v>759370</v>
      </c>
      <c s="14" t="s">
        <v>9772</v>
      </c>
      <c s="6" t="s">
        <v>7</v>
      </c>
      <c s="14"/>
      <c s="14" t="s">
        <v>7556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9942</v>
      </c>
      <c s="6" t="s">
        <v>9942</v>
      </c>
      <c s="6" t="s">
        <v>7</v>
      </c>
      <c s="53" t="s">
        <v>5064</v>
      </c>
    </row>
    <row>
      <c r="B117" s="6" t="s">
        <v>1822</v>
      </c>
      <c s="6" t="s">
        <v>5082</v>
      </c>
      <c s="6" t="s">
        <v>10781</v>
      </c>
      <c s="14"/>
      <c s="14">
        <v>1</v>
      </c>
      <c s="14" t="s">
        <v>6667</v>
      </c>
      <c s="14" t="s">
        <v>1044</v>
      </c>
      <c s="10">
        <v>1091612</v>
      </c>
      <c s="10">
        <v>1100000</v>
      </c>
      <c s="10">
        <v>1176241</v>
      </c>
      <c s="10">
        <v>1096075</v>
      </c>
      <c s="10"/>
      <c s="10">
        <v>659</v>
      </c>
      <c s="10"/>
      <c s="10"/>
      <c s="30">
        <v>6.31</v>
      </c>
      <c s="30">
        <v>6.395</v>
      </c>
      <c s="6" t="s">
        <v>9928</v>
      </c>
      <c s="10">
        <v>8869</v>
      </c>
      <c s="10">
        <v>69410</v>
      </c>
      <c s="20">
        <v>43873</v>
      </c>
      <c s="20">
        <v>48167</v>
      </c>
      <c s="10">
        <v>339076</v>
      </c>
      <c s="14" t="s">
        <v>9772</v>
      </c>
      <c s="6" t="s">
        <v>7</v>
      </c>
      <c s="14"/>
      <c s="14" t="s">
        <v>4151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249</v>
      </c>
      <c s="6" t="s">
        <v>6693</v>
      </c>
      <c s="6" t="s">
        <v>7</v>
      </c>
      <c s="53" t="s">
        <v>4299</v>
      </c>
    </row>
    <row>
      <c r="B118" s="6" t="s">
        <v>5083</v>
      </c>
      <c s="6" t="s">
        <v>3530</v>
      </c>
      <c s="6" t="s">
        <v>8306</v>
      </c>
      <c s="14"/>
      <c s="14">
        <v>1</v>
      </c>
      <c s="14" t="s">
        <v>244</v>
      </c>
      <c s="14" t="s">
        <v>1044</v>
      </c>
      <c s="10">
        <v>2750000</v>
      </c>
      <c s="10">
        <v>2750000</v>
      </c>
      <c s="10">
        <v>2762485</v>
      </c>
      <c s="10">
        <v>2750000</v>
      </c>
      <c s="10"/>
      <c s="10"/>
      <c s="10"/>
      <c s="10"/>
      <c s="30">
        <v>5.049</v>
      </c>
      <c s="30">
        <v>5.049</v>
      </c>
      <c s="6" t="s">
        <v>1056</v>
      </c>
      <c s="10">
        <v>52454</v>
      </c>
      <c s="10">
        <v>138848</v>
      </c>
      <c s="20">
        <v>41614</v>
      </c>
      <c s="20">
        <v>48806</v>
      </c>
      <c s="10">
        <v>2819424</v>
      </c>
      <c s="14" t="s">
        <v>9772</v>
      </c>
      <c s="6" t="s">
        <v>7</v>
      </c>
      <c s="14"/>
      <c s="14" t="s">
        <v>875</v>
      </c>
      <c s="14" t="s">
        <v>4298</v>
      </c>
      <c s="6" t="s">
        <v>227</v>
      </c>
      <c s="11"/>
      <c s="20">
        <v>46068</v>
      </c>
      <c s="14"/>
      <c s="30">
        <v>100</v>
      </c>
      <c s="20"/>
      <c s="10"/>
      <c s="10"/>
      <c s="6" t="s">
        <v>8306</v>
      </c>
      <c s="6" t="s">
        <v>7</v>
      </c>
      <c s="6" t="s">
        <v>7</v>
      </c>
      <c s="53" t="s">
        <v>5786</v>
      </c>
    </row>
    <row>
      <c r="B119" s="6" t="s">
        <v>8307</v>
      </c>
      <c s="6" t="s">
        <v>1074</v>
      </c>
      <c s="9" t="s">
        <v>12292</v>
      </c>
      <c s="14"/>
      <c s="14">
        <v>1</v>
      </c>
      <c s="14" t="s">
        <v>9909</v>
      </c>
      <c s="14" t="s">
        <v>1044</v>
      </c>
      <c s="10">
        <v>2630000</v>
      </c>
      <c s="10">
        <v>2630000</v>
      </c>
      <c s="10">
        <v>2651040</v>
      </c>
      <c s="10">
        <v>2630000</v>
      </c>
      <c s="10"/>
      <c s="10"/>
      <c s="10"/>
      <c s="10"/>
      <c s="30">
        <v>4.3</v>
      </c>
      <c s="30">
        <v>4.3</v>
      </c>
      <c s="6" t="s">
        <v>5775</v>
      </c>
      <c s="10">
        <v>56545</v>
      </c>
      <c s="10">
        <v>113090</v>
      </c>
      <c s="20">
        <v>40472</v>
      </c>
      <c s="20">
        <v>46569</v>
      </c>
      <c s="10">
        <v>2686545</v>
      </c>
      <c s="14" t="s">
        <v>9772</v>
      </c>
      <c s="6" t="s">
        <v>7</v>
      </c>
      <c s="14"/>
      <c s="14" t="s">
        <v>2487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4335</v>
      </c>
      <c s="6" t="s">
        <v>5084</v>
      </c>
      <c s="6" t="s">
        <v>7</v>
      </c>
      <c s="53" t="s">
        <v>6694</v>
      </c>
    </row>
    <row>
      <c r="B120" s="6" t="s">
        <v>11558</v>
      </c>
      <c s="6" t="s">
        <v>5085</v>
      </c>
      <c s="9" t="s">
        <v>12292</v>
      </c>
      <c s="14"/>
      <c s="14">
        <v>1</v>
      </c>
      <c s="14" t="s">
        <v>9909</v>
      </c>
      <c s="14" t="s">
        <v>1044</v>
      </c>
      <c s="10">
        <v>5260000</v>
      </c>
      <c s="10">
        <v>5260000</v>
      </c>
      <c s="10">
        <v>5348789</v>
      </c>
      <c s="10">
        <v>5260000</v>
      </c>
      <c s="10"/>
      <c s="10"/>
      <c s="10"/>
      <c s="10"/>
      <c s="30">
        <v>4.6</v>
      </c>
      <c s="30">
        <v>4.6</v>
      </c>
      <c s="6" t="s">
        <v>5775</v>
      </c>
      <c s="10">
        <v>120980</v>
      </c>
      <c s="10">
        <v>241960</v>
      </c>
      <c s="20">
        <v>40472</v>
      </c>
      <c s="20">
        <v>47665</v>
      </c>
      <c s="10">
        <v>5380980</v>
      </c>
      <c s="14" t="s">
        <v>9772</v>
      </c>
      <c s="6" t="s">
        <v>7</v>
      </c>
      <c s="14"/>
      <c s="14" t="s">
        <v>2487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4335</v>
      </c>
      <c s="6" t="s">
        <v>5084</v>
      </c>
      <c s="6" t="s">
        <v>7</v>
      </c>
      <c s="53" t="s">
        <v>6694</v>
      </c>
    </row>
    <row>
      <c r="B121" s="6" t="s">
        <v>1823</v>
      </c>
      <c s="6" t="s">
        <v>5086</v>
      </c>
      <c s="6" t="s">
        <v>6695</v>
      </c>
      <c s="14"/>
      <c s="14">
        <v>1</v>
      </c>
      <c s="14" t="s">
        <v>3509</v>
      </c>
      <c s="14" t="s">
        <v>1044</v>
      </c>
      <c s="10">
        <v>7905000</v>
      </c>
      <c s="10">
        <v>7905000</v>
      </c>
      <c s="10">
        <v>7905870</v>
      </c>
      <c s="10">
        <v>7905000</v>
      </c>
      <c s="10"/>
      <c s="10"/>
      <c s="10"/>
      <c s="10"/>
      <c s="30">
        <v>5.177</v>
      </c>
      <c s="30">
        <v>5.177</v>
      </c>
      <c s="6" t="s">
        <v>1056</v>
      </c>
      <c s="10">
        <v>154602</v>
      </c>
      <c s="10">
        <v>409242</v>
      </c>
      <c s="20">
        <v>41626</v>
      </c>
      <c s="20">
        <v>49171</v>
      </c>
      <c s="10">
        <v>8109621</v>
      </c>
      <c s="14" t="s">
        <v>9772</v>
      </c>
      <c s="6" t="s">
        <v>7</v>
      </c>
      <c s="14"/>
      <c s="14" t="s">
        <v>875</v>
      </c>
      <c s="14" t="s">
        <v>4298</v>
      </c>
      <c s="6" t="s">
        <v>227</v>
      </c>
      <c s="11"/>
      <c s="20">
        <v>46249</v>
      </c>
      <c s="14"/>
      <c s="30">
        <v>100</v>
      </c>
      <c s="20"/>
      <c s="10"/>
      <c s="10"/>
      <c s="6" t="s">
        <v>6695</v>
      </c>
      <c s="6" t="s">
        <v>7</v>
      </c>
      <c s="6" t="s">
        <v>7</v>
      </c>
      <c s="53" t="s">
        <v>5064</v>
      </c>
    </row>
    <row>
      <c r="B122" s="6" t="s">
        <v>5087</v>
      </c>
      <c s="6" t="s">
        <v>8308</v>
      </c>
      <c s="6" t="s">
        <v>4336</v>
      </c>
      <c s="14"/>
      <c s="14">
        <v>1</v>
      </c>
      <c s="14" t="s">
        <v>3509</v>
      </c>
      <c s="14" t="s">
        <v>1044</v>
      </c>
      <c s="10">
        <v>820000</v>
      </c>
      <c s="10">
        <v>820000</v>
      </c>
      <c s="10">
        <v>820385</v>
      </c>
      <c s="10">
        <v>820000</v>
      </c>
      <c s="10"/>
      <c s="10"/>
      <c s="10"/>
      <c s="10"/>
      <c s="30">
        <v>4.65</v>
      </c>
      <c s="30">
        <v>4.65</v>
      </c>
      <c s="6" t="s">
        <v>1056</v>
      </c>
      <c s="10">
        <v>15888</v>
      </c>
      <c s="10">
        <v>38130</v>
      </c>
      <c s="20">
        <v>41584</v>
      </c>
      <c s="20">
        <v>47696</v>
      </c>
      <c s="10">
        <v>839065</v>
      </c>
      <c s="14" t="s">
        <v>9772</v>
      </c>
      <c s="6" t="s">
        <v>7</v>
      </c>
      <c s="14"/>
      <c s="14" t="s">
        <v>2598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4336</v>
      </c>
      <c s="6" t="s">
        <v>7</v>
      </c>
      <c s="6" t="s">
        <v>7</v>
      </c>
      <c s="53" t="s">
        <v>5064</v>
      </c>
    </row>
    <row>
      <c r="B123" s="6" t="s">
        <v>9021</v>
      </c>
      <c s="6" t="s">
        <v>2599</v>
      </c>
      <c s="6" t="s">
        <v>4336</v>
      </c>
      <c s="14"/>
      <c s="14">
        <v>1</v>
      </c>
      <c s="14" t="s">
        <v>3509</v>
      </c>
      <c s="14" t="s">
        <v>1044</v>
      </c>
      <c s="10">
        <v>870000</v>
      </c>
      <c s="10">
        <v>870000</v>
      </c>
      <c s="10">
        <v>870348</v>
      </c>
      <c s="10">
        <v>870000</v>
      </c>
      <c s="10"/>
      <c s="10"/>
      <c s="10"/>
      <c s="10"/>
      <c s="30">
        <v>4.7</v>
      </c>
      <c s="30">
        <v>4.7</v>
      </c>
      <c s="6" t="s">
        <v>1056</v>
      </c>
      <c s="10">
        <v>17038</v>
      </c>
      <c s="10">
        <v>40890</v>
      </c>
      <c s="20">
        <v>41584</v>
      </c>
      <c s="20">
        <v>48061</v>
      </c>
      <c s="10">
        <v>890445</v>
      </c>
      <c s="14" t="s">
        <v>9772</v>
      </c>
      <c s="6" t="s">
        <v>7</v>
      </c>
      <c s="14"/>
      <c s="14" t="s">
        <v>2598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4336</v>
      </c>
      <c s="6" t="s">
        <v>7</v>
      </c>
      <c s="6" t="s">
        <v>7</v>
      </c>
      <c s="53" t="s">
        <v>5064</v>
      </c>
    </row>
    <row>
      <c r="B124" s="6" t="s">
        <v>12293</v>
      </c>
      <c s="6" t="s">
        <v>2600</v>
      </c>
      <c s="6" t="s">
        <v>4336</v>
      </c>
      <c s="14"/>
      <c s="14">
        <v>1</v>
      </c>
      <c s="14" t="s">
        <v>3509</v>
      </c>
      <c s="14" t="s">
        <v>1044</v>
      </c>
      <c s="10">
        <v>1000000</v>
      </c>
      <c s="10">
        <v>1000000</v>
      </c>
      <c s="10">
        <v>1000340</v>
      </c>
      <c s="10">
        <v>1000000</v>
      </c>
      <c s="10"/>
      <c s="10"/>
      <c s="10"/>
      <c s="10"/>
      <c s="30">
        <v>4.75</v>
      </c>
      <c s="30">
        <v>4.75</v>
      </c>
      <c s="6" t="s">
        <v>1056</v>
      </c>
      <c s="10">
        <v>19792</v>
      </c>
      <c s="10">
        <v>47500</v>
      </c>
      <c s="20">
        <v>41584</v>
      </c>
      <c s="20">
        <v>48427</v>
      </c>
      <c s="10">
        <v>1023750</v>
      </c>
      <c s="14" t="s">
        <v>9772</v>
      </c>
      <c s="6" t="s">
        <v>7</v>
      </c>
      <c s="14"/>
      <c s="14" t="s">
        <v>2598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4336</v>
      </c>
      <c s="6" t="s">
        <v>7</v>
      </c>
      <c s="6" t="s">
        <v>7</v>
      </c>
      <c s="53" t="s">
        <v>5064</v>
      </c>
    </row>
    <row>
      <c r="B125" s="6" t="s">
        <v>5088</v>
      </c>
      <c s="6" t="s">
        <v>5089</v>
      </c>
      <c s="6" t="s">
        <v>6696</v>
      </c>
      <c s="14"/>
      <c s="14">
        <v>1</v>
      </c>
      <c s="14" t="s">
        <v>6667</v>
      </c>
      <c s="14" t="s">
        <v>1044</v>
      </c>
      <c s="10">
        <v>15000000</v>
      </c>
      <c s="10">
        <v>15000000</v>
      </c>
      <c s="10">
        <v>12963491</v>
      </c>
      <c s="10">
        <v>15000000</v>
      </c>
      <c s="10"/>
      <c s="10"/>
      <c s="10"/>
      <c s="10"/>
      <c s="30">
        <v>3.961</v>
      </c>
      <c s="30">
        <v>3.961</v>
      </c>
      <c s="6" t="s">
        <v>242</v>
      </c>
      <c s="10">
        <v>198050</v>
      </c>
      <c s="10">
        <v>594150</v>
      </c>
      <c s="20">
        <v>43089</v>
      </c>
      <c s="20">
        <v>53752</v>
      </c>
      <c s="10">
        <v>15297075</v>
      </c>
      <c s="14" t="s">
        <v>9772</v>
      </c>
      <c s="6" t="s">
        <v>7</v>
      </c>
      <c s="14"/>
      <c s="14" t="s">
        <v>875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5787</v>
      </c>
      <c s="6" t="s">
        <v>5787</v>
      </c>
      <c s="6" t="s">
        <v>7</v>
      </c>
      <c s="53" t="s">
        <v>4299</v>
      </c>
    </row>
    <row>
      <c r="B126" s="6" t="s">
        <v>8309</v>
      </c>
      <c s="6" t="s">
        <v>11559</v>
      </c>
      <c s="6" t="s">
        <v>6696</v>
      </c>
      <c s="14"/>
      <c s="14">
        <v>1</v>
      </c>
      <c s="14" t="s">
        <v>3509</v>
      </c>
      <c s="14" t="s">
        <v>1044</v>
      </c>
      <c s="10">
        <v>1108485</v>
      </c>
      <c s="10">
        <v>1275000</v>
      </c>
      <c s="10">
        <v>1249067</v>
      </c>
      <c s="10">
        <v>1194691</v>
      </c>
      <c s="10"/>
      <c s="10">
        <v>9112</v>
      </c>
      <c s="10"/>
      <c s="10"/>
      <c s="30">
        <v>3.964</v>
      </c>
      <c s="30">
        <v>5.022</v>
      </c>
      <c s="6" t="s">
        <v>242</v>
      </c>
      <c s="10">
        <v>16847</v>
      </c>
      <c s="10">
        <v>50541</v>
      </c>
      <c s="20">
        <v>41513</v>
      </c>
      <c s="20">
        <v>48639</v>
      </c>
      <c s="10">
        <v>1300271</v>
      </c>
      <c s="14" t="s">
        <v>9772</v>
      </c>
      <c s="6" t="s">
        <v>7</v>
      </c>
      <c s="14"/>
      <c s="14" t="s">
        <v>875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5787</v>
      </c>
      <c s="6" t="s">
        <v>5787</v>
      </c>
      <c s="6" t="s">
        <v>7</v>
      </c>
      <c s="53" t="s">
        <v>5064</v>
      </c>
    </row>
    <row>
      <c r="B127" s="6" t="s">
        <v>11560</v>
      </c>
      <c s="6" t="s">
        <v>5788</v>
      </c>
      <c s="6" t="s">
        <v>7557</v>
      </c>
      <c s="14"/>
      <c s="14">
        <v>1</v>
      </c>
      <c s="14" t="s">
        <v>244</v>
      </c>
      <c s="14" t="s">
        <v>1044</v>
      </c>
      <c s="10">
        <v>2512792</v>
      </c>
      <c s="10">
        <v>2320000</v>
      </c>
      <c s="10">
        <v>2374795</v>
      </c>
      <c s="10">
        <v>2431584</v>
      </c>
      <c s="10"/>
      <c s="10">
        <v>-8656</v>
      </c>
      <c s="10"/>
      <c s="10"/>
      <c s="30">
        <v>5.456</v>
      </c>
      <c s="30">
        <v>4.837</v>
      </c>
      <c s="6" t="s">
        <v>5775</v>
      </c>
      <c s="10">
        <v>63290</v>
      </c>
      <c s="10">
        <v>126579</v>
      </c>
      <c s="20">
        <v>41614</v>
      </c>
      <c s="20">
        <v>51105</v>
      </c>
      <c s="10">
        <v>288277</v>
      </c>
      <c s="14" t="s">
        <v>9772</v>
      </c>
      <c s="6" t="s">
        <v>7</v>
      </c>
      <c s="14"/>
      <c s="14" t="s">
        <v>12203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7557</v>
      </c>
      <c s="6" t="s">
        <v>7</v>
      </c>
      <c s="6" t="s">
        <v>7</v>
      </c>
      <c s="53" t="s">
        <v>5786</v>
      </c>
    </row>
    <row>
      <c r="B128" s="6" t="s">
        <v>1824</v>
      </c>
      <c s="6" t="s">
        <v>12294</v>
      </c>
      <c s="9" t="s">
        <v>2601</v>
      </c>
      <c s="14"/>
      <c s="14">
        <v>1</v>
      </c>
      <c s="14" t="s">
        <v>244</v>
      </c>
      <c s="14" t="s">
        <v>1044</v>
      </c>
      <c s="10">
        <v>1000000</v>
      </c>
      <c s="10">
        <v>1000000</v>
      </c>
      <c s="10">
        <v>855580</v>
      </c>
      <c s="10">
        <v>1000000</v>
      </c>
      <c s="10"/>
      <c s="10"/>
      <c s="10"/>
      <c s="10"/>
      <c s="30">
        <v>1.77</v>
      </c>
      <c s="30">
        <v>1.77</v>
      </c>
      <c s="6" t="s">
        <v>9928</v>
      </c>
      <c s="10">
        <v>2950</v>
      </c>
      <c s="10">
        <v>17700</v>
      </c>
      <c s="20">
        <v>44154</v>
      </c>
      <c s="20">
        <v>48519</v>
      </c>
      <c s="10">
        <v>1008850</v>
      </c>
      <c s="14" t="s">
        <v>9772</v>
      </c>
      <c s="6" t="s">
        <v>7</v>
      </c>
      <c s="14"/>
      <c s="14" t="s">
        <v>12203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7557</v>
      </c>
      <c s="6" t="s">
        <v>7557</v>
      </c>
      <c s="6" t="s">
        <v>7</v>
      </c>
      <c s="53" t="s">
        <v>5786</v>
      </c>
    </row>
    <row>
      <c r="B129" s="6" t="s">
        <v>5090</v>
      </c>
      <c s="6" t="s">
        <v>7558</v>
      </c>
      <c s="9" t="s">
        <v>2601</v>
      </c>
      <c s="14"/>
      <c s="14">
        <v>1</v>
      </c>
      <c s="14" t="s">
        <v>244</v>
      </c>
      <c s="14" t="s">
        <v>1044</v>
      </c>
      <c s="10">
        <v>1000000</v>
      </c>
      <c s="10">
        <v>1000000</v>
      </c>
      <c s="10">
        <v>747520</v>
      </c>
      <c s="10">
        <v>1000000</v>
      </c>
      <c s="10"/>
      <c s="10"/>
      <c s="10"/>
      <c s="10"/>
      <c s="30">
        <v>2.813</v>
      </c>
      <c s="30">
        <v>2.813</v>
      </c>
      <c s="6" t="s">
        <v>242</v>
      </c>
      <c s="10">
        <v>9377</v>
      </c>
      <c s="10">
        <v>28130</v>
      </c>
      <c s="20">
        <v>43704</v>
      </c>
      <c s="20">
        <v>52475</v>
      </c>
      <c s="10">
        <v>1014065</v>
      </c>
      <c s="14" t="s">
        <v>9772</v>
      </c>
      <c s="6" t="s">
        <v>7</v>
      </c>
      <c s="14"/>
      <c s="14" t="s">
        <v>12203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7557</v>
      </c>
      <c s="6" t="s">
        <v>7557</v>
      </c>
      <c s="6" t="s">
        <v>7</v>
      </c>
      <c s="53" t="s">
        <v>5786</v>
      </c>
    </row>
    <row>
      <c r="B130" s="6" t="s">
        <v>8310</v>
      </c>
      <c s="6" t="s">
        <v>9022</v>
      </c>
      <c s="9" t="s">
        <v>7559</v>
      </c>
      <c s="14"/>
      <c s="14">
        <v>1</v>
      </c>
      <c s="14" t="s">
        <v>244</v>
      </c>
      <c s="14" t="s">
        <v>1044</v>
      </c>
      <c s="10">
        <v>395607</v>
      </c>
      <c s="10">
        <v>375000</v>
      </c>
      <c s="10">
        <v>393161</v>
      </c>
      <c s="10">
        <v>382195</v>
      </c>
      <c s="10"/>
      <c s="10">
        <v>-1314</v>
      </c>
      <c s="10"/>
      <c s="10"/>
      <c s="30">
        <v>5.707</v>
      </c>
      <c s="30">
        <v>5.244</v>
      </c>
      <c s="6" t="s">
        <v>5775</v>
      </c>
      <c s="10">
        <v>10701</v>
      </c>
      <c s="10">
        <v>21401</v>
      </c>
      <c s="20">
        <v>43873</v>
      </c>
      <c s="20">
        <v>49126</v>
      </c>
      <c s="10">
        <v>51648</v>
      </c>
      <c s="14" t="s">
        <v>9772</v>
      </c>
      <c s="6" t="s">
        <v>7</v>
      </c>
      <c s="14"/>
      <c s="14" t="s">
        <v>116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7559</v>
      </c>
      <c s="6" t="s">
        <v>7</v>
      </c>
      <c s="6" t="s">
        <v>7</v>
      </c>
      <c s="53" t="s">
        <v>5786</v>
      </c>
    </row>
    <row>
      <c r="B131" s="6" t="s">
        <v>11561</v>
      </c>
      <c s="6" t="s">
        <v>7560</v>
      </c>
      <c s="6" t="s">
        <v>8311</v>
      </c>
      <c s="14"/>
      <c s="14">
        <v>1</v>
      </c>
      <c s="14" t="s">
        <v>244</v>
      </c>
      <c s="14" t="s">
        <v>1044</v>
      </c>
      <c s="10">
        <v>570462</v>
      </c>
      <c s="10">
        <v>570000</v>
      </c>
      <c s="10">
        <v>554319</v>
      </c>
      <c s="10">
        <v>570000</v>
      </c>
      <c s="10"/>
      <c s="10"/>
      <c s="10"/>
      <c s="10"/>
      <c s="30">
        <v>3.8</v>
      </c>
      <c s="30">
        <v>3.8</v>
      </c>
      <c s="6" t="s">
        <v>9928</v>
      </c>
      <c s="10">
        <v>2768</v>
      </c>
      <c s="10">
        <v>21660</v>
      </c>
      <c s="20">
        <v>41395</v>
      </c>
      <c s="20">
        <v>48714</v>
      </c>
      <c s="10">
        <v>580830</v>
      </c>
      <c s="14" t="s">
        <v>9772</v>
      </c>
      <c s="6" t="s">
        <v>7</v>
      </c>
      <c s="14"/>
      <c s="14" t="s">
        <v>4145</v>
      </c>
      <c s="14" t="s">
        <v>4298</v>
      </c>
      <c s="6" t="s">
        <v>227</v>
      </c>
      <c s="11"/>
      <c s="20">
        <v>46157</v>
      </c>
      <c s="14"/>
      <c s="30">
        <v>100</v>
      </c>
      <c s="20"/>
      <c s="10"/>
      <c s="10"/>
      <c s="6" t="s">
        <v>7561</v>
      </c>
      <c s="6" t="s">
        <v>7561</v>
      </c>
      <c s="6" t="s">
        <v>7</v>
      </c>
      <c s="53" t="s">
        <v>5786</v>
      </c>
    </row>
    <row>
      <c r="B132" s="6" t="s">
        <v>2602</v>
      </c>
      <c s="6" t="s">
        <v>6697</v>
      </c>
      <c s="9" t="s">
        <v>1075</v>
      </c>
      <c s="14"/>
      <c s="14">
        <v>1</v>
      </c>
      <c s="14" t="s">
        <v>3509</v>
      </c>
      <c s="14" t="s">
        <v>1044</v>
      </c>
      <c s="10">
        <v>12500000</v>
      </c>
      <c s="10">
        <v>12500000</v>
      </c>
      <c s="10">
        <v>12889607</v>
      </c>
      <c s="10">
        <v>12500000</v>
      </c>
      <c s="10"/>
      <c s="10"/>
      <c s="10"/>
      <c s="10"/>
      <c s="30">
        <v>5.245</v>
      </c>
      <c s="30">
        <v>5.245</v>
      </c>
      <c s="6" t="s">
        <v>9928</v>
      </c>
      <c s="10">
        <v>109271</v>
      </c>
      <c s="10">
        <v>655625</v>
      </c>
      <c s="20">
        <v>40472</v>
      </c>
      <c s="20">
        <v>49249</v>
      </c>
      <c s="10">
        <v>1449686</v>
      </c>
      <c s="14" t="s">
        <v>9772</v>
      </c>
      <c s="6" t="s">
        <v>7</v>
      </c>
      <c s="14"/>
      <c s="14" t="s">
        <v>11562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1825</v>
      </c>
      <c s="6" t="s">
        <v>5084</v>
      </c>
      <c s="6" t="s">
        <v>7</v>
      </c>
      <c s="53" t="s">
        <v>5064</v>
      </c>
    </row>
    <row>
      <c r="B133" s="6" t="s">
        <v>5789</v>
      </c>
      <c s="6" t="s">
        <v>2603</v>
      </c>
      <c s="6" t="s">
        <v>5091</v>
      </c>
      <c s="14"/>
      <c s="14">
        <v>1</v>
      </c>
      <c s="14" t="s">
        <v>3509</v>
      </c>
      <c s="14" t="s">
        <v>1044</v>
      </c>
      <c s="10">
        <v>1955000</v>
      </c>
      <c s="10">
        <v>1955000</v>
      </c>
      <c s="10">
        <v>1966104</v>
      </c>
      <c s="10">
        <v>1955000</v>
      </c>
      <c s="10"/>
      <c s="10"/>
      <c s="10"/>
      <c s="10"/>
      <c s="30">
        <v>4.053</v>
      </c>
      <c s="30">
        <v>4.053</v>
      </c>
      <c s="6" t="s">
        <v>11533</v>
      </c>
      <c s="10">
        <v>19809</v>
      </c>
      <c s="10">
        <v>79236</v>
      </c>
      <c s="20">
        <v>40822</v>
      </c>
      <c s="20">
        <v>46661</v>
      </c>
      <c s="10">
        <v>1994618</v>
      </c>
      <c s="14" t="s">
        <v>9772</v>
      </c>
      <c s="6" t="s">
        <v>7</v>
      </c>
      <c s="14"/>
      <c s="14" t="s">
        <v>11562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1825</v>
      </c>
      <c s="6" t="s">
        <v>2604</v>
      </c>
      <c s="6" t="s">
        <v>7</v>
      </c>
      <c s="53" t="s">
        <v>5064</v>
      </c>
    </row>
    <row>
      <c r="B134" s="6" t="s">
        <v>9023</v>
      </c>
      <c s="6" t="s">
        <v>10782</v>
      </c>
      <c s="6" t="s">
        <v>5092</v>
      </c>
      <c s="14"/>
      <c s="14">
        <v>1</v>
      </c>
      <c s="14" t="s">
        <v>244</v>
      </c>
      <c s="14" t="s">
        <v>1044</v>
      </c>
      <c s="10">
        <v>2094500</v>
      </c>
      <c s="10">
        <v>2000000</v>
      </c>
      <c s="10">
        <v>1916480</v>
      </c>
      <c s="10">
        <v>2056957</v>
      </c>
      <c s="10"/>
      <c s="10">
        <v>-3727</v>
      </c>
      <c s="10"/>
      <c s="10"/>
      <c s="30">
        <v>4.376</v>
      </c>
      <c s="30">
        <v>4.068</v>
      </c>
      <c s="6" t="s">
        <v>5775</v>
      </c>
      <c s="10">
        <v>40356</v>
      </c>
      <c s="10">
        <v>87520</v>
      </c>
      <c s="20">
        <v>41409</v>
      </c>
      <c s="20">
        <v>51881</v>
      </c>
      <c s="10">
        <v>246007</v>
      </c>
      <c s="14" t="s">
        <v>9772</v>
      </c>
      <c s="6" t="s">
        <v>7</v>
      </c>
      <c s="14"/>
      <c s="14" t="s">
        <v>4954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11563</v>
      </c>
      <c s="6" t="s">
        <v>11563</v>
      </c>
      <c s="6" t="s">
        <v>7</v>
      </c>
      <c s="53" t="s">
        <v>5786</v>
      </c>
    </row>
    <row>
      <c r="B135" s="6" t="s">
        <v>1826</v>
      </c>
      <c s="6" t="s">
        <v>6698</v>
      </c>
      <c s="6" t="s">
        <v>10783</v>
      </c>
      <c s="14"/>
      <c s="14">
        <v>1</v>
      </c>
      <c s="14" t="s">
        <v>3509</v>
      </c>
      <c s="14" t="s">
        <v>1044</v>
      </c>
      <c s="10">
        <v>5280650</v>
      </c>
      <c s="10">
        <v>5000000</v>
      </c>
      <c s="10">
        <v>5125575</v>
      </c>
      <c s="10">
        <v>5178705</v>
      </c>
      <c s="10"/>
      <c s="10">
        <v>-10873</v>
      </c>
      <c s="10"/>
      <c s="10"/>
      <c s="30">
        <v>5.517</v>
      </c>
      <c s="30">
        <v>5.109</v>
      </c>
      <c s="6" t="s">
        <v>11533</v>
      </c>
      <c s="10">
        <v>68963</v>
      </c>
      <c s="10">
        <v>275850</v>
      </c>
      <c s="20">
        <v>41540</v>
      </c>
      <c s="20">
        <v>50314</v>
      </c>
      <c s="10">
        <v>5137925</v>
      </c>
      <c s="14" t="s">
        <v>9772</v>
      </c>
      <c s="6" t="s">
        <v>7</v>
      </c>
      <c s="14"/>
      <c s="14" t="s">
        <v>4143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10783</v>
      </c>
      <c s="6" t="s">
        <v>7</v>
      </c>
      <c s="6" t="s">
        <v>7</v>
      </c>
      <c s="53" t="s">
        <v>5064</v>
      </c>
    </row>
    <row>
      <c r="B136" s="6" t="s">
        <v>5093</v>
      </c>
      <c s="6" t="s">
        <v>1076</v>
      </c>
      <c s="6" t="s">
        <v>1077</v>
      </c>
      <c s="14"/>
      <c s="14">
        <v>1</v>
      </c>
      <c s="14" t="s">
        <v>244</v>
      </c>
      <c s="14" t="s">
        <v>1044</v>
      </c>
      <c s="10">
        <v>2165000</v>
      </c>
      <c s="10">
        <v>2165000</v>
      </c>
      <c s="10">
        <v>2215423</v>
      </c>
      <c s="10">
        <v>2165000</v>
      </c>
      <c s="10"/>
      <c s="10"/>
      <c s="10"/>
      <c s="10"/>
      <c s="30">
        <v>4.855</v>
      </c>
      <c s="30">
        <v>4.855</v>
      </c>
      <c s="6" t="s">
        <v>1056</v>
      </c>
      <c s="10">
        <v>43796</v>
      </c>
      <c s="10">
        <v>105111</v>
      </c>
      <c s="20">
        <v>41565</v>
      </c>
      <c s="20">
        <v>48427</v>
      </c>
      <c s="10">
        <v>2217555</v>
      </c>
      <c s="14" t="s">
        <v>9772</v>
      </c>
      <c s="6" t="s">
        <v>7</v>
      </c>
      <c s="14"/>
      <c s="14" t="s">
        <v>4941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250</v>
      </c>
      <c s="6" t="s">
        <v>250</v>
      </c>
      <c s="6" t="s">
        <v>7</v>
      </c>
      <c s="53" t="s">
        <v>5786</v>
      </c>
    </row>
    <row>
      <c r="B137" s="6" t="s">
        <v>8312</v>
      </c>
      <c s="6" t="s">
        <v>8313</v>
      </c>
      <c s="6" t="s">
        <v>9943</v>
      </c>
      <c s="14"/>
      <c s="14">
        <v>1</v>
      </c>
      <c s="14" t="s">
        <v>244</v>
      </c>
      <c s="14" t="s">
        <v>1044</v>
      </c>
      <c s="10">
        <v>800000</v>
      </c>
      <c s="10">
        <v>800000</v>
      </c>
      <c s="10">
        <v>818848</v>
      </c>
      <c s="10">
        <v>800000</v>
      </c>
      <c s="10"/>
      <c s="10"/>
      <c s="10"/>
      <c s="10"/>
      <c s="30">
        <v>5.332</v>
      </c>
      <c s="30">
        <v>5.333</v>
      </c>
      <c s="6" t="s">
        <v>1056</v>
      </c>
      <c s="10">
        <v>17773</v>
      </c>
      <c s="10">
        <v>42656</v>
      </c>
      <c s="20">
        <v>40290</v>
      </c>
      <c s="20">
        <v>47696</v>
      </c>
      <c s="10">
        <v>216160</v>
      </c>
      <c s="14" t="s">
        <v>9772</v>
      </c>
      <c s="6" t="s">
        <v>7</v>
      </c>
      <c s="14"/>
      <c s="14" t="s">
        <v>9773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9943</v>
      </c>
      <c s="6" t="s">
        <v>7</v>
      </c>
      <c s="6" t="s">
        <v>7</v>
      </c>
      <c s="53" t="s">
        <v>5786</v>
      </c>
    </row>
    <row>
      <c r="B138" s="6" t="s">
        <v>11564</v>
      </c>
      <c s="6" t="s">
        <v>8314</v>
      </c>
      <c s="6" t="s">
        <v>9943</v>
      </c>
      <c s="14"/>
      <c s="14">
        <v>1</v>
      </c>
      <c s="14" t="s">
        <v>244</v>
      </c>
      <c s="14" t="s">
        <v>1044</v>
      </c>
      <c s="10">
        <v>1492812</v>
      </c>
      <c s="10">
        <v>1490000</v>
      </c>
      <c s="10">
        <v>1522020</v>
      </c>
      <c s="10">
        <v>1491376</v>
      </c>
      <c s="10"/>
      <c s="10">
        <v>-112</v>
      </c>
      <c s="10"/>
      <c s="10"/>
      <c s="30">
        <v>5.382</v>
      </c>
      <c s="30">
        <v>5.369</v>
      </c>
      <c s="6" t="s">
        <v>1056</v>
      </c>
      <c s="10">
        <v>33413</v>
      </c>
      <c s="10">
        <v>80192</v>
      </c>
      <c s="20">
        <v>40294</v>
      </c>
      <c s="20">
        <v>50983</v>
      </c>
      <c s="10">
        <v>194732</v>
      </c>
      <c s="14" t="s">
        <v>9772</v>
      </c>
      <c s="6" t="s">
        <v>7</v>
      </c>
      <c s="14"/>
      <c s="14" t="s">
        <v>9773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9943</v>
      </c>
      <c s="6" t="s">
        <v>7</v>
      </c>
      <c s="6" t="s">
        <v>7</v>
      </c>
      <c s="53" t="s">
        <v>5786</v>
      </c>
    </row>
    <row>
      <c r="B139" s="6" t="s">
        <v>1827</v>
      </c>
      <c s="6" t="s">
        <v>7562</v>
      </c>
      <c s="6" t="s">
        <v>9944</v>
      </c>
      <c s="14"/>
      <c s="14">
        <v>1</v>
      </c>
      <c s="14" t="s">
        <v>9909</v>
      </c>
      <c s="14" t="s">
        <v>1044</v>
      </c>
      <c s="10">
        <v>17287732</v>
      </c>
      <c s="10">
        <v>16496643</v>
      </c>
      <c s="10">
        <v>16985139</v>
      </c>
      <c s="10">
        <v>16988744</v>
      </c>
      <c s="10"/>
      <c s="10">
        <v>-30495</v>
      </c>
      <c s="10"/>
      <c s="10"/>
      <c s="30">
        <v>5.517</v>
      </c>
      <c s="30">
        <v>5.171</v>
      </c>
      <c s="6" t="s">
        <v>11533</v>
      </c>
      <c s="10">
        <v>227530</v>
      </c>
      <c s="10">
        <v>910120</v>
      </c>
      <c s="20">
        <v>42297</v>
      </c>
      <c s="20">
        <v>50861</v>
      </c>
      <c s="10">
        <v>7187051</v>
      </c>
      <c s="14" t="s">
        <v>9772</v>
      </c>
      <c s="6" t="s">
        <v>7</v>
      </c>
      <c s="14"/>
      <c s="14" t="s">
        <v>875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9945</v>
      </c>
      <c s="6" t="s">
        <v>6693</v>
      </c>
      <c s="6" t="s">
        <v>7</v>
      </c>
      <c s="53" t="s">
        <v>6694</v>
      </c>
    </row>
    <row>
      <c r="B140" s="6" t="s">
        <v>5790</v>
      </c>
      <c s="6" t="s">
        <v>10784</v>
      </c>
      <c s="6" t="s">
        <v>251</v>
      </c>
      <c s="14"/>
      <c s="14">
        <v>1</v>
      </c>
      <c s="14" t="s">
        <v>9909</v>
      </c>
      <c s="14" t="s">
        <v>1044</v>
      </c>
      <c s="10">
        <v>5640488</v>
      </c>
      <c s="10">
        <v>5600000</v>
      </c>
      <c s="10">
        <v>5588856</v>
      </c>
      <c s="10">
        <v>5619349</v>
      </c>
      <c s="10"/>
      <c s="10">
        <v>-2207</v>
      </c>
      <c s="10"/>
      <c s="10"/>
      <c s="30">
        <v>4.631</v>
      </c>
      <c s="30">
        <v>4.574</v>
      </c>
      <c s="6" t="s">
        <v>11533</v>
      </c>
      <c s="10">
        <v>64834</v>
      </c>
      <c s="10">
        <v>259336</v>
      </c>
      <c s="20">
        <v>41551</v>
      </c>
      <c s="20">
        <v>48670</v>
      </c>
      <c s="10">
        <v>5729668</v>
      </c>
      <c s="14" t="s">
        <v>9772</v>
      </c>
      <c s="6" t="s">
        <v>7</v>
      </c>
      <c s="14"/>
      <c s="14" t="s">
        <v>875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9945</v>
      </c>
      <c s="6" t="s">
        <v>9945</v>
      </c>
      <c s="6" t="s">
        <v>7</v>
      </c>
      <c s="53" t="s">
        <v>6694</v>
      </c>
    </row>
    <row>
      <c r="B141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42" s="6" t="s">
        <v>10785</v>
      </c>
      <c s="9" t="s">
        <v>8315</v>
      </c>
      <c s="11"/>
      <c s="11"/>
      <c s="11"/>
      <c s="11"/>
      <c s="11"/>
      <c s="5">
        <v>93875140</v>
      </c>
      <c s="5">
        <v>92626643</v>
      </c>
      <c s="5">
        <v>91364420</v>
      </c>
      <c s="5">
        <v>93409676</v>
      </c>
      <c s="5"/>
      <c s="5">
        <v>-47613</v>
      </c>
      <c s="5"/>
      <c s="5"/>
      <c s="27"/>
      <c s="27"/>
      <c s="11"/>
      <c s="5">
        <v>1387870</v>
      </c>
      <c s="5">
        <v>4483618</v>
      </c>
      <c s="21"/>
      <c s="21"/>
      <c s="5">
        <v>66762694</v>
      </c>
      <c s="11"/>
      <c s="11"/>
      <c s="11"/>
      <c s="11"/>
      <c s="11"/>
      <c s="11"/>
      <c s="11"/>
      <c s="21"/>
      <c s="11"/>
      <c s="27"/>
      <c s="21"/>
      <c s="5"/>
      <c s="5"/>
      <c s="11"/>
      <c s="11"/>
      <c s="11"/>
      <c s="11"/>
    </row>
    <row>
      <c r="B143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44" s="6" t="s">
        <v>9024</v>
      </c>
      <c s="6" t="s">
        <v>5791</v>
      </c>
      <c s="9" t="s">
        <v>8316</v>
      </c>
      <c s="14"/>
      <c s="14">
        <v>1</v>
      </c>
      <c s="14" t="s">
        <v>3509</v>
      </c>
      <c s="14" t="s">
        <v>1044</v>
      </c>
      <c s="10">
        <v>2000000</v>
      </c>
      <c s="10">
        <v>2000000</v>
      </c>
      <c s="10">
        <v>1916500</v>
      </c>
      <c s="10">
        <v>2000000</v>
      </c>
      <c s="10"/>
      <c s="10"/>
      <c s="10"/>
      <c s="10"/>
      <c s="30">
        <v>4.918</v>
      </c>
      <c s="30">
        <v>4.918</v>
      </c>
      <c s="6" t="s">
        <v>11533</v>
      </c>
      <c s="10">
        <v>24590</v>
      </c>
      <c s="10">
        <v>98360</v>
      </c>
      <c s="20">
        <v>41717</v>
      </c>
      <c s="20">
        <v>53236</v>
      </c>
      <c s="10">
        <v>179342</v>
      </c>
      <c s="14" t="s">
        <v>9772</v>
      </c>
      <c s="6" t="s">
        <v>7</v>
      </c>
      <c s="14"/>
      <c s="14" t="s">
        <v>1718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1078</v>
      </c>
      <c s="9" t="s">
        <v>2605</v>
      </c>
      <c s="6" t="s">
        <v>7</v>
      </c>
      <c s="53" t="s">
        <v>5064</v>
      </c>
    </row>
    <row>
      <c r="B145" s="6" t="s">
        <v>12295</v>
      </c>
      <c s="6" t="s">
        <v>3531</v>
      </c>
      <c s="9" t="s">
        <v>8317</v>
      </c>
      <c s="14"/>
      <c s="14">
        <v>1</v>
      </c>
      <c s="14" t="s">
        <v>6667</v>
      </c>
      <c s="14" t="s">
        <v>1044</v>
      </c>
      <c s="10">
        <v>5064900</v>
      </c>
      <c s="10">
        <v>5000000</v>
      </c>
      <c s="10">
        <v>4710308</v>
      </c>
      <c s="10">
        <v>5044082</v>
      </c>
      <c s="10"/>
      <c s="10">
        <v>-2685</v>
      </c>
      <c s="10"/>
      <c s="10"/>
      <c s="30">
        <v>4.144</v>
      </c>
      <c s="30">
        <v>4.053</v>
      </c>
      <c s="6" t="s">
        <v>11535</v>
      </c>
      <c s="10">
        <v>17264</v>
      </c>
      <c s="10">
        <v>207200</v>
      </c>
      <c s="20">
        <v>42664</v>
      </c>
      <c s="20">
        <v>50557</v>
      </c>
      <c s="10">
        <v>5103600</v>
      </c>
      <c s="14" t="s">
        <v>9772</v>
      </c>
      <c s="6" t="s">
        <v>7</v>
      </c>
      <c s="14"/>
      <c s="14" t="s">
        <v>10593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7563</v>
      </c>
      <c s="9" t="s">
        <v>10786</v>
      </c>
      <c s="6" t="s">
        <v>7</v>
      </c>
      <c s="53" t="s">
        <v>4299</v>
      </c>
    </row>
    <row>
      <c r="B146" s="6" t="s">
        <v>2606</v>
      </c>
      <c s="6" t="s">
        <v>252</v>
      </c>
      <c s="9" t="s">
        <v>8317</v>
      </c>
      <c s="14"/>
      <c s="14">
        <v>1</v>
      </c>
      <c s="14" t="s">
        <v>6667</v>
      </c>
      <c s="14" t="s">
        <v>1044</v>
      </c>
      <c s="10">
        <v>6000000</v>
      </c>
      <c s="10">
        <v>6000000</v>
      </c>
      <c s="10">
        <v>5161878</v>
      </c>
      <c s="10">
        <v>6000000</v>
      </c>
      <c s="10"/>
      <c s="10"/>
      <c s="10"/>
      <c s="10"/>
      <c s="30">
        <v>3.807</v>
      </c>
      <c s="30">
        <v>3.807</v>
      </c>
      <c s="6" t="s">
        <v>11535</v>
      </c>
      <c s="10">
        <v>19035</v>
      </c>
      <c s="10">
        <v>228420</v>
      </c>
      <c s="20">
        <v>43594</v>
      </c>
      <c s="20">
        <v>51653</v>
      </c>
      <c s="10">
        <v>6114210</v>
      </c>
      <c s="14" t="s">
        <v>9772</v>
      </c>
      <c s="6" t="s">
        <v>7</v>
      </c>
      <c s="14"/>
      <c s="14" t="s">
        <v>10593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7563</v>
      </c>
      <c s="9" t="s">
        <v>10786</v>
      </c>
      <c s="6" t="s">
        <v>7</v>
      </c>
      <c s="53" t="s">
        <v>4299</v>
      </c>
    </row>
    <row>
      <c r="B147" s="6" t="s">
        <v>5792</v>
      </c>
      <c s="6" t="s">
        <v>4337</v>
      </c>
      <c s="9" t="s">
        <v>2607</v>
      </c>
      <c s="14"/>
      <c s="14">
        <v>1</v>
      </c>
      <c s="14" t="s">
        <v>10768</v>
      </c>
      <c s="14" t="s">
        <v>1044</v>
      </c>
      <c s="10">
        <v>5000000</v>
      </c>
      <c s="10">
        <v>5000000</v>
      </c>
      <c s="10">
        <v>3827473</v>
      </c>
      <c s="10">
        <v>5000000</v>
      </c>
      <c s="10"/>
      <c s="10"/>
      <c s="10"/>
      <c s="10"/>
      <c s="30">
        <v>3.144</v>
      </c>
      <c s="30">
        <v>3.144</v>
      </c>
      <c s="6" t="s">
        <v>9928</v>
      </c>
      <c s="10">
        <v>26200</v>
      </c>
      <c s="10">
        <v>157200</v>
      </c>
      <c s="20">
        <v>43685</v>
      </c>
      <c s="20">
        <v>53267</v>
      </c>
      <c s="10">
        <v>5078600</v>
      </c>
      <c s="14" t="s">
        <v>9772</v>
      </c>
      <c s="6" t="s">
        <v>7</v>
      </c>
      <c s="14"/>
      <c s="14" t="s">
        <v>875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12296</v>
      </c>
      <c s="9" t="s">
        <v>12296</v>
      </c>
      <c s="6" t="s">
        <v>7</v>
      </c>
      <c s="53" t="s">
        <v>3511</v>
      </c>
    </row>
    <row>
      <c r="B148" s="6" t="s">
        <v>9025</v>
      </c>
      <c s="6" t="s">
        <v>9026</v>
      </c>
      <c s="9" t="s">
        <v>2608</v>
      </c>
      <c s="14"/>
      <c s="14">
        <v>1</v>
      </c>
      <c s="14" t="s">
        <v>6667</v>
      </c>
      <c s="14" t="s">
        <v>1044</v>
      </c>
      <c s="10">
        <v>3002250</v>
      </c>
      <c s="10">
        <v>3000000</v>
      </c>
      <c s="10">
        <v>2952360</v>
      </c>
      <c s="10">
        <v>3000000</v>
      </c>
      <c s="10"/>
      <c s="10"/>
      <c s="10"/>
      <c s="10"/>
      <c s="30">
        <v>4</v>
      </c>
      <c s="30">
        <v>4</v>
      </c>
      <c s="6" t="s">
        <v>9928</v>
      </c>
      <c s="10">
        <v>15333</v>
      </c>
      <c s="10">
        <v>120000</v>
      </c>
      <c s="20">
        <v>41354</v>
      </c>
      <c s="20">
        <v>52550</v>
      </c>
      <c s="10">
        <v>3060000</v>
      </c>
      <c s="14" t="s">
        <v>9772</v>
      </c>
      <c s="6" t="s">
        <v>7</v>
      </c>
      <c s="14"/>
      <c s="14" t="s">
        <v>8175</v>
      </c>
      <c s="14" t="s">
        <v>4298</v>
      </c>
      <c s="6" t="s">
        <v>227</v>
      </c>
      <c s="11"/>
      <c s="20">
        <v>46341</v>
      </c>
      <c s="14"/>
      <c s="30">
        <v>100</v>
      </c>
      <c s="20"/>
      <c s="10"/>
      <c s="10"/>
      <c s="9" t="s">
        <v>9027</v>
      </c>
      <c s="9" t="s">
        <v>9027</v>
      </c>
      <c s="6" t="s">
        <v>7</v>
      </c>
      <c s="53" t="s">
        <v>4299</v>
      </c>
    </row>
    <row>
      <c r="B149" s="6" t="s">
        <v>12297</v>
      </c>
      <c s="6" t="s">
        <v>3532</v>
      </c>
      <c s="9" t="s">
        <v>2609</v>
      </c>
      <c s="14"/>
      <c s="14">
        <v>1</v>
      </c>
      <c s="14" t="s">
        <v>6667</v>
      </c>
      <c s="14" t="s">
        <v>1044</v>
      </c>
      <c s="10">
        <v>3000000</v>
      </c>
      <c s="10">
        <v>3000000</v>
      </c>
      <c s="10">
        <v>3001230</v>
      </c>
      <c s="10">
        <v>3000000</v>
      </c>
      <c s="10"/>
      <c s="10"/>
      <c s="10"/>
      <c s="10"/>
      <c s="30">
        <v>3.592</v>
      </c>
      <c s="30">
        <v>3.592</v>
      </c>
      <c s="6" t="s">
        <v>9928</v>
      </c>
      <c s="10">
        <v>13769</v>
      </c>
      <c s="10">
        <v>107760</v>
      </c>
      <c s="20">
        <v>41193</v>
      </c>
      <c s="20">
        <v>46341</v>
      </c>
      <c s="10">
        <v>3053880</v>
      </c>
      <c s="14" t="s">
        <v>9772</v>
      </c>
      <c s="6" t="s">
        <v>7</v>
      </c>
      <c s="14"/>
      <c s="14" t="s">
        <v>8175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9027</v>
      </c>
      <c s="9" t="s">
        <v>6699</v>
      </c>
      <c s="6" t="s">
        <v>7</v>
      </c>
      <c s="53" t="s">
        <v>4299</v>
      </c>
    </row>
    <row>
      <c r="B150" s="6" t="s">
        <v>2610</v>
      </c>
      <c s="6" t="s">
        <v>253</v>
      </c>
      <c s="9" t="s">
        <v>1079</v>
      </c>
      <c s="14"/>
      <c s="14">
        <v>1</v>
      </c>
      <c s="14" t="s">
        <v>6667</v>
      </c>
      <c s="14" t="s">
        <v>1044</v>
      </c>
      <c s="10">
        <v>1818215</v>
      </c>
      <c s="10">
        <v>1800000</v>
      </c>
      <c s="10">
        <v>1741445</v>
      </c>
      <c s="10">
        <v>1811208</v>
      </c>
      <c s="10"/>
      <c s="10">
        <v>-710</v>
      </c>
      <c s="10"/>
      <c s="10"/>
      <c s="30">
        <v>4.242</v>
      </c>
      <c s="30">
        <v>4.175</v>
      </c>
      <c s="6" t="s">
        <v>11535</v>
      </c>
      <c s="10">
        <v>3394</v>
      </c>
      <c s="10">
        <v>76355</v>
      </c>
      <c s="20">
        <v>41387</v>
      </c>
      <c s="20">
        <v>50389</v>
      </c>
      <c s="10">
        <v>1838178</v>
      </c>
      <c s="14" t="s">
        <v>9772</v>
      </c>
      <c s="6" t="s">
        <v>7</v>
      </c>
      <c s="14"/>
      <c s="14" t="s">
        <v>8175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254</v>
      </c>
      <c s="6" t="s">
        <v>254</v>
      </c>
      <c s="6" t="s">
        <v>7</v>
      </c>
      <c s="53" t="s">
        <v>4299</v>
      </c>
    </row>
    <row>
      <c r="B151" s="6" t="s">
        <v>6700</v>
      </c>
      <c s="6" t="s">
        <v>1080</v>
      </c>
      <c s="9" t="s">
        <v>1081</v>
      </c>
      <c s="14"/>
      <c s="14">
        <v>1</v>
      </c>
      <c s="14" t="s">
        <v>6667</v>
      </c>
      <c s="14" t="s">
        <v>1044</v>
      </c>
      <c s="10">
        <v>5000000</v>
      </c>
      <c s="10">
        <v>5000000</v>
      </c>
      <c s="10">
        <v>4583450</v>
      </c>
      <c s="10">
        <v>5000000</v>
      </c>
      <c s="10"/>
      <c s="10"/>
      <c s="10"/>
      <c s="10"/>
      <c s="30">
        <v>4.671</v>
      </c>
      <c s="30">
        <v>4.671</v>
      </c>
      <c s="6" t="s">
        <v>11533</v>
      </c>
      <c s="10">
        <v>58388</v>
      </c>
      <c s="10">
        <v>233550</v>
      </c>
      <c s="20">
        <v>42151</v>
      </c>
      <c s="20">
        <v>53236</v>
      </c>
      <c s="10">
        <v>5116775</v>
      </c>
      <c s="14" t="s">
        <v>9772</v>
      </c>
      <c s="6" t="s">
        <v>7</v>
      </c>
      <c s="14"/>
      <c s="14" t="s">
        <v>8175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2611</v>
      </c>
      <c s="6" t="s">
        <v>5793</v>
      </c>
      <c s="6" t="s">
        <v>7</v>
      </c>
      <c s="53" t="s">
        <v>4299</v>
      </c>
    </row>
    <row>
      <c r="B152" s="6" t="s">
        <v>9946</v>
      </c>
      <c s="6" t="s">
        <v>9947</v>
      </c>
      <c s="9" t="s">
        <v>7564</v>
      </c>
      <c s="14"/>
      <c s="14">
        <v>1</v>
      </c>
      <c s="14" t="s">
        <v>3509</v>
      </c>
      <c s="14" t="s">
        <v>1044</v>
      </c>
      <c s="10">
        <v>8000000</v>
      </c>
      <c s="10">
        <v>8000000</v>
      </c>
      <c s="10">
        <v>7748960</v>
      </c>
      <c s="10">
        <v>8000000</v>
      </c>
      <c s="10"/>
      <c s="10"/>
      <c s="10"/>
      <c s="10"/>
      <c s="30">
        <v>4.584</v>
      </c>
      <c s="30">
        <v>4.584</v>
      </c>
      <c s="6" t="s">
        <v>5775</v>
      </c>
      <c s="10">
        <v>183360</v>
      </c>
      <c s="10">
        <v>366720</v>
      </c>
      <c s="20">
        <v>42284</v>
      </c>
      <c s="20">
        <v>51136</v>
      </c>
      <c s="10">
        <v>8183360</v>
      </c>
      <c s="14" t="s">
        <v>9772</v>
      </c>
      <c s="6" t="s">
        <v>7</v>
      </c>
      <c s="14"/>
      <c s="14" t="s">
        <v>6539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8318</v>
      </c>
      <c s="9" t="s">
        <v>8318</v>
      </c>
      <c s="6" t="s">
        <v>7</v>
      </c>
      <c s="53" t="s">
        <v>5064</v>
      </c>
    </row>
    <row>
      <c r="B153" s="6" t="s">
        <v>2612</v>
      </c>
      <c s="6" t="s">
        <v>11565</v>
      </c>
      <c s="9" t="s">
        <v>12298</v>
      </c>
      <c s="14"/>
      <c s="14">
        <v>1</v>
      </c>
      <c s="14" t="s">
        <v>1047</v>
      </c>
      <c s="14" t="s">
        <v>1044</v>
      </c>
      <c s="10">
        <v>5029580</v>
      </c>
      <c s="10">
        <v>5000000</v>
      </c>
      <c s="10">
        <v>4973000</v>
      </c>
      <c s="10">
        <v>5000000</v>
      </c>
      <c s="10"/>
      <c s="10">
        <v>-2736</v>
      </c>
      <c s="10"/>
      <c s="10"/>
      <c s="30">
        <v>5.17</v>
      </c>
      <c s="30">
        <v>5.17</v>
      </c>
      <c s="6" t="s">
        <v>11533</v>
      </c>
      <c s="10">
        <v>64625</v>
      </c>
      <c s="10">
        <v>258500</v>
      </c>
      <c s="20">
        <v>42236</v>
      </c>
      <c s="20">
        <v>49583</v>
      </c>
      <c s="10">
        <v>5129250</v>
      </c>
      <c s="14" t="s">
        <v>9772</v>
      </c>
      <c s="6" t="s">
        <v>7</v>
      </c>
      <c s="14"/>
      <c s="14" t="s">
        <v>8168</v>
      </c>
      <c s="14" t="s">
        <v>4298</v>
      </c>
      <c s="6" t="s">
        <v>227</v>
      </c>
      <c s="11"/>
      <c s="20">
        <v>46296</v>
      </c>
      <c s="14"/>
      <c s="30">
        <v>100</v>
      </c>
      <c s="20"/>
      <c s="10"/>
      <c s="10"/>
      <c s="9" t="s">
        <v>8319</v>
      </c>
      <c s="9" t="s">
        <v>8319</v>
      </c>
      <c s="6" t="s">
        <v>7</v>
      </c>
      <c s="53" t="s">
        <v>2572</v>
      </c>
    </row>
    <row>
      <c r="B154" s="6" t="s">
        <v>5794</v>
      </c>
      <c s="6" t="s">
        <v>5795</v>
      </c>
      <c s="9" t="s">
        <v>12298</v>
      </c>
      <c s="14"/>
      <c s="14">
        <v>1</v>
      </c>
      <c s="14" t="s">
        <v>1047</v>
      </c>
      <c s="14" t="s">
        <v>1044</v>
      </c>
      <c s="10">
        <v>5044790</v>
      </c>
      <c s="10">
        <v>5000000</v>
      </c>
      <c s="10">
        <v>4809750</v>
      </c>
      <c s="10">
        <v>5000000</v>
      </c>
      <c s="10"/>
      <c s="10">
        <v>-4156</v>
      </c>
      <c s="10"/>
      <c s="10"/>
      <c s="30">
        <v>5.25</v>
      </c>
      <c s="30">
        <v>5.25</v>
      </c>
      <c s="6" t="s">
        <v>11533</v>
      </c>
      <c s="10">
        <v>65625</v>
      </c>
      <c s="10">
        <v>262500</v>
      </c>
      <c s="20">
        <v>42236</v>
      </c>
      <c s="20">
        <v>51775</v>
      </c>
      <c s="10">
        <v>5131250</v>
      </c>
      <c s="14" t="s">
        <v>9772</v>
      </c>
      <c s="6" t="s">
        <v>7</v>
      </c>
      <c s="14"/>
      <c s="14" t="s">
        <v>8168</v>
      </c>
      <c s="14" t="s">
        <v>4298</v>
      </c>
      <c s="6" t="s">
        <v>227</v>
      </c>
      <c s="11"/>
      <c s="20">
        <v>46296</v>
      </c>
      <c s="14"/>
      <c s="30">
        <v>100</v>
      </c>
      <c s="20"/>
      <c s="10"/>
      <c s="10"/>
      <c s="9" t="s">
        <v>8319</v>
      </c>
      <c s="9" t="s">
        <v>8319</v>
      </c>
      <c s="6" t="s">
        <v>7</v>
      </c>
      <c s="53" t="s">
        <v>2572</v>
      </c>
    </row>
    <row>
      <c r="B155" s="6" t="s">
        <v>9028</v>
      </c>
      <c s="6" t="s">
        <v>12299</v>
      </c>
      <c s="9" t="s">
        <v>5094</v>
      </c>
      <c s="14"/>
      <c s="14">
        <v>1</v>
      </c>
      <c s="14" t="s">
        <v>9909</v>
      </c>
      <c s="14" t="s">
        <v>1044</v>
      </c>
      <c s="10">
        <v>3765000</v>
      </c>
      <c s="10">
        <v>3765000</v>
      </c>
      <c s="10">
        <v>3873168</v>
      </c>
      <c s="10">
        <v>3765000</v>
      </c>
      <c s="10"/>
      <c s="10"/>
      <c s="10"/>
      <c s="10"/>
      <c s="30">
        <v>5.272</v>
      </c>
      <c s="30">
        <v>5.271</v>
      </c>
      <c s="6" t="s">
        <v>1056</v>
      </c>
      <c s="10">
        <v>82704</v>
      </c>
      <c s="10">
        <v>198491</v>
      </c>
      <c s="20">
        <v>40492</v>
      </c>
      <c s="20">
        <v>47696</v>
      </c>
      <c s="10">
        <v>666785</v>
      </c>
      <c s="14" t="s">
        <v>9772</v>
      </c>
      <c s="6" t="s">
        <v>7</v>
      </c>
      <c s="14"/>
      <c s="14" t="s">
        <v>9808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1082</v>
      </c>
      <c s="6" t="s">
        <v>5084</v>
      </c>
      <c s="6" t="s">
        <v>7</v>
      </c>
      <c s="53" t="s">
        <v>6694</v>
      </c>
    </row>
    <row>
      <c r="B156" s="6" t="s">
        <v>12300</v>
      </c>
      <c s="6" t="s">
        <v>11566</v>
      </c>
      <c s="9" t="s">
        <v>9948</v>
      </c>
      <c s="14"/>
      <c s="14">
        <v>1</v>
      </c>
      <c s="14" t="s">
        <v>1047</v>
      </c>
      <c s="14" t="s">
        <v>1044</v>
      </c>
      <c s="10">
        <v>5000000</v>
      </c>
      <c s="10">
        <v>5000000</v>
      </c>
      <c s="10">
        <v>4086500</v>
      </c>
      <c s="10">
        <v>5000000</v>
      </c>
      <c s="10"/>
      <c s="10"/>
      <c s="10"/>
      <c s="10"/>
      <c s="30">
        <v>4.165</v>
      </c>
      <c s="30">
        <v>4.165</v>
      </c>
      <c s="6" t="s">
        <v>5775</v>
      </c>
      <c s="10">
        <v>104125</v>
      </c>
      <c s="10">
        <v>208250</v>
      </c>
      <c s="20">
        <v>43082</v>
      </c>
      <c s="20">
        <v>54240</v>
      </c>
      <c s="10">
        <v>5104125</v>
      </c>
      <c s="14" t="s">
        <v>9772</v>
      </c>
      <c s="6" t="s">
        <v>7</v>
      </c>
      <c s="14"/>
      <c s="14" t="s">
        <v>8172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5095</v>
      </c>
      <c s="9" t="s">
        <v>5095</v>
      </c>
      <c s="6" t="s">
        <v>7</v>
      </c>
      <c s="53" t="s">
        <v>2572</v>
      </c>
    </row>
    <row>
      <c r="B157" s="6" t="s">
        <v>2613</v>
      </c>
      <c s="6" t="s">
        <v>7565</v>
      </c>
      <c s="9" t="s">
        <v>9948</v>
      </c>
      <c s="14"/>
      <c s="14">
        <v>1</v>
      </c>
      <c s="14" t="s">
        <v>1047</v>
      </c>
      <c s="14" t="s">
        <v>1044</v>
      </c>
      <c s="10">
        <v>12132020</v>
      </c>
      <c s="10">
        <v>12000000</v>
      </c>
      <c s="10">
        <v>8240852</v>
      </c>
      <c s="10">
        <v>12116042</v>
      </c>
      <c s="10"/>
      <c s="10">
        <v>-3125</v>
      </c>
      <c s="10"/>
      <c s="10"/>
      <c s="30">
        <v>3.197</v>
      </c>
      <c s="30">
        <v>3.14</v>
      </c>
      <c s="6" t="s">
        <v>5775</v>
      </c>
      <c s="10">
        <v>191820</v>
      </c>
      <c s="10">
        <v>383640</v>
      </c>
      <c s="20">
        <v>44033</v>
      </c>
      <c s="20">
        <v>54970</v>
      </c>
      <c s="10">
        <v>12191820</v>
      </c>
      <c s="14" t="s">
        <v>9772</v>
      </c>
      <c s="6" t="s">
        <v>7</v>
      </c>
      <c s="14"/>
      <c s="14" t="s">
        <v>8172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5095</v>
      </c>
      <c s="9" t="s">
        <v>5095</v>
      </c>
      <c s="6" t="s">
        <v>7</v>
      </c>
      <c s="53" t="s">
        <v>2572</v>
      </c>
    </row>
    <row>
      <c r="B158" s="6" t="s">
        <v>5796</v>
      </c>
      <c s="6" t="s">
        <v>9029</v>
      </c>
      <c s="9" t="s">
        <v>3533</v>
      </c>
      <c s="14"/>
      <c s="14">
        <v>1</v>
      </c>
      <c s="14" t="s">
        <v>3509</v>
      </c>
      <c s="14" t="s">
        <v>1044</v>
      </c>
      <c s="10">
        <v>3155071</v>
      </c>
      <c s="10">
        <v>2985000</v>
      </c>
      <c s="10">
        <v>3520528</v>
      </c>
      <c s="10">
        <v>3103939</v>
      </c>
      <c s="10"/>
      <c s="10">
        <v>-5641</v>
      </c>
      <c s="10"/>
      <c s="10"/>
      <c s="30">
        <v>7.336</v>
      </c>
      <c s="30">
        <v>6.863</v>
      </c>
      <c s="6" t="s">
        <v>9928</v>
      </c>
      <c s="10">
        <v>27981</v>
      </c>
      <c s="10">
        <v>218980</v>
      </c>
      <c s="20">
        <v>41229</v>
      </c>
      <c s="20">
        <v>51089</v>
      </c>
      <c s="10">
        <v>1031497</v>
      </c>
      <c s="14" t="s">
        <v>9772</v>
      </c>
      <c s="6" t="s">
        <v>7</v>
      </c>
      <c s="14"/>
      <c s="14" t="s">
        <v>4143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3534</v>
      </c>
      <c s="6" t="s">
        <v>255</v>
      </c>
      <c s="6" t="s">
        <v>7</v>
      </c>
      <c s="53" t="s">
        <v>5064</v>
      </c>
    </row>
    <row>
      <c r="B159" s="6" t="s">
        <v>9030</v>
      </c>
      <c s="6" t="s">
        <v>6701</v>
      </c>
      <c s="9" t="s">
        <v>2614</v>
      </c>
      <c s="14"/>
      <c s="14">
        <v>1</v>
      </c>
      <c s="14" t="s">
        <v>10768</v>
      </c>
      <c s="14" t="s">
        <v>1044</v>
      </c>
      <c s="10">
        <v>4905890</v>
      </c>
      <c s="10">
        <v>4900000</v>
      </c>
      <c s="10">
        <v>4410882</v>
      </c>
      <c s="10">
        <v>4903037</v>
      </c>
      <c s="10"/>
      <c s="10">
        <v>-601</v>
      </c>
      <c s="10"/>
      <c s="10"/>
      <c s="30">
        <v>2.286</v>
      </c>
      <c s="30">
        <v>2.272</v>
      </c>
      <c s="6" t="s">
        <v>11533</v>
      </c>
      <c s="10">
        <v>28004</v>
      </c>
      <c s="10">
        <v>112014</v>
      </c>
      <c s="20">
        <v>44175</v>
      </c>
      <c s="20">
        <v>48122</v>
      </c>
      <c s="10">
        <v>4956007</v>
      </c>
      <c s="14" t="s">
        <v>9772</v>
      </c>
      <c s="6" t="s">
        <v>7</v>
      </c>
      <c s="14"/>
      <c s="14" t="s">
        <v>8168</v>
      </c>
      <c s="14" t="s">
        <v>4298</v>
      </c>
      <c s="6" t="s">
        <v>227</v>
      </c>
      <c s="11"/>
      <c s="20"/>
      <c s="14" t="s">
        <v>1062</v>
      </c>
      <c s="30"/>
      <c s="20">
        <v>47757</v>
      </c>
      <c s="10"/>
      <c s="10"/>
      <c s="9" t="s">
        <v>2614</v>
      </c>
      <c s="6" t="s">
        <v>7</v>
      </c>
      <c s="6" t="s">
        <v>7</v>
      </c>
      <c s="53" t="s">
        <v>3511</v>
      </c>
    </row>
    <row>
      <c r="B160" s="6" t="s">
        <v>256</v>
      </c>
      <c s="6" t="s">
        <v>11567</v>
      </c>
      <c s="9" t="s">
        <v>5797</v>
      </c>
      <c s="14"/>
      <c s="14">
        <v>1</v>
      </c>
      <c s="14" t="s">
        <v>3509</v>
      </c>
      <c s="14" t="s">
        <v>1044</v>
      </c>
      <c s="10">
        <v>10000000</v>
      </c>
      <c s="10">
        <v>10000000</v>
      </c>
      <c s="10">
        <v>9983800</v>
      </c>
      <c s="10">
        <v>10000000</v>
      </c>
      <c s="10"/>
      <c s="10"/>
      <c s="10"/>
      <c s="10"/>
      <c s="30">
        <v>3.396</v>
      </c>
      <c s="30">
        <v>3.396</v>
      </c>
      <c s="6" t="s">
        <v>242</v>
      </c>
      <c s="10">
        <v>113200</v>
      </c>
      <c s="10">
        <v>339600</v>
      </c>
      <c s="20">
        <v>42110</v>
      </c>
      <c s="20">
        <v>46266</v>
      </c>
      <c s="10">
        <v>10169800</v>
      </c>
      <c s="14" t="s">
        <v>9772</v>
      </c>
      <c s="6" t="s">
        <v>7</v>
      </c>
      <c s="14"/>
      <c s="14" t="s">
        <v>4145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9949</v>
      </c>
      <c s="6" t="s">
        <v>7566</v>
      </c>
      <c s="6" t="s">
        <v>7</v>
      </c>
      <c s="53" t="s">
        <v>5064</v>
      </c>
    </row>
    <row>
      <c r="B161" s="6" t="s">
        <v>3535</v>
      </c>
      <c s="6" t="s">
        <v>3536</v>
      </c>
      <c s="9" t="s">
        <v>5797</v>
      </c>
      <c s="14"/>
      <c s="14">
        <v>1</v>
      </c>
      <c s="14" t="s">
        <v>6667</v>
      </c>
      <c s="14" t="s">
        <v>1044</v>
      </c>
      <c s="10">
        <v>1900000</v>
      </c>
      <c s="10">
        <v>1900000</v>
      </c>
      <c s="10">
        <v>1812486</v>
      </c>
      <c s="10">
        <v>1900000</v>
      </c>
      <c s="10"/>
      <c s="10"/>
      <c s="10"/>
      <c s="10"/>
      <c s="30">
        <v>5.02</v>
      </c>
      <c s="30">
        <v>5.02</v>
      </c>
      <c s="6" t="s">
        <v>9928</v>
      </c>
      <c s="10">
        <v>15897</v>
      </c>
      <c s="10">
        <v>95380</v>
      </c>
      <c s="20">
        <v>43441</v>
      </c>
      <c s="20">
        <v>52536</v>
      </c>
      <c s="10">
        <v>1947690</v>
      </c>
      <c s="14" t="s">
        <v>9772</v>
      </c>
      <c s="6" t="s">
        <v>7</v>
      </c>
      <c s="14"/>
      <c s="14" t="s">
        <v>4145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9949</v>
      </c>
      <c s="6" t="s">
        <v>7566</v>
      </c>
      <c s="6" t="s">
        <v>7</v>
      </c>
      <c s="53" t="s">
        <v>4299</v>
      </c>
    </row>
    <row>
      <c r="B162" s="6" t="s">
        <v>6702</v>
      </c>
      <c s="6" t="s">
        <v>8320</v>
      </c>
      <c s="9" t="s">
        <v>5797</v>
      </c>
      <c s="14"/>
      <c s="14">
        <v>1</v>
      </c>
      <c s="14" t="s">
        <v>6667</v>
      </c>
      <c s="14" t="s">
        <v>1044</v>
      </c>
      <c s="10">
        <v>4000000</v>
      </c>
      <c s="10">
        <v>4000000</v>
      </c>
      <c s="10">
        <v>3787560</v>
      </c>
      <c s="10">
        <v>4000000</v>
      </c>
      <c s="10"/>
      <c s="10"/>
      <c s="10"/>
      <c s="10"/>
      <c s="30">
        <v>2.954</v>
      </c>
      <c s="30">
        <v>2.954</v>
      </c>
      <c s="6" t="s">
        <v>11535</v>
      </c>
      <c s="10">
        <v>9847</v>
      </c>
      <c s="10">
        <v>118160</v>
      </c>
      <c s="20">
        <v>43804</v>
      </c>
      <c s="20">
        <v>47818</v>
      </c>
      <c s="10">
        <v>4059080</v>
      </c>
      <c s="14" t="s">
        <v>9772</v>
      </c>
      <c s="6" t="s">
        <v>7</v>
      </c>
      <c s="14"/>
      <c s="14" t="s">
        <v>4145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9949</v>
      </c>
      <c s="6" t="s">
        <v>7566</v>
      </c>
      <c s="6" t="s">
        <v>7</v>
      </c>
      <c s="53" t="s">
        <v>4299</v>
      </c>
    </row>
    <row>
      <c r="B163" s="6" t="s">
        <v>12301</v>
      </c>
      <c s="6" t="s">
        <v>1828</v>
      </c>
      <c s="6" t="s">
        <v>10787</v>
      </c>
      <c s="14"/>
      <c s="14">
        <v>2</v>
      </c>
      <c s="14" t="s">
        <v>244</v>
      </c>
      <c s="14" t="s">
        <v>1044</v>
      </c>
      <c s="10">
        <v>5000000</v>
      </c>
      <c s="10">
        <v>5000000</v>
      </c>
      <c s="10">
        <v>4717050</v>
      </c>
      <c s="10">
        <v>5000000</v>
      </c>
      <c s="10"/>
      <c s="10"/>
      <c s="10"/>
      <c s="10"/>
      <c s="30">
        <v>5.163</v>
      </c>
      <c s="30">
        <v>5.163</v>
      </c>
      <c s="6" t="s">
        <v>9928</v>
      </c>
      <c s="10">
        <v>32986</v>
      </c>
      <c s="10">
        <v>258150</v>
      </c>
      <c s="20">
        <v>42181</v>
      </c>
      <c s="20">
        <v>51636</v>
      </c>
      <c s="10">
        <v>5129075</v>
      </c>
      <c s="14" t="s">
        <v>9772</v>
      </c>
      <c s="6" t="s">
        <v>7</v>
      </c>
      <c s="14"/>
      <c s="14" t="s">
        <v>3537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10787</v>
      </c>
      <c s="6" t="s">
        <v>7</v>
      </c>
      <c s="6" t="s">
        <v>7</v>
      </c>
      <c s="53" t="s">
        <v>3514</v>
      </c>
    </row>
    <row>
      <c r="B164" s="6" t="s">
        <v>2615</v>
      </c>
      <c s="6" t="s">
        <v>11568</v>
      </c>
      <c s="9" t="s">
        <v>9031</v>
      </c>
      <c s="14"/>
      <c s="14">
        <v>1</v>
      </c>
      <c s="14" t="s">
        <v>9909</v>
      </c>
      <c s="14" t="s">
        <v>1044</v>
      </c>
      <c s="10">
        <v>382499</v>
      </c>
      <c s="10">
        <v>380000</v>
      </c>
      <c s="10">
        <v>385803</v>
      </c>
      <c s="10">
        <v>380540</v>
      </c>
      <c s="10"/>
      <c s="10">
        <v>-382</v>
      </c>
      <c s="10"/>
      <c s="10"/>
      <c s="30">
        <v>5.267</v>
      </c>
      <c s="30">
        <v>5.155</v>
      </c>
      <c s="6" t="s">
        <v>9928</v>
      </c>
      <c s="10">
        <v>3336</v>
      </c>
      <c s="10">
        <v>20015</v>
      </c>
      <c s="20">
        <v>43873</v>
      </c>
      <c s="20">
        <v>46508</v>
      </c>
      <c s="10">
        <v>390007</v>
      </c>
      <c s="14" t="s">
        <v>9772</v>
      </c>
      <c s="6" t="s">
        <v>7</v>
      </c>
      <c s="14"/>
      <c s="14" t="s">
        <v>4143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9031</v>
      </c>
      <c s="6" t="s">
        <v>7</v>
      </c>
      <c s="6" t="s">
        <v>7</v>
      </c>
      <c s="53" t="s">
        <v>6694</v>
      </c>
    </row>
    <row>
      <c r="B165" s="6" t="s">
        <v>5798</v>
      </c>
      <c s="6" t="s">
        <v>11569</v>
      </c>
      <c s="9" t="s">
        <v>7567</v>
      </c>
      <c s="14"/>
      <c s="14">
        <v>1</v>
      </c>
      <c s="14" t="s">
        <v>9909</v>
      </c>
      <c s="14" t="s">
        <v>1044</v>
      </c>
      <c s="10">
        <v>5079250</v>
      </c>
      <c s="10">
        <v>5000000</v>
      </c>
      <c s="10">
        <v>5060050</v>
      </c>
      <c s="10">
        <v>5036361</v>
      </c>
      <c s="10"/>
      <c s="10">
        <v>-4460</v>
      </c>
      <c s="10"/>
      <c s="10"/>
      <c s="30">
        <v>4.6</v>
      </c>
      <c s="30">
        <v>4.475</v>
      </c>
      <c s="6" t="s">
        <v>9928</v>
      </c>
      <c s="10">
        <v>38333</v>
      </c>
      <c s="10">
        <v>230000</v>
      </c>
      <c s="20">
        <v>41576</v>
      </c>
      <c s="20">
        <v>48519</v>
      </c>
      <c s="10">
        <v>5115000</v>
      </c>
      <c s="14" t="s">
        <v>9772</v>
      </c>
      <c s="6" t="s">
        <v>7</v>
      </c>
      <c s="14"/>
      <c s="14" t="s">
        <v>4143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9031</v>
      </c>
      <c s="9" t="s">
        <v>9031</v>
      </c>
      <c s="6" t="s">
        <v>7</v>
      </c>
      <c s="53" t="s">
        <v>6694</v>
      </c>
    </row>
    <row>
      <c r="B166" s="6" t="s">
        <v>9032</v>
      </c>
      <c s="6" t="s">
        <v>7568</v>
      </c>
      <c s="9" t="s">
        <v>7567</v>
      </c>
      <c s="14"/>
      <c s="14">
        <v>1</v>
      </c>
      <c s="14" t="s">
        <v>9909</v>
      </c>
      <c s="14" t="s">
        <v>1044</v>
      </c>
      <c s="10">
        <v>1118414</v>
      </c>
      <c s="10">
        <v>1100000</v>
      </c>
      <c s="10">
        <v>1048696</v>
      </c>
      <c s="10">
        <v>1103412</v>
      </c>
      <c s="10"/>
      <c s="10">
        <v>-2063</v>
      </c>
      <c s="10"/>
      <c s="10"/>
      <c s="30">
        <v>3.58</v>
      </c>
      <c s="30">
        <v>3.377</v>
      </c>
      <c s="6" t="s">
        <v>1056</v>
      </c>
      <c s="10">
        <v>16408</v>
      </c>
      <c s="10">
        <v>39380</v>
      </c>
      <c s="20">
        <v>43027</v>
      </c>
      <c s="20">
        <v>48427</v>
      </c>
      <c s="10">
        <v>1119690</v>
      </c>
      <c s="14" t="s">
        <v>9772</v>
      </c>
      <c s="6" t="s">
        <v>7</v>
      </c>
      <c s="14"/>
      <c s="14" t="s">
        <v>4143</v>
      </c>
      <c s="14" t="s">
        <v>4298</v>
      </c>
      <c s="6" t="s">
        <v>227</v>
      </c>
      <c s="11"/>
      <c s="20"/>
      <c s="14" t="s">
        <v>1062</v>
      </c>
      <c s="30"/>
      <c s="20">
        <v>46600</v>
      </c>
      <c s="10"/>
      <c s="10"/>
      <c s="9" t="s">
        <v>9031</v>
      </c>
      <c s="9" t="s">
        <v>9031</v>
      </c>
      <c s="6" t="s">
        <v>7</v>
      </c>
      <c s="53" t="s">
        <v>6694</v>
      </c>
    </row>
    <row>
      <c r="B167" s="6" t="s">
        <v>12302</v>
      </c>
      <c s="6" t="s">
        <v>9950</v>
      </c>
      <c s="9" t="s">
        <v>7567</v>
      </c>
      <c s="14"/>
      <c s="14">
        <v>1</v>
      </c>
      <c s="14" t="s">
        <v>9909</v>
      </c>
      <c s="14" t="s">
        <v>1044</v>
      </c>
      <c s="10">
        <v>2775789</v>
      </c>
      <c s="10">
        <v>2770000</v>
      </c>
      <c s="10">
        <v>2517099</v>
      </c>
      <c s="10">
        <v>2772448</v>
      </c>
      <c s="10"/>
      <c s="10">
        <v>-596</v>
      </c>
      <c s="10"/>
      <c s="10"/>
      <c s="30">
        <v>2.9</v>
      </c>
      <c s="30">
        <v>2.875</v>
      </c>
      <c s="6" t="s">
        <v>9928</v>
      </c>
      <c s="10">
        <v>13388</v>
      </c>
      <c s="10">
        <v>80330</v>
      </c>
      <c s="20">
        <v>43839</v>
      </c>
      <c s="20">
        <v>48519</v>
      </c>
      <c s="10">
        <v>2810165</v>
      </c>
      <c s="14" t="s">
        <v>9772</v>
      </c>
      <c s="6" t="s">
        <v>7</v>
      </c>
      <c s="14"/>
      <c s="14" t="s">
        <v>4143</v>
      </c>
      <c s="14" t="s">
        <v>4298</v>
      </c>
      <c s="6" t="s">
        <v>227</v>
      </c>
      <c s="11"/>
      <c s="20"/>
      <c s="14" t="s">
        <v>1062</v>
      </c>
      <c s="30"/>
      <c s="20">
        <v>47423</v>
      </c>
      <c s="10"/>
      <c s="10"/>
      <c s="9" t="s">
        <v>9031</v>
      </c>
      <c s="9" t="s">
        <v>9031</v>
      </c>
      <c s="6" t="s">
        <v>7</v>
      </c>
      <c s="53" t="s">
        <v>6694</v>
      </c>
    </row>
    <row>
      <c r="B168" s="6" t="s">
        <v>3538</v>
      </c>
      <c s="6" t="s">
        <v>12303</v>
      </c>
      <c s="9" t="s">
        <v>2616</v>
      </c>
      <c s="14"/>
      <c s="14">
        <v>1</v>
      </c>
      <c s="14" t="s">
        <v>244</v>
      </c>
      <c s="14" t="s">
        <v>1044</v>
      </c>
      <c s="10">
        <v>13072800</v>
      </c>
      <c s="10">
        <v>13000000</v>
      </c>
      <c s="10">
        <v>11778260</v>
      </c>
      <c s="10">
        <v>13030255</v>
      </c>
      <c s="10"/>
      <c s="10">
        <v>-7647</v>
      </c>
      <c s="10"/>
      <c s="10"/>
      <c s="30">
        <v>2.91</v>
      </c>
      <c s="30">
        <v>2.843</v>
      </c>
      <c s="6" t="s">
        <v>242</v>
      </c>
      <c s="10">
        <v>111388</v>
      </c>
      <c s="10">
        <v>378300</v>
      </c>
      <c s="20">
        <v>43839</v>
      </c>
      <c s="20">
        <v>48653</v>
      </c>
      <c s="10">
        <v>13189150</v>
      </c>
      <c s="14" t="s">
        <v>9772</v>
      </c>
      <c s="6" t="s">
        <v>7</v>
      </c>
      <c s="14"/>
      <c s="14" t="s">
        <v>4143</v>
      </c>
      <c s="14" t="s">
        <v>4298</v>
      </c>
      <c s="6" t="s">
        <v>227</v>
      </c>
      <c s="11"/>
      <c s="20"/>
      <c s="14" t="s">
        <v>1062</v>
      </c>
      <c s="30"/>
      <c s="20">
        <v>47376</v>
      </c>
      <c s="10"/>
      <c s="10"/>
      <c s="9" t="s">
        <v>10788</v>
      </c>
      <c s="9" t="s">
        <v>3539</v>
      </c>
      <c s="6" t="s">
        <v>7</v>
      </c>
      <c s="53" t="s">
        <v>5786</v>
      </c>
    </row>
    <row>
      <c r="B169" s="6" t="s">
        <v>6703</v>
      </c>
      <c s="6" t="s">
        <v>4338</v>
      </c>
      <c s="9" t="s">
        <v>10789</v>
      </c>
      <c s="14"/>
      <c s="14">
        <v>1</v>
      </c>
      <c s="14" t="s">
        <v>244</v>
      </c>
      <c s="14" t="s">
        <v>1044</v>
      </c>
      <c s="10">
        <v>4500000</v>
      </c>
      <c s="10">
        <v>4500000</v>
      </c>
      <c s="10">
        <v>3467205</v>
      </c>
      <c s="10">
        <v>4500000</v>
      </c>
      <c s="10"/>
      <c s="10"/>
      <c s="10"/>
      <c s="10"/>
      <c s="30">
        <v>3.19</v>
      </c>
      <c s="30">
        <v>3.19</v>
      </c>
      <c s="6" t="s">
        <v>1056</v>
      </c>
      <c s="10">
        <v>54230</v>
      </c>
      <c s="10">
        <v>143550</v>
      </c>
      <c s="20">
        <v>45345</v>
      </c>
      <c s="20">
        <v>52277</v>
      </c>
      <c s="10">
        <v>4571775</v>
      </c>
      <c s="14" t="s">
        <v>9772</v>
      </c>
      <c s="6" t="s">
        <v>7</v>
      </c>
      <c s="14"/>
      <c s="14" t="s">
        <v>4143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1083</v>
      </c>
      <c s="9" t="s">
        <v>8321</v>
      </c>
      <c s="6" t="s">
        <v>7</v>
      </c>
      <c s="53" t="s">
        <v>5786</v>
      </c>
    </row>
    <row>
      <c r="B170" s="6" t="s">
        <v>9951</v>
      </c>
      <c s="6" t="s">
        <v>257</v>
      </c>
      <c s="9" t="s">
        <v>3540</v>
      </c>
      <c s="14"/>
      <c s="14">
        <v>1</v>
      </c>
      <c s="14" t="s">
        <v>9909</v>
      </c>
      <c s="14" t="s">
        <v>1044</v>
      </c>
      <c s="10">
        <v>2000000</v>
      </c>
      <c s="10">
        <v>2000000</v>
      </c>
      <c s="10">
        <v>1861800</v>
      </c>
      <c s="10">
        <v>2000000</v>
      </c>
      <c s="10"/>
      <c s="10"/>
      <c s="10"/>
      <c s="10"/>
      <c s="30">
        <v>4.698</v>
      </c>
      <c s="30">
        <v>4.698</v>
      </c>
      <c s="6" t="s">
        <v>11535</v>
      </c>
      <c s="10">
        <v>7830</v>
      </c>
      <c s="10">
        <v>93960</v>
      </c>
      <c s="20">
        <v>42327</v>
      </c>
      <c s="20">
        <v>53297</v>
      </c>
      <c s="10">
        <v>2046980</v>
      </c>
      <c s="14" t="s">
        <v>9772</v>
      </c>
      <c s="6" t="s">
        <v>7</v>
      </c>
      <c s="14"/>
      <c s="14" t="s">
        <v>8168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1829</v>
      </c>
      <c s="9" t="s">
        <v>1829</v>
      </c>
      <c s="6" t="s">
        <v>7</v>
      </c>
      <c s="53" t="s">
        <v>6694</v>
      </c>
    </row>
    <row>
      <c r="B171" s="6" t="s">
        <v>258</v>
      </c>
      <c s="6" t="s">
        <v>12304</v>
      </c>
      <c s="6" t="s">
        <v>4339</v>
      </c>
      <c s="14"/>
      <c s="14">
        <v>1</v>
      </c>
      <c s="14" t="s">
        <v>6667</v>
      </c>
      <c s="14" t="s">
        <v>1044</v>
      </c>
      <c s="10">
        <v>3836420</v>
      </c>
      <c s="10">
        <v>3500000</v>
      </c>
      <c s="10">
        <v>3422440</v>
      </c>
      <c s="10">
        <v>3775812</v>
      </c>
      <c s="10"/>
      <c s="10">
        <v>-5893</v>
      </c>
      <c s="10"/>
      <c s="10"/>
      <c s="30">
        <v>5.561</v>
      </c>
      <c s="30">
        <v>4.993</v>
      </c>
      <c s="6" t="s">
        <v>11535</v>
      </c>
      <c s="10">
        <v>16220</v>
      </c>
      <c s="10">
        <v>194635</v>
      </c>
      <c s="20">
        <v>40934</v>
      </c>
      <c s="20">
        <v>54758</v>
      </c>
      <c s="10">
        <v>3597318</v>
      </c>
      <c s="14" t="s">
        <v>9772</v>
      </c>
      <c s="6" t="s">
        <v>7</v>
      </c>
      <c s="14"/>
      <c s="14" t="s">
        <v>10593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4339</v>
      </c>
      <c s="6" t="s">
        <v>7</v>
      </c>
      <c s="6" t="s">
        <v>7</v>
      </c>
      <c s="53" t="s">
        <v>4299</v>
      </c>
    </row>
    <row>
      <c r="B172" s="6" t="s">
        <v>3541</v>
      </c>
      <c s="6" t="s">
        <v>9033</v>
      </c>
      <c s="9" t="s">
        <v>1084</v>
      </c>
      <c s="14"/>
      <c s="14">
        <v>1</v>
      </c>
      <c s="14" t="s">
        <v>6667</v>
      </c>
      <c s="14" t="s">
        <v>1044</v>
      </c>
      <c s="10">
        <v>1986900</v>
      </c>
      <c s="10">
        <v>2000000</v>
      </c>
      <c s="10">
        <v>1267816</v>
      </c>
      <c s="10">
        <v>1987618</v>
      </c>
      <c s="10"/>
      <c s="10">
        <v>125</v>
      </c>
      <c s="10"/>
      <c s="10"/>
      <c s="30">
        <v>3.287</v>
      </c>
      <c s="30">
        <v>3.314</v>
      </c>
      <c s="6" t="s">
        <v>1056</v>
      </c>
      <c s="10">
        <v>27392</v>
      </c>
      <c s="10">
        <v>65740</v>
      </c>
      <c s="20">
        <v>43686</v>
      </c>
      <c s="20">
        <v>61941</v>
      </c>
      <c s="10">
        <v>2032870</v>
      </c>
      <c s="14" t="s">
        <v>9772</v>
      </c>
      <c s="6" t="s">
        <v>7</v>
      </c>
      <c s="14"/>
      <c s="14" t="s">
        <v>4143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2617</v>
      </c>
      <c s="9" t="s">
        <v>3542</v>
      </c>
      <c s="6" t="s">
        <v>7</v>
      </c>
      <c s="53" t="s">
        <v>4299</v>
      </c>
    </row>
    <row>
      <c r="B173" s="6" t="s">
        <v>9034</v>
      </c>
      <c s="6" t="s">
        <v>12305</v>
      </c>
      <c s="9" t="s">
        <v>9952</v>
      </c>
      <c s="14"/>
      <c s="14">
        <v>1</v>
      </c>
      <c s="14" t="s">
        <v>6667</v>
      </c>
      <c s="14" t="s">
        <v>1044</v>
      </c>
      <c s="10">
        <v>2345108</v>
      </c>
      <c s="10">
        <v>2550000</v>
      </c>
      <c s="10">
        <v>2356610</v>
      </c>
      <c s="10">
        <v>2377351</v>
      </c>
      <c s="10"/>
      <c s="10">
        <v>3500</v>
      </c>
      <c s="10"/>
      <c s="10"/>
      <c s="30">
        <v>4.926</v>
      </c>
      <c s="30">
        <v>5.436</v>
      </c>
      <c s="6" t="s">
        <v>11533</v>
      </c>
      <c s="10">
        <v>31403</v>
      </c>
      <c s="10">
        <v>125613</v>
      </c>
      <c s="20">
        <v>41537</v>
      </c>
      <c s="20">
        <v>55427</v>
      </c>
      <c s="10">
        <v>522561</v>
      </c>
      <c s="14" t="s">
        <v>9772</v>
      </c>
      <c s="6" t="s">
        <v>7</v>
      </c>
      <c s="14"/>
      <c s="14" t="s">
        <v>4143</v>
      </c>
      <c s="14" t="s">
        <v>4298</v>
      </c>
      <c s="6" t="s">
        <v>12263</v>
      </c>
      <c s="11"/>
      <c s="20"/>
      <c s="14"/>
      <c s="30"/>
      <c s="20"/>
      <c s="10"/>
      <c s="10"/>
      <c s="6" t="s">
        <v>2617</v>
      </c>
      <c s="9" t="s">
        <v>11570</v>
      </c>
      <c s="6" t="s">
        <v>7</v>
      </c>
      <c s="53" t="s">
        <v>4299</v>
      </c>
    </row>
    <row>
      <c r="B174" s="6" t="s">
        <v>12306</v>
      </c>
      <c s="6" t="s">
        <v>9953</v>
      </c>
      <c s="9" t="s">
        <v>5096</v>
      </c>
      <c s="14"/>
      <c s="14">
        <v>1</v>
      </c>
      <c s="14" t="s">
        <v>6667</v>
      </c>
      <c s="14" t="s">
        <v>1044</v>
      </c>
      <c s="10">
        <v>5041500</v>
      </c>
      <c s="10">
        <v>5000000</v>
      </c>
      <c s="10">
        <v>4151045</v>
      </c>
      <c s="10">
        <v>5037603</v>
      </c>
      <c s="10"/>
      <c s="10">
        <v>-404</v>
      </c>
      <c s="10"/>
      <c s="10"/>
      <c s="30">
        <v>4.458</v>
      </c>
      <c s="30">
        <v>4.416</v>
      </c>
      <c s="6" t="s">
        <v>11533</v>
      </c>
      <c s="10">
        <v>55725</v>
      </c>
      <c s="10">
        <v>222900</v>
      </c>
      <c s="20">
        <v>41248</v>
      </c>
      <c s="20">
        <v>59445</v>
      </c>
      <c s="10">
        <v>5111450</v>
      </c>
      <c s="14" t="s">
        <v>9772</v>
      </c>
      <c s="6" t="s">
        <v>7</v>
      </c>
      <c s="14"/>
      <c s="14" t="s">
        <v>4143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2617</v>
      </c>
      <c s="9" t="s">
        <v>7569</v>
      </c>
      <c s="6" t="s">
        <v>7</v>
      </c>
      <c s="53" t="s">
        <v>4299</v>
      </c>
    </row>
    <row>
      <c r="B175" s="6" t="s">
        <v>2618</v>
      </c>
      <c s="6" t="s">
        <v>10790</v>
      </c>
      <c s="9" t="s">
        <v>1830</v>
      </c>
      <c s="14"/>
      <c s="14">
        <v>1</v>
      </c>
      <c s="14" t="s">
        <v>6667</v>
      </c>
      <c s="14" t="s">
        <v>1044</v>
      </c>
      <c s="10">
        <v>2500000</v>
      </c>
      <c s="10">
        <v>2500000</v>
      </c>
      <c s="10">
        <v>2436094</v>
      </c>
      <c s="10">
        <v>2500000</v>
      </c>
      <c s="10"/>
      <c s="10"/>
      <c s="10"/>
      <c s="10"/>
      <c s="30">
        <v>5.31</v>
      </c>
      <c s="30">
        <v>5.31</v>
      </c>
      <c s="6" t="s">
        <v>1056</v>
      </c>
      <c s="10">
        <v>55313</v>
      </c>
      <c s="10">
        <v>132750</v>
      </c>
      <c s="20">
        <v>41662</v>
      </c>
      <c s="20">
        <v>53540</v>
      </c>
      <c s="10">
        <v>2566375</v>
      </c>
      <c s="14" t="s">
        <v>9772</v>
      </c>
      <c s="6" t="s">
        <v>7</v>
      </c>
      <c s="14"/>
      <c s="14" t="s">
        <v>4143</v>
      </c>
      <c s="14" t="s">
        <v>4298</v>
      </c>
      <c s="6" t="s">
        <v>12263</v>
      </c>
      <c s="11"/>
      <c s="20">
        <v>46235</v>
      </c>
      <c s="14"/>
      <c s="30">
        <v>100</v>
      </c>
      <c s="20"/>
      <c s="10"/>
      <c s="10"/>
      <c s="6" t="s">
        <v>2617</v>
      </c>
      <c s="9" t="s">
        <v>3543</v>
      </c>
      <c s="6" t="s">
        <v>7</v>
      </c>
      <c s="53" t="s">
        <v>4299</v>
      </c>
    </row>
    <row>
      <c r="B176" s="6" t="s">
        <v>5799</v>
      </c>
      <c s="6" t="s">
        <v>5800</v>
      </c>
      <c s="9" t="s">
        <v>8322</v>
      </c>
      <c s="14"/>
      <c s="14">
        <v>1</v>
      </c>
      <c s="14" t="s">
        <v>3509</v>
      </c>
      <c s="14" t="s">
        <v>1044</v>
      </c>
      <c s="10">
        <v>6000000</v>
      </c>
      <c s="10">
        <v>6000000</v>
      </c>
      <c s="10">
        <v>4958040</v>
      </c>
      <c s="10">
        <v>6000000</v>
      </c>
      <c s="10"/>
      <c s="10"/>
      <c s="10"/>
      <c s="10"/>
      <c s="30">
        <v>3.675</v>
      </c>
      <c s="30">
        <v>3.675</v>
      </c>
      <c s="6" t="s">
        <v>242</v>
      </c>
      <c s="10">
        <v>73500</v>
      </c>
      <c s="10">
        <v>220500</v>
      </c>
      <c s="20">
        <v>41109</v>
      </c>
      <c s="20">
        <v>52110</v>
      </c>
      <c s="10">
        <v>6110250</v>
      </c>
      <c s="14" t="s">
        <v>9772</v>
      </c>
      <c s="6" t="s">
        <v>7</v>
      </c>
      <c s="14"/>
      <c s="14" t="s">
        <v>9773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2619</v>
      </c>
      <c s="9" t="s">
        <v>259</v>
      </c>
      <c s="6" t="s">
        <v>7</v>
      </c>
      <c s="53" t="s">
        <v>5064</v>
      </c>
    </row>
    <row>
      <c r="B177" s="6" t="s">
        <v>9954</v>
      </c>
      <c s="6" t="s">
        <v>10791</v>
      </c>
      <c s="9" t="s">
        <v>9955</v>
      </c>
      <c s="14"/>
      <c s="14">
        <v>1</v>
      </c>
      <c s="14" t="s">
        <v>6667</v>
      </c>
      <c s="14" t="s">
        <v>1044</v>
      </c>
      <c s="10">
        <v>6010527</v>
      </c>
      <c s="10">
        <v>5035000</v>
      </c>
      <c s="10">
        <v>5403445</v>
      </c>
      <c s="10">
        <v>5583600</v>
      </c>
      <c s="10"/>
      <c s="10">
        <v>-39805</v>
      </c>
      <c s="10"/>
      <c s="10"/>
      <c s="30">
        <v>5.985</v>
      </c>
      <c s="30">
        <v>4.661</v>
      </c>
      <c s="6" t="s">
        <v>1056</v>
      </c>
      <c s="10">
        <v>125560</v>
      </c>
      <c s="10">
        <v>301345</v>
      </c>
      <c s="20">
        <v>43873</v>
      </c>
      <c s="20">
        <v>50802</v>
      </c>
      <c s="10">
        <v>977064</v>
      </c>
      <c s="14" t="s">
        <v>9772</v>
      </c>
      <c s="6" t="s">
        <v>7</v>
      </c>
      <c s="14"/>
      <c s="14" t="s">
        <v>875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8323</v>
      </c>
      <c s="6" t="s">
        <v>3544</v>
      </c>
      <c s="6" t="s">
        <v>7</v>
      </c>
      <c s="53" t="s">
        <v>4299</v>
      </c>
    </row>
    <row>
      <c r="B178" s="6" t="s">
        <v>260</v>
      </c>
      <c s="6" t="s">
        <v>5097</v>
      </c>
      <c s="9" t="s">
        <v>9956</v>
      </c>
      <c s="14"/>
      <c s="14">
        <v>1</v>
      </c>
      <c s="14" t="s">
        <v>6667</v>
      </c>
      <c s="14" t="s">
        <v>1044</v>
      </c>
      <c s="10">
        <v>2400000</v>
      </c>
      <c s="10">
        <v>2400000</v>
      </c>
      <c s="10">
        <v>2239631</v>
      </c>
      <c s="10">
        <v>2400000</v>
      </c>
      <c s="10"/>
      <c s="10"/>
      <c s="10"/>
      <c s="10"/>
      <c s="30">
        <v>4.427</v>
      </c>
      <c s="30">
        <v>4.427</v>
      </c>
      <c s="6" t="s">
        <v>1056</v>
      </c>
      <c s="10">
        <v>44270</v>
      </c>
      <c s="10">
        <v>106248</v>
      </c>
      <c s="20">
        <v>40988</v>
      </c>
      <c s="20">
        <v>51898</v>
      </c>
      <c s="10">
        <v>256585</v>
      </c>
      <c s="14" t="s">
        <v>9772</v>
      </c>
      <c s="6" t="s">
        <v>7</v>
      </c>
      <c s="14"/>
      <c s="14" t="s">
        <v>875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8323</v>
      </c>
      <c s="9" t="s">
        <v>11571</v>
      </c>
      <c s="6" t="s">
        <v>7</v>
      </c>
      <c s="53" t="s">
        <v>4299</v>
      </c>
    </row>
    <row>
      <c r="B179" s="6" t="s">
        <v>3545</v>
      </c>
      <c s="6" t="s">
        <v>7570</v>
      </c>
      <c s="9" t="s">
        <v>7571</v>
      </c>
      <c s="14"/>
      <c s="14">
        <v>1</v>
      </c>
      <c s="14" t="s">
        <v>9909</v>
      </c>
      <c s="14" t="s">
        <v>1044</v>
      </c>
      <c s="10">
        <v>4909250</v>
      </c>
      <c s="10">
        <v>5000000</v>
      </c>
      <c s="10">
        <v>4000000</v>
      </c>
      <c s="10">
        <v>4923317</v>
      </c>
      <c s="10"/>
      <c s="10">
        <v>2020</v>
      </c>
      <c s="10"/>
      <c s="10"/>
      <c s="30">
        <v>4</v>
      </c>
      <c s="30">
        <v>4.105</v>
      </c>
      <c s="6" t="s">
        <v>242</v>
      </c>
      <c s="10">
        <v>66667</v>
      </c>
      <c s="10">
        <v>200000</v>
      </c>
      <c s="20">
        <v>43035</v>
      </c>
      <c s="20">
        <v>54302</v>
      </c>
      <c s="10">
        <v>5100000</v>
      </c>
      <c s="14" t="s">
        <v>9772</v>
      </c>
      <c s="6" t="s">
        <v>7</v>
      </c>
      <c s="14"/>
      <c s="14" t="s">
        <v>6544</v>
      </c>
      <c s="14" t="s">
        <v>4298</v>
      </c>
      <c s="6" t="s">
        <v>227</v>
      </c>
      <c s="11"/>
      <c s="20">
        <v>46631</v>
      </c>
      <c s="14"/>
      <c s="30">
        <v>100</v>
      </c>
      <c s="20"/>
      <c s="10"/>
      <c s="10"/>
      <c s="9" t="s">
        <v>1085</v>
      </c>
      <c s="9" t="s">
        <v>1085</v>
      </c>
      <c s="6" t="s">
        <v>7</v>
      </c>
      <c s="53" t="s">
        <v>6694</v>
      </c>
    </row>
    <row>
      <c r="B180" s="6" t="s">
        <v>6704</v>
      </c>
      <c s="6" t="s">
        <v>1831</v>
      </c>
      <c s="9" t="s">
        <v>6705</v>
      </c>
      <c s="14"/>
      <c s="14">
        <v>1</v>
      </c>
      <c s="14" t="s">
        <v>4301</v>
      </c>
      <c s="14" t="s">
        <v>1044</v>
      </c>
      <c s="10">
        <v>10000000</v>
      </c>
      <c s="10">
        <v>10000000</v>
      </c>
      <c s="10">
        <v>10360300</v>
      </c>
      <c s="10">
        <v>10000000</v>
      </c>
      <c s="10"/>
      <c s="10"/>
      <c s="10"/>
      <c s="10"/>
      <c s="30">
        <v>5.784</v>
      </c>
      <c s="30">
        <v>5.784</v>
      </c>
      <c s="6" t="s">
        <v>11535</v>
      </c>
      <c s="10">
        <v>48200</v>
      </c>
      <c s="10">
        <v>578400</v>
      </c>
      <c s="20">
        <v>41494</v>
      </c>
      <c s="20">
        <v>51836</v>
      </c>
      <c s="10">
        <v>10289200</v>
      </c>
      <c s="14" t="s">
        <v>9772</v>
      </c>
      <c s="6" t="s">
        <v>7</v>
      </c>
      <c s="14"/>
      <c s="14" t="s">
        <v>8948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2620</v>
      </c>
      <c s="9" t="s">
        <v>2620</v>
      </c>
      <c s="6" t="s">
        <v>7</v>
      </c>
      <c s="53" t="s">
        <v>1784</v>
      </c>
    </row>
    <row>
      <c r="B181" s="6" t="s">
        <v>9957</v>
      </c>
      <c s="6" t="s">
        <v>261</v>
      </c>
      <c s="9" t="s">
        <v>8324</v>
      </c>
      <c s="14"/>
      <c s="14">
        <v>1</v>
      </c>
      <c s="14" t="s">
        <v>6667</v>
      </c>
      <c s="14" t="s">
        <v>1044</v>
      </c>
      <c s="10">
        <v>9980000</v>
      </c>
      <c s="10">
        <v>9980000</v>
      </c>
      <c s="10">
        <v>10320418</v>
      </c>
      <c s="10">
        <v>9980000</v>
      </c>
      <c s="10"/>
      <c s="10"/>
      <c s="10"/>
      <c s="10"/>
      <c s="30">
        <v>5.088</v>
      </c>
      <c s="30">
        <v>5.089</v>
      </c>
      <c s="6" t="s">
        <v>242</v>
      </c>
      <c s="10">
        <v>149514</v>
      </c>
      <c s="10">
        <v>507782</v>
      </c>
      <c s="20">
        <v>40843</v>
      </c>
      <c s="20">
        <v>47376</v>
      </c>
      <c s="10">
        <v>10213140</v>
      </c>
      <c s="14" t="s">
        <v>9772</v>
      </c>
      <c s="6" t="s">
        <v>7</v>
      </c>
      <c s="14"/>
      <c s="14" t="s">
        <v>10593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8324</v>
      </c>
      <c s="6" t="s">
        <v>7</v>
      </c>
      <c s="6" t="s">
        <v>7</v>
      </c>
      <c s="53" t="s">
        <v>4299</v>
      </c>
    </row>
    <row>
      <c r="B182" s="6" t="s">
        <v>262</v>
      </c>
      <c s="6" t="s">
        <v>9035</v>
      </c>
      <c s="9" t="s">
        <v>10792</v>
      </c>
      <c s="14"/>
      <c s="14">
        <v>1</v>
      </c>
      <c s="14" t="s">
        <v>9909</v>
      </c>
      <c s="14" t="s">
        <v>1044</v>
      </c>
      <c s="10">
        <v>5000000</v>
      </c>
      <c s="10">
        <v>5000000</v>
      </c>
      <c s="10">
        <v>4611600</v>
      </c>
      <c s="10">
        <v>5000000</v>
      </c>
      <c s="10"/>
      <c s="10"/>
      <c s="10"/>
      <c s="10"/>
      <c s="30">
        <v>3.429</v>
      </c>
      <c s="30">
        <v>3.429</v>
      </c>
      <c s="6" t="s">
        <v>9928</v>
      </c>
      <c s="10">
        <v>21908</v>
      </c>
      <c s="10">
        <v>171450</v>
      </c>
      <c s="20">
        <v>42550</v>
      </c>
      <c s="20">
        <v>49810</v>
      </c>
      <c s="10">
        <v>5085725</v>
      </c>
      <c s="14" t="s">
        <v>9772</v>
      </c>
      <c s="6" t="s">
        <v>7</v>
      </c>
      <c s="14"/>
      <c s="14" t="s">
        <v>875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6706</v>
      </c>
      <c s="6" t="s">
        <v>5801</v>
      </c>
      <c s="6" t="s">
        <v>7</v>
      </c>
      <c s="53" t="s">
        <v>6694</v>
      </c>
    </row>
    <row>
      <c r="B183" s="6" t="s">
        <v>5802</v>
      </c>
      <c s="6" t="s">
        <v>3546</v>
      </c>
      <c s="9" t="s">
        <v>10792</v>
      </c>
      <c s="14"/>
      <c s="14">
        <v>1</v>
      </c>
      <c s="14" t="s">
        <v>9909</v>
      </c>
      <c s="14" t="s">
        <v>1044</v>
      </c>
      <c s="10">
        <v>2000000</v>
      </c>
      <c s="10">
        <v>2000000</v>
      </c>
      <c s="10">
        <v>1747620</v>
      </c>
      <c s="10">
        <v>2000000</v>
      </c>
      <c s="10"/>
      <c s="10"/>
      <c s="10"/>
      <c s="10"/>
      <c s="30">
        <v>3.579</v>
      </c>
      <c s="30">
        <v>3.579</v>
      </c>
      <c s="6" t="s">
        <v>9928</v>
      </c>
      <c s="10">
        <v>9146</v>
      </c>
      <c s="10">
        <v>71580</v>
      </c>
      <c s="20">
        <v>42550</v>
      </c>
      <c s="20">
        <v>51271</v>
      </c>
      <c s="10">
        <v>2035790</v>
      </c>
      <c s="14" t="s">
        <v>9772</v>
      </c>
      <c s="6" t="s">
        <v>7</v>
      </c>
      <c s="14"/>
      <c s="14" t="s">
        <v>875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6706</v>
      </c>
      <c s="6" t="s">
        <v>5801</v>
      </c>
      <c s="6" t="s">
        <v>7</v>
      </c>
      <c s="53" t="s">
        <v>6694</v>
      </c>
    </row>
    <row>
      <c r="B184" s="6" t="s">
        <v>9036</v>
      </c>
      <c s="6" t="s">
        <v>3547</v>
      </c>
      <c s="9" t="s">
        <v>9037</v>
      </c>
      <c s="14"/>
      <c s="14">
        <v>1</v>
      </c>
      <c s="14" t="s">
        <v>6667</v>
      </c>
      <c s="14" t="s">
        <v>1044</v>
      </c>
      <c s="10">
        <v>2220000</v>
      </c>
      <c s="10">
        <v>2220000</v>
      </c>
      <c s="10">
        <v>2171693</v>
      </c>
      <c s="10">
        <v>2220000</v>
      </c>
      <c s="10"/>
      <c s="10"/>
      <c s="10"/>
      <c s="10"/>
      <c s="30">
        <v>5.085</v>
      </c>
      <c s="30">
        <v>5.085</v>
      </c>
      <c s="6" t="s">
        <v>5775</v>
      </c>
      <c s="10">
        <v>56444</v>
      </c>
      <c s="10">
        <v>112887</v>
      </c>
      <c s="20">
        <v>41500</v>
      </c>
      <c s="20">
        <v>52413</v>
      </c>
      <c s="10">
        <v>2276444</v>
      </c>
      <c s="14" t="s">
        <v>9772</v>
      </c>
      <c s="6" t="s">
        <v>7</v>
      </c>
      <c s="14"/>
      <c s="14" t="s">
        <v>12203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11572</v>
      </c>
      <c s="6" t="s">
        <v>11572</v>
      </c>
      <c s="6" t="s">
        <v>7</v>
      </c>
      <c s="53" t="s">
        <v>4299</v>
      </c>
    </row>
    <row>
      <c r="B185" s="6" t="s">
        <v>263</v>
      </c>
      <c s="6" t="s">
        <v>9958</v>
      </c>
      <c s="9" t="s">
        <v>9037</v>
      </c>
      <c s="14"/>
      <c s="14">
        <v>1</v>
      </c>
      <c s="14" t="s">
        <v>6667</v>
      </c>
      <c s="14" t="s">
        <v>1044</v>
      </c>
      <c s="10">
        <v>4000000</v>
      </c>
      <c s="10">
        <v>4000000</v>
      </c>
      <c s="10">
        <v>4106640</v>
      </c>
      <c s="10">
        <v>4000000</v>
      </c>
      <c s="10"/>
      <c s="10"/>
      <c s="10"/>
      <c s="10"/>
      <c s="30">
        <v>4.935</v>
      </c>
      <c s="30">
        <v>4.935</v>
      </c>
      <c s="6" t="s">
        <v>5775</v>
      </c>
      <c s="10">
        <v>98700</v>
      </c>
      <c s="10">
        <v>197400</v>
      </c>
      <c s="20">
        <v>41500</v>
      </c>
      <c s="20">
        <v>48761</v>
      </c>
      <c s="10">
        <v>4098700</v>
      </c>
      <c s="14" t="s">
        <v>9772</v>
      </c>
      <c s="6" t="s">
        <v>7</v>
      </c>
      <c s="14"/>
      <c s="14" t="s">
        <v>12203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11572</v>
      </c>
      <c s="6" t="s">
        <v>11572</v>
      </c>
      <c s="6" t="s">
        <v>7</v>
      </c>
      <c s="53" t="s">
        <v>4299</v>
      </c>
    </row>
    <row>
      <c r="B186" s="6" t="s">
        <v>3548</v>
      </c>
      <c s="6" t="s">
        <v>6707</v>
      </c>
      <c s="6" t="s">
        <v>8325</v>
      </c>
      <c s="14"/>
      <c s="14">
        <v>1</v>
      </c>
      <c s="14" t="s">
        <v>6667</v>
      </c>
      <c s="14" t="s">
        <v>1044</v>
      </c>
      <c s="10">
        <v>1967460</v>
      </c>
      <c s="10">
        <v>2000000</v>
      </c>
      <c s="10">
        <v>1708140</v>
      </c>
      <c s="10">
        <v>1978332</v>
      </c>
      <c s="10"/>
      <c s="10">
        <v>2619</v>
      </c>
      <c s="10"/>
      <c s="10"/>
      <c s="30">
        <v>2.132</v>
      </c>
      <c s="30">
        <v>2.29</v>
      </c>
      <c s="6" t="s">
        <v>5775</v>
      </c>
      <c s="10">
        <v>21320</v>
      </c>
      <c s="10">
        <v>42640</v>
      </c>
      <c s="20">
        <v>44466</v>
      </c>
      <c s="20">
        <v>48761</v>
      </c>
      <c s="10">
        <v>2021320</v>
      </c>
      <c s="14" t="s">
        <v>9772</v>
      </c>
      <c s="6" t="s">
        <v>7</v>
      </c>
      <c s="14"/>
      <c s="14" t="s">
        <v>1718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8325</v>
      </c>
      <c s="6" t="s">
        <v>7</v>
      </c>
      <c s="6" t="s">
        <v>7</v>
      </c>
      <c s="53" t="s">
        <v>4299</v>
      </c>
    </row>
    <row>
      <c r="B187" s="6" t="s">
        <v>6708</v>
      </c>
      <c s="6" t="s">
        <v>9959</v>
      </c>
      <c s="9" t="s">
        <v>3549</v>
      </c>
      <c s="14"/>
      <c s="14">
        <v>1</v>
      </c>
      <c s="14" t="s">
        <v>3509</v>
      </c>
      <c s="14" t="s">
        <v>1044</v>
      </c>
      <c s="10">
        <v>2500000</v>
      </c>
      <c s="10">
        <v>2500000</v>
      </c>
      <c s="10">
        <v>2381175</v>
      </c>
      <c s="10">
        <v>2500000</v>
      </c>
      <c s="10"/>
      <c s="10"/>
      <c s="10"/>
      <c s="10"/>
      <c s="30">
        <v>5</v>
      </c>
      <c s="30">
        <v>5</v>
      </c>
      <c s="6" t="s">
        <v>11533</v>
      </c>
      <c s="10">
        <v>31250</v>
      </c>
      <c s="10">
        <v>125000</v>
      </c>
      <c s="20">
        <v>42180</v>
      </c>
      <c s="20">
        <v>53053</v>
      </c>
      <c s="10">
        <v>2562500</v>
      </c>
      <c s="14" t="s">
        <v>9772</v>
      </c>
      <c s="6" t="s">
        <v>7</v>
      </c>
      <c s="14"/>
      <c s="14" t="s">
        <v>10593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3550</v>
      </c>
      <c s="9" t="s">
        <v>3550</v>
      </c>
      <c s="6" t="s">
        <v>7</v>
      </c>
      <c s="53" t="s">
        <v>5064</v>
      </c>
    </row>
    <row>
      <c r="B188" s="6" t="s">
        <v>9960</v>
      </c>
      <c s="6" t="s">
        <v>5098</v>
      </c>
      <c s="9" t="s">
        <v>264</v>
      </c>
      <c s="14"/>
      <c s="14">
        <v>1</v>
      </c>
      <c s="14" t="s">
        <v>6667</v>
      </c>
      <c s="14" t="s">
        <v>1044</v>
      </c>
      <c s="10">
        <v>4000000</v>
      </c>
      <c s="10">
        <v>4000000</v>
      </c>
      <c s="10">
        <v>2592879</v>
      </c>
      <c s="10">
        <v>4000000</v>
      </c>
      <c s="10"/>
      <c s="10"/>
      <c s="10"/>
      <c s="10"/>
      <c s="30">
        <v>3.256</v>
      </c>
      <c s="30">
        <v>3.256</v>
      </c>
      <c s="6" t="s">
        <v>9928</v>
      </c>
      <c s="10">
        <v>16642</v>
      </c>
      <c s="10">
        <v>130240</v>
      </c>
      <c s="20">
        <v>43888</v>
      </c>
      <c s="20">
        <v>58576</v>
      </c>
      <c s="10">
        <v>4065120</v>
      </c>
      <c s="14" t="s">
        <v>9772</v>
      </c>
      <c s="6" t="s">
        <v>7</v>
      </c>
      <c s="14"/>
      <c s="14" t="s">
        <v>6544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5803</v>
      </c>
      <c s="9" t="s">
        <v>265</v>
      </c>
      <c s="6" t="s">
        <v>7</v>
      </c>
      <c s="53" t="s">
        <v>4299</v>
      </c>
    </row>
    <row>
      <c r="B189" s="6" t="s">
        <v>266</v>
      </c>
      <c s="6" t="s">
        <v>5804</v>
      </c>
      <c s="9" t="s">
        <v>5805</v>
      </c>
      <c s="14"/>
      <c s="14">
        <v>1</v>
      </c>
      <c s="14" t="s">
        <v>3509</v>
      </c>
      <c s="14" t="s">
        <v>1044</v>
      </c>
      <c s="10">
        <v>2915190</v>
      </c>
      <c s="10">
        <v>3000000</v>
      </c>
      <c s="10">
        <v>2510522</v>
      </c>
      <c s="10">
        <v>2916368</v>
      </c>
      <c s="10"/>
      <c s="10">
        <v>57</v>
      </c>
      <c s="10"/>
      <c s="10"/>
      <c s="30">
        <v>4.858</v>
      </c>
      <c s="30">
        <v>4.999</v>
      </c>
      <c s="6" t="s">
        <v>9928</v>
      </c>
      <c s="10">
        <v>18622</v>
      </c>
      <c s="10">
        <v>145740</v>
      </c>
      <c s="20">
        <v>40982</v>
      </c>
      <c s="20">
        <v>77568</v>
      </c>
      <c s="10">
        <v>3072870</v>
      </c>
      <c s="14" t="s">
        <v>9772</v>
      </c>
      <c s="6" t="s">
        <v>7</v>
      </c>
      <c s="14"/>
      <c s="14" t="s">
        <v>6544</v>
      </c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5803</v>
      </c>
      <c s="6" t="s">
        <v>10793</v>
      </c>
      <c s="6" t="s">
        <v>7</v>
      </c>
      <c s="53" t="s">
        <v>5064</v>
      </c>
    </row>
    <row>
      <c r="B190" s="6" t="s">
        <v>3551</v>
      </c>
      <c s="6" t="s">
        <v>5099</v>
      </c>
      <c s="9" t="s">
        <v>2621</v>
      </c>
      <c s="14"/>
      <c s="14">
        <v>1</v>
      </c>
      <c s="14" t="s">
        <v>6667</v>
      </c>
      <c s="14" t="s">
        <v>1044</v>
      </c>
      <c s="10">
        <v>5000000</v>
      </c>
      <c s="10">
        <v>5000000</v>
      </c>
      <c s="10">
        <v>4591500</v>
      </c>
      <c s="10">
        <v>5000000</v>
      </c>
      <c s="10"/>
      <c s="10"/>
      <c s="10"/>
      <c s="10"/>
      <c s="30">
        <v>4.131</v>
      </c>
      <c s="30">
        <v>4.131</v>
      </c>
      <c s="6" t="s">
        <v>9928</v>
      </c>
      <c s="10">
        <v>26393</v>
      </c>
      <c s="10">
        <v>206550</v>
      </c>
      <c s="20">
        <v>42076</v>
      </c>
      <c s="20">
        <v>53097</v>
      </c>
      <c s="10">
        <v>409166</v>
      </c>
      <c s="14" t="s">
        <v>9772</v>
      </c>
      <c s="6" t="s">
        <v>7</v>
      </c>
      <c s="14"/>
      <c s="14" t="s">
        <v>6544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5803</v>
      </c>
      <c s="9" t="s">
        <v>2622</v>
      </c>
      <c s="6" t="s">
        <v>7</v>
      </c>
      <c s="53" t="s">
        <v>4299</v>
      </c>
    </row>
    <row>
      <c r="B191" s="6" t="s">
        <v>6709</v>
      </c>
      <c s="6" t="s">
        <v>9038</v>
      </c>
      <c s="9" t="s">
        <v>10794</v>
      </c>
      <c s="14"/>
      <c s="14">
        <v>1</v>
      </c>
      <c s="14" t="s">
        <v>3509</v>
      </c>
      <c s="14" t="s">
        <v>1044</v>
      </c>
      <c s="10">
        <v>2000000</v>
      </c>
      <c s="10">
        <v>2000000</v>
      </c>
      <c s="10">
        <v>1728260</v>
      </c>
      <c s="10">
        <v>2000000</v>
      </c>
      <c s="10"/>
      <c s="10"/>
      <c s="10"/>
      <c s="10"/>
      <c s="30">
        <v>2.147</v>
      </c>
      <c s="30">
        <v>2.147</v>
      </c>
      <c s="6" t="s">
        <v>9928</v>
      </c>
      <c s="10">
        <v>5487</v>
      </c>
      <c s="10">
        <v>42940</v>
      </c>
      <c s="20">
        <v>44251</v>
      </c>
      <c s="20">
        <v>48714</v>
      </c>
      <c s="10">
        <v>2021470</v>
      </c>
      <c s="14" t="s">
        <v>9772</v>
      </c>
      <c s="6" t="s">
        <v>7</v>
      </c>
      <c s="14"/>
      <c s="14" t="s">
        <v>6544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5803</v>
      </c>
      <c s="6" t="s">
        <v>5100</v>
      </c>
      <c s="6" t="s">
        <v>7</v>
      </c>
      <c s="53" t="s">
        <v>5064</v>
      </c>
    </row>
    <row>
      <c r="B192" s="6" t="s">
        <v>9961</v>
      </c>
      <c s="6" t="s">
        <v>9962</v>
      </c>
      <c s="6" t="s">
        <v>7572</v>
      </c>
      <c s="14"/>
      <c s="14">
        <v>1</v>
      </c>
      <c s="14" t="s">
        <v>9909</v>
      </c>
      <c s="14" t="s">
        <v>1044</v>
      </c>
      <c s="10">
        <v>8201542</v>
      </c>
      <c s="10">
        <v>8200000</v>
      </c>
      <c s="10">
        <v>8217138</v>
      </c>
      <c s="10">
        <v>8200868</v>
      </c>
      <c s="10"/>
      <c s="10">
        <v>-73</v>
      </c>
      <c s="10"/>
      <c s="10"/>
      <c s="30">
        <v>5.134</v>
      </c>
      <c s="30">
        <v>5.132</v>
      </c>
      <c s="6" t="s">
        <v>1056</v>
      </c>
      <c s="10">
        <v>159040</v>
      </c>
      <c s="10">
        <v>420988</v>
      </c>
      <c s="20">
        <v>40353</v>
      </c>
      <c s="20">
        <v>52093</v>
      </c>
      <c s="10">
        <v>677539</v>
      </c>
      <c s="14" t="s">
        <v>9772</v>
      </c>
      <c s="6" t="s">
        <v>7</v>
      </c>
      <c s="14"/>
      <c s="14" t="s">
        <v>875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7572</v>
      </c>
      <c s="6" t="s">
        <v>7</v>
      </c>
      <c s="6" t="s">
        <v>7</v>
      </c>
      <c s="53" t="s">
        <v>6694</v>
      </c>
    </row>
    <row>
      <c r="B193" s="6" t="s">
        <v>2623</v>
      </c>
      <c s="6" t="s">
        <v>9039</v>
      </c>
      <c s="6" t="s">
        <v>4340</v>
      </c>
      <c s="14"/>
      <c s="14">
        <v>1</v>
      </c>
      <c s="14" t="s">
        <v>9909</v>
      </c>
      <c s="14" t="s">
        <v>1044</v>
      </c>
      <c s="10">
        <v>6093600</v>
      </c>
      <c s="10">
        <v>6000000</v>
      </c>
      <c s="10">
        <v>5868420</v>
      </c>
      <c s="10">
        <v>6062277</v>
      </c>
      <c s="10"/>
      <c s="10">
        <v>-2848</v>
      </c>
      <c s="10"/>
      <c s="10"/>
      <c s="30">
        <v>5</v>
      </c>
      <c s="30">
        <v>4.9</v>
      </c>
      <c s="6" t="s">
        <v>242</v>
      </c>
      <c s="10">
        <v>100000</v>
      </c>
      <c s="10">
        <v>300000</v>
      </c>
      <c s="20">
        <v>40381</v>
      </c>
      <c s="20">
        <v>51380</v>
      </c>
      <c s="10">
        <v>6150000</v>
      </c>
      <c s="14" t="s">
        <v>9772</v>
      </c>
      <c s="6" t="s">
        <v>7</v>
      </c>
      <c s="14"/>
      <c s="14" t="s">
        <v>4941</v>
      </c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4340</v>
      </c>
      <c s="6" t="s">
        <v>7</v>
      </c>
      <c s="6" t="s">
        <v>7</v>
      </c>
      <c s="53" t="s">
        <v>6694</v>
      </c>
    </row>
    <row>
      <c r="B194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95" s="6" t="s">
        <v>8326</v>
      </c>
      <c s="9" t="s">
        <v>7573</v>
      </c>
      <c s="11"/>
      <c s="11"/>
      <c s="11"/>
      <c s="11"/>
      <c s="11"/>
      <c s="5">
        <v>228653965</v>
      </c>
      <c s="5">
        <v>226985000</v>
      </c>
      <c s="5">
        <v>209129519</v>
      </c>
      <c s="5">
        <v>227909470</v>
      </c>
      <c s="5"/>
      <c s="5">
        <v>-75504</v>
      </c>
      <c s="5"/>
      <c s="5"/>
      <c s="27"/>
      <c s="27"/>
      <c s="11"/>
      <c s="5">
        <v>2601776</v>
      </c>
      <c s="5">
        <v>9658093</v>
      </c>
      <c s="21"/>
      <c s="21"/>
      <c s="5">
        <v>203740548</v>
      </c>
      <c s="11"/>
      <c s="11"/>
      <c s="11"/>
      <c s="11"/>
      <c s="11"/>
      <c s="11"/>
      <c s="11"/>
      <c s="21"/>
      <c s="11"/>
      <c s="27"/>
      <c s="21"/>
      <c s="5"/>
      <c s="5"/>
      <c s="11"/>
      <c s="11"/>
      <c s="11"/>
      <c s="11"/>
    </row>
    <row>
      <c r="B196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97" s="6" t="s">
        <v>6710</v>
      </c>
      <c s="6" t="s">
        <v>6711</v>
      </c>
      <c s="9" t="s">
        <v>9963</v>
      </c>
      <c s="14"/>
      <c s="14">
        <v>1</v>
      </c>
      <c s="14" t="s">
        <v>1047</v>
      </c>
      <c s="14" t="s">
        <v>1044</v>
      </c>
      <c s="10">
        <v>5010100</v>
      </c>
      <c s="10">
        <v>5000000</v>
      </c>
      <c s="10">
        <v>5453316</v>
      </c>
      <c s="10">
        <v>5006677</v>
      </c>
      <c s="10"/>
      <c s="10">
        <v>-353</v>
      </c>
      <c s="10"/>
      <c s="10"/>
      <c s="30">
        <v>6.125</v>
      </c>
      <c s="30">
        <v>6.109</v>
      </c>
      <c s="6" t="s">
        <v>9928</v>
      </c>
      <c s="10">
        <v>39131</v>
      </c>
      <c s="10">
        <v>306251</v>
      </c>
      <c s="20">
        <v>40162</v>
      </c>
      <c s="20">
        <v>50540</v>
      </c>
      <c s="10">
        <v>5153123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8327</v>
      </c>
      <c s="6" t="s">
        <v>8328</v>
      </c>
      <c s="6" t="s">
        <v>7</v>
      </c>
      <c s="53" t="s">
        <v>2572</v>
      </c>
    </row>
    <row>
      <c r="B198" s="6" t="s">
        <v>9964</v>
      </c>
      <c s="6" t="s">
        <v>12307</v>
      </c>
      <c s="6" t="s">
        <v>8327</v>
      </c>
      <c s="14"/>
      <c s="14">
        <v>1</v>
      </c>
      <c s="14" t="s">
        <v>1047</v>
      </c>
      <c s="14" t="s">
        <v>1044</v>
      </c>
      <c s="10">
        <v>506647</v>
      </c>
      <c s="10">
        <v>452000</v>
      </c>
      <c s="10">
        <v>486762</v>
      </c>
      <c s="10">
        <v>486870</v>
      </c>
      <c s="10"/>
      <c s="10">
        <v>-1810</v>
      </c>
      <c s="10"/>
      <c s="10"/>
      <c s="30">
        <v>6</v>
      </c>
      <c s="30">
        <v>5.184</v>
      </c>
      <c s="6" t="s">
        <v>242</v>
      </c>
      <c s="10">
        <v>9040</v>
      </c>
      <c s="10">
        <v>27120</v>
      </c>
      <c s="20">
        <v>40389</v>
      </c>
      <c s="20">
        <v>50830</v>
      </c>
      <c s="10">
        <v>465560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8327</v>
      </c>
      <c s="6" t="s">
        <v>7</v>
      </c>
      <c s="6" t="s">
        <v>7</v>
      </c>
      <c s="53" t="s">
        <v>2572</v>
      </c>
    </row>
    <row>
      <c r="B199" s="6" t="s">
        <v>267</v>
      </c>
      <c s="6" t="s">
        <v>11573</v>
      </c>
      <c s="6" t="s">
        <v>8327</v>
      </c>
      <c s="14"/>
      <c s="14">
        <v>1</v>
      </c>
      <c s="14" t="s">
        <v>1047</v>
      </c>
      <c s="14" t="s">
        <v>1044</v>
      </c>
      <c s="10">
        <v>546470</v>
      </c>
      <c s="10">
        <v>550000</v>
      </c>
      <c s="10">
        <v>546618</v>
      </c>
      <c s="10">
        <v>547114</v>
      </c>
      <c s="10"/>
      <c s="10">
        <v>118</v>
      </c>
      <c s="10"/>
      <c s="10"/>
      <c s="30">
        <v>5.5</v>
      </c>
      <c s="30">
        <v>5.552</v>
      </c>
      <c s="6" t="s">
        <v>242</v>
      </c>
      <c s="10">
        <v>8907</v>
      </c>
      <c s="10">
        <v>30250</v>
      </c>
      <c s="20">
        <v>43873</v>
      </c>
      <c s="20">
        <v>51575</v>
      </c>
      <c s="10">
        <v>565125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8327</v>
      </c>
      <c s="6" t="s">
        <v>7</v>
      </c>
      <c s="6" t="s">
        <v>7</v>
      </c>
      <c s="53" t="s">
        <v>2572</v>
      </c>
    </row>
    <row>
      <c r="B200" s="6" t="s">
        <v>3552</v>
      </c>
      <c s="6" t="s">
        <v>9965</v>
      </c>
      <c s="6" t="s">
        <v>5101</v>
      </c>
      <c s="14"/>
      <c s="14">
        <v>2</v>
      </c>
      <c s="14" t="s">
        <v>244</v>
      </c>
      <c s="14" t="s">
        <v>6685</v>
      </c>
      <c s="10">
        <v>11878298</v>
      </c>
      <c s="10">
        <v>11878296</v>
      </c>
      <c s="10">
        <v>11878296</v>
      </c>
      <c s="10">
        <v>11878297</v>
      </c>
      <c s="10"/>
      <c s="10"/>
      <c s="10"/>
      <c s="10"/>
      <c s="30">
        <v>5.86</v>
      </c>
      <c s="30">
        <v>5.903</v>
      </c>
      <c s="6" t="s">
        <v>1086</v>
      </c>
      <c s="10">
        <v>1934</v>
      </c>
      <c s="10"/>
      <c s="20">
        <v>46020</v>
      </c>
      <c s="20">
        <v>58806</v>
      </c>
      <c s="10">
        <v>12525776</v>
      </c>
      <c s="14" t="s">
        <v>9772</v>
      </c>
      <c s="6" t="s">
        <v>7</v>
      </c>
      <c s="14"/>
      <c s="11"/>
      <c s="14" t="s">
        <v>11574</v>
      </c>
      <c s="6" t="s">
        <v>9966</v>
      </c>
      <c s="11"/>
      <c s="20"/>
      <c s="14"/>
      <c s="30"/>
      <c s="20">
        <v>48841</v>
      </c>
      <c s="10"/>
      <c s="10"/>
      <c s="6" t="s">
        <v>5101</v>
      </c>
      <c s="6" t="s">
        <v>7</v>
      </c>
      <c s="6" t="s">
        <v>7</v>
      </c>
      <c s="53" t="s">
        <v>9040</v>
      </c>
    </row>
    <row>
      <c r="B201" s="6" t="s">
        <v>6712</v>
      </c>
      <c s="6" t="s">
        <v>9041</v>
      </c>
      <c s="6" t="s">
        <v>9042</v>
      </c>
      <c s="14"/>
      <c s="14">
        <v>2</v>
      </c>
      <c s="14" t="s">
        <v>244</v>
      </c>
      <c s="14" t="s">
        <v>6685</v>
      </c>
      <c s="10">
        <v>4000000</v>
      </c>
      <c s="10">
        <v>4000000</v>
      </c>
      <c s="10">
        <v>3633560</v>
      </c>
      <c s="10">
        <v>4000000</v>
      </c>
      <c s="10"/>
      <c s="10"/>
      <c s="10"/>
      <c s="10"/>
      <c s="30">
        <v>4.59</v>
      </c>
      <c s="30">
        <v>4.584</v>
      </c>
      <c s="6" t="s">
        <v>1086</v>
      </c>
      <c s="10">
        <v>14280</v>
      </c>
      <c s="10">
        <v>183600</v>
      </c>
      <c s="20">
        <v>43223</v>
      </c>
      <c s="20">
        <v>48702</v>
      </c>
      <c s="10">
        <v>4030600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9042</v>
      </c>
      <c s="6" t="s">
        <v>7</v>
      </c>
      <c s="6" t="s">
        <v>7</v>
      </c>
      <c s="53" t="s">
        <v>9040</v>
      </c>
    </row>
    <row>
      <c r="B202" s="6" t="s">
        <v>9967</v>
      </c>
      <c s="6" t="s">
        <v>8329</v>
      </c>
      <c s="6" t="s">
        <v>3553</v>
      </c>
      <c s="14"/>
      <c s="14">
        <v>1</v>
      </c>
      <c s="14" t="s">
        <v>4301</v>
      </c>
      <c s="14" t="s">
        <v>6685</v>
      </c>
      <c s="10">
        <v>5000000</v>
      </c>
      <c s="10">
        <v>5000000</v>
      </c>
      <c s="10">
        <v>4167900</v>
      </c>
      <c s="10">
        <v>5000000</v>
      </c>
      <c s="10"/>
      <c s="10"/>
      <c s="10"/>
      <c s="10"/>
      <c s="30">
        <v>3.65</v>
      </c>
      <c s="30">
        <v>3.649</v>
      </c>
      <c s="6" t="s">
        <v>242</v>
      </c>
      <c s="10">
        <v>46132</v>
      </c>
      <c s="10">
        <v>182500</v>
      </c>
      <c s="20">
        <v>43852</v>
      </c>
      <c s="20">
        <v>53052</v>
      </c>
      <c s="10">
        <v>5000000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3553</v>
      </c>
      <c s="6" t="s">
        <v>7</v>
      </c>
      <c s="6" t="s">
        <v>7</v>
      </c>
      <c s="53" t="s">
        <v>6713</v>
      </c>
    </row>
    <row>
      <c r="B203" s="6" t="s">
        <v>268</v>
      </c>
      <c s="6" t="s">
        <v>4342</v>
      </c>
      <c s="6" t="s">
        <v>3554</v>
      </c>
      <c s="14"/>
      <c s="14">
        <v>2</v>
      </c>
      <c s="14" t="s">
        <v>3509</v>
      </c>
      <c s="14" t="s">
        <v>1044</v>
      </c>
      <c s="10">
        <v>6890200</v>
      </c>
      <c s="10">
        <v>4700000</v>
      </c>
      <c s="10">
        <v>5072945</v>
      </c>
      <c s="10">
        <v>6343319</v>
      </c>
      <c s="10"/>
      <c s="10">
        <v>-61839</v>
      </c>
      <c s="10"/>
      <c s="10"/>
      <c s="30">
        <v>6.875</v>
      </c>
      <c s="30">
        <v>4.089</v>
      </c>
      <c s="6" t="s">
        <v>11533</v>
      </c>
      <c s="10">
        <v>68215</v>
      </c>
      <c s="10">
        <v>323125</v>
      </c>
      <c s="20">
        <v>42123</v>
      </c>
      <c s="20">
        <v>52519</v>
      </c>
      <c s="10">
        <v>4861563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3554</v>
      </c>
      <c s="6" t="s">
        <v>7</v>
      </c>
      <c s="6" t="s">
        <v>7</v>
      </c>
      <c s="53" t="s">
        <v>2591</v>
      </c>
    </row>
    <row>
      <c r="B204" s="6" t="s">
        <v>4343</v>
      </c>
      <c s="6" t="s">
        <v>6714</v>
      </c>
      <c s="9" t="s">
        <v>9043</v>
      </c>
      <c s="14"/>
      <c s="14">
        <v>2</v>
      </c>
      <c s="14" t="s">
        <v>244</v>
      </c>
      <c s="14" t="s">
        <v>6685</v>
      </c>
      <c s="10">
        <v>15000000</v>
      </c>
      <c s="10">
        <v>15000000</v>
      </c>
      <c s="10">
        <v>13719000</v>
      </c>
      <c s="10">
        <v>15000000</v>
      </c>
      <c s="10"/>
      <c s="10"/>
      <c s="10"/>
      <c s="10"/>
      <c s="30">
        <v>4.398</v>
      </c>
      <c s="30">
        <v>4.422</v>
      </c>
      <c s="6" t="s">
        <v>1086</v>
      </c>
      <c s="10">
        <v>1833</v>
      </c>
      <c s="10">
        <v>659700</v>
      </c>
      <c s="20">
        <v>42926</v>
      </c>
      <c s="20">
        <v>48405</v>
      </c>
      <c s="10">
        <v>15018325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9043</v>
      </c>
      <c s="6" t="s">
        <v>7</v>
      </c>
      <c s="6" t="s">
        <v>7</v>
      </c>
      <c s="53" t="s">
        <v>9040</v>
      </c>
    </row>
    <row>
      <c r="B205" s="6" t="s">
        <v>7574</v>
      </c>
      <c s="6" t="s">
        <v>9044</v>
      </c>
      <c s="9" t="s">
        <v>3555</v>
      </c>
      <c s="14"/>
      <c s="14">
        <v>2</v>
      </c>
      <c s="14" t="s">
        <v>9909</v>
      </c>
      <c s="14" t="s">
        <v>6685</v>
      </c>
      <c s="10">
        <v>5000000</v>
      </c>
      <c s="10">
        <v>5000000</v>
      </c>
      <c s="10">
        <v>4601250</v>
      </c>
      <c s="10">
        <v>5000000</v>
      </c>
      <c s="10"/>
      <c s="10"/>
      <c s="10"/>
      <c s="10"/>
      <c s="30">
        <v>4.12</v>
      </c>
      <c s="30">
        <v>4.141</v>
      </c>
      <c s="6" t="s">
        <v>1086</v>
      </c>
      <c s="10">
        <v>572</v>
      </c>
      <c s="10">
        <v>206000</v>
      </c>
      <c s="20">
        <v>43007</v>
      </c>
      <c s="20">
        <v>50709</v>
      </c>
      <c s="10">
        <v>5017167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3555</v>
      </c>
      <c s="6" t="s">
        <v>7</v>
      </c>
      <c s="6" t="s">
        <v>7</v>
      </c>
      <c s="53" t="s">
        <v>9968</v>
      </c>
    </row>
    <row>
      <c r="B206" s="6" t="s">
        <v>269</v>
      </c>
      <c s="6" t="s">
        <v>9045</v>
      </c>
      <c s="9" t="s">
        <v>1832</v>
      </c>
      <c s="14"/>
      <c s="14">
        <v>1</v>
      </c>
      <c s="14" t="s">
        <v>3509</v>
      </c>
      <c s="14" t="s">
        <v>1044</v>
      </c>
      <c s="10">
        <v>5000000</v>
      </c>
      <c s="10">
        <v>5000000</v>
      </c>
      <c s="10">
        <v>3993600</v>
      </c>
      <c s="10">
        <v>5000000</v>
      </c>
      <c s="10"/>
      <c s="10"/>
      <c s="10"/>
      <c s="10"/>
      <c s="30">
        <v>4.241</v>
      </c>
      <c s="30">
        <v>4.241</v>
      </c>
      <c s="6" t="s">
        <v>5775</v>
      </c>
      <c s="10">
        <v>106025</v>
      </c>
      <c s="10">
        <v>212050</v>
      </c>
      <c s="20">
        <v>41767</v>
      </c>
      <c s="20">
        <v>56431</v>
      </c>
      <c s="10">
        <v>1021205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5102</v>
      </c>
      <c s="9" t="s">
        <v>5102</v>
      </c>
      <c s="6" t="s">
        <v>7</v>
      </c>
      <c s="53" t="s">
        <v>5064</v>
      </c>
    </row>
    <row>
      <c r="B207" s="6" t="s">
        <v>3556</v>
      </c>
      <c s="6" t="s">
        <v>11575</v>
      </c>
      <c s="6" t="s">
        <v>9969</v>
      </c>
      <c s="14"/>
      <c s="14">
        <v>1</v>
      </c>
      <c s="14" t="s">
        <v>4301</v>
      </c>
      <c s="14" t="s">
        <v>1044</v>
      </c>
      <c s="10">
        <v>1630078</v>
      </c>
      <c s="10">
        <v>1575000</v>
      </c>
      <c s="10">
        <v>1715528</v>
      </c>
      <c s="10">
        <v>1607035</v>
      </c>
      <c s="10"/>
      <c s="10">
        <v>-2278</v>
      </c>
      <c s="10"/>
      <c s="10"/>
      <c s="30">
        <v>6.5</v>
      </c>
      <c s="30">
        <v>6.222</v>
      </c>
      <c s="6" t="s">
        <v>11535</v>
      </c>
      <c s="10">
        <v>8531</v>
      </c>
      <c s="10">
        <v>102375</v>
      </c>
      <c s="20">
        <v>40520</v>
      </c>
      <c s="20">
        <v>49644</v>
      </c>
      <c s="10">
        <v>1626188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9969</v>
      </c>
      <c s="6" t="s">
        <v>7</v>
      </c>
      <c s="6" t="s">
        <v>7</v>
      </c>
      <c s="53" t="s">
        <v>1784</v>
      </c>
    </row>
    <row>
      <c r="B208" s="6" t="s">
        <v>6715</v>
      </c>
      <c s="6" t="s">
        <v>5103</v>
      </c>
      <c s="9" t="s">
        <v>10795</v>
      </c>
      <c s="14"/>
      <c s="14">
        <v>2</v>
      </c>
      <c s="14" t="s">
        <v>244</v>
      </c>
      <c s="14" t="s">
        <v>1044</v>
      </c>
      <c s="10">
        <v>2289430</v>
      </c>
      <c s="10">
        <v>2115358</v>
      </c>
      <c s="10">
        <v>2167332</v>
      </c>
      <c s="10">
        <v>2188921</v>
      </c>
      <c s="10"/>
      <c s="10">
        <v>-10929</v>
      </c>
      <c s="10"/>
      <c s="10"/>
      <c s="30">
        <v>6</v>
      </c>
      <c s="30">
        <v>4.863</v>
      </c>
      <c s="6" t="s">
        <v>1056</v>
      </c>
      <c s="10">
        <v>42660</v>
      </c>
      <c s="10">
        <v>126921</v>
      </c>
      <c s="20">
        <v>41849</v>
      </c>
      <c s="20">
        <v>48638</v>
      </c>
      <c s="10">
        <v>4482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7575</v>
      </c>
      <c s="6" t="s">
        <v>5806</v>
      </c>
      <c s="6" t="s">
        <v>7</v>
      </c>
      <c s="53" t="s">
        <v>3514</v>
      </c>
    </row>
    <row>
      <c r="B209" s="6" t="s">
        <v>9970</v>
      </c>
      <c s="6" t="s">
        <v>11576</v>
      </c>
      <c s="6" t="s">
        <v>4344</v>
      </c>
      <c s="14"/>
      <c s="14">
        <v>2</v>
      </c>
      <c s="14" t="s">
        <v>244</v>
      </c>
      <c s="14" t="s">
        <v>6685</v>
      </c>
      <c s="10">
        <v>8941472</v>
      </c>
      <c s="10">
        <v>8941472</v>
      </c>
      <c s="10">
        <v>8170270</v>
      </c>
      <c s="10">
        <v>8941472</v>
      </c>
      <c s="10"/>
      <c s="10"/>
      <c s="10"/>
      <c s="10"/>
      <c s="30">
        <v>5.04</v>
      </c>
      <c s="30">
        <v>5.04</v>
      </c>
      <c s="6" t="s">
        <v>11535</v>
      </c>
      <c s="10">
        <v>37554</v>
      </c>
      <c s="10">
        <v>450650</v>
      </c>
      <c s="20">
        <v>43419</v>
      </c>
      <c s="20">
        <v>52749</v>
      </c>
      <c s="10">
        <v>721384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4344</v>
      </c>
      <c s="6" t="s">
        <v>7</v>
      </c>
      <c s="6" t="s">
        <v>7</v>
      </c>
      <c s="53" t="s">
        <v>9040</v>
      </c>
    </row>
    <row>
      <c r="B210" s="6" t="s">
        <v>270</v>
      </c>
      <c s="6" t="s">
        <v>1087</v>
      </c>
      <c s="6" t="s">
        <v>1833</v>
      </c>
      <c s="14"/>
      <c s="14">
        <v>1</v>
      </c>
      <c s="14" t="s">
        <v>1047</v>
      </c>
      <c s="14" t="s">
        <v>1044</v>
      </c>
      <c s="10">
        <v>1247687</v>
      </c>
      <c s="10">
        <v>1250000</v>
      </c>
      <c s="10">
        <v>1013901</v>
      </c>
      <c s="10">
        <v>1248015</v>
      </c>
      <c s="10"/>
      <c s="10">
        <v>52</v>
      </c>
      <c s="10"/>
      <c s="10"/>
      <c s="30">
        <v>4.2</v>
      </c>
      <c s="30">
        <v>4.211</v>
      </c>
      <c s="6" t="s">
        <v>242</v>
      </c>
      <c s="10">
        <v>17500</v>
      </c>
      <c s="10">
        <v>52500</v>
      </c>
      <c s="20">
        <v>43873</v>
      </c>
      <c s="20">
        <v>54302</v>
      </c>
      <c s="10">
        <v>1276250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1833</v>
      </c>
      <c s="6" t="s">
        <v>7</v>
      </c>
      <c s="6" t="s">
        <v>7</v>
      </c>
      <c s="53" t="s">
        <v>2572</v>
      </c>
    </row>
    <row>
      <c r="B211" s="6" t="s">
        <v>3557</v>
      </c>
      <c s="6" t="s">
        <v>8330</v>
      </c>
      <c s="6" t="s">
        <v>10796</v>
      </c>
      <c s="14"/>
      <c s="14">
        <v>2</v>
      </c>
      <c s="14" t="s">
        <v>244</v>
      </c>
      <c s="14" t="s">
        <v>1044</v>
      </c>
      <c s="10">
        <v>7360000</v>
      </c>
      <c s="10">
        <v>7360000</v>
      </c>
      <c s="10">
        <v>7146560</v>
      </c>
      <c s="10">
        <v>7360000</v>
      </c>
      <c s="10"/>
      <c s="10"/>
      <c s="10"/>
      <c s="10"/>
      <c s="30">
        <v>4.54</v>
      </c>
      <c s="30">
        <v>4.541</v>
      </c>
      <c s="6" t="s">
        <v>242</v>
      </c>
      <c s="10">
        <v>84464</v>
      </c>
      <c s="10">
        <v>334144</v>
      </c>
      <c s="20">
        <v>42703</v>
      </c>
      <c s="20">
        <v>50495</v>
      </c>
      <c s="10">
        <v>224307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10796</v>
      </c>
      <c s="6" t="s">
        <v>7</v>
      </c>
      <c s="6" t="s">
        <v>7</v>
      </c>
      <c s="53" t="s">
        <v>3514</v>
      </c>
    </row>
    <row>
      <c r="B212" s="6" t="s">
        <v>6716</v>
      </c>
      <c s="6" t="s">
        <v>7576</v>
      </c>
      <c s="9" t="s">
        <v>5104</v>
      </c>
      <c s="14"/>
      <c s="14">
        <v>2</v>
      </c>
      <c s="14" t="s">
        <v>244</v>
      </c>
      <c s="14" t="s">
        <v>1044</v>
      </c>
      <c s="10">
        <v>9568000</v>
      </c>
      <c s="10">
        <v>9568000</v>
      </c>
      <c s="10">
        <v>9419696</v>
      </c>
      <c s="10">
        <v>9568000</v>
      </c>
      <c s="10"/>
      <c s="10"/>
      <c s="10"/>
      <c s="10"/>
      <c s="30">
        <v>4.79</v>
      </c>
      <c s="30">
        <v>4.791</v>
      </c>
      <c s="6" t="s">
        <v>242</v>
      </c>
      <c s="10">
        <v>115850</v>
      </c>
      <c s="10">
        <v>458307</v>
      </c>
      <c s="20">
        <v>42774</v>
      </c>
      <c s="20">
        <v>50495</v>
      </c>
      <c s="10">
        <v>291955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5104</v>
      </c>
      <c s="6" t="s">
        <v>7</v>
      </c>
      <c s="6" t="s">
        <v>7</v>
      </c>
      <c s="53" t="s">
        <v>3514</v>
      </c>
    </row>
    <row>
      <c r="B213" s="6" t="s">
        <v>10797</v>
      </c>
      <c s="6" t="s">
        <v>7577</v>
      </c>
      <c s="6" t="s">
        <v>10796</v>
      </c>
      <c s="14"/>
      <c s="14">
        <v>2</v>
      </c>
      <c s="14" t="s">
        <v>244</v>
      </c>
      <c s="14" t="s">
        <v>1044</v>
      </c>
      <c s="10">
        <v>2652300</v>
      </c>
      <c s="10">
        <v>2652300</v>
      </c>
      <c s="10">
        <v>2500111</v>
      </c>
      <c s="10">
        <v>2652300</v>
      </c>
      <c s="10"/>
      <c s="10"/>
      <c s="10"/>
      <c s="10"/>
      <c s="30">
        <v>4.28</v>
      </c>
      <c s="30">
        <v>4.28</v>
      </c>
      <c s="6" t="s">
        <v>11535</v>
      </c>
      <c s="10">
        <v>315</v>
      </c>
      <c s="10">
        <v>113518</v>
      </c>
      <c s="20">
        <v>43109</v>
      </c>
      <c s="20">
        <v>50586</v>
      </c>
      <c s="10">
        <v>175276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10796</v>
      </c>
      <c s="6" t="s">
        <v>7</v>
      </c>
      <c s="6" t="s">
        <v>7</v>
      </c>
      <c s="53" t="s">
        <v>3514</v>
      </c>
    </row>
    <row>
      <c r="B214" s="6" t="s">
        <v>1088</v>
      </c>
      <c s="6" t="s">
        <v>10798</v>
      </c>
      <c s="6" t="s">
        <v>9046</v>
      </c>
      <c s="14"/>
      <c s="14">
        <v>2</v>
      </c>
      <c s="14" t="s">
        <v>244</v>
      </c>
      <c s="14" t="s">
        <v>1044</v>
      </c>
      <c s="10">
        <v>6332000</v>
      </c>
      <c s="10">
        <v>6332000</v>
      </c>
      <c s="10">
        <v>5508713</v>
      </c>
      <c s="10">
        <v>6332000</v>
      </c>
      <c s="10"/>
      <c s="10"/>
      <c s="10"/>
      <c s="10"/>
      <c s="30">
        <v>3.08</v>
      </c>
      <c s="30">
        <v>3.08</v>
      </c>
      <c s="6" t="s">
        <v>11535</v>
      </c>
      <c s="10">
        <v>542</v>
      </c>
      <c s="10">
        <v>195026</v>
      </c>
      <c s="20">
        <v>44301</v>
      </c>
      <c s="20">
        <v>50951</v>
      </c>
      <c s="10">
        <v>258466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9046</v>
      </c>
      <c s="6" t="s">
        <v>7</v>
      </c>
      <c s="6" t="s">
        <v>7</v>
      </c>
      <c s="53" t="s">
        <v>3514</v>
      </c>
    </row>
    <row>
      <c r="B215" s="6" t="s">
        <v>4345</v>
      </c>
      <c s="6" t="s">
        <v>11577</v>
      </c>
      <c s="6" t="s">
        <v>9046</v>
      </c>
      <c s="14"/>
      <c s="14">
        <v>2</v>
      </c>
      <c s="14" t="s">
        <v>244</v>
      </c>
      <c s="14" t="s">
        <v>1044</v>
      </c>
      <c s="10">
        <v>5422900</v>
      </c>
      <c s="10">
        <v>5422900</v>
      </c>
      <c s="10">
        <v>5108806</v>
      </c>
      <c s="10">
        <v>5422900</v>
      </c>
      <c s="10"/>
      <c s="10"/>
      <c s="10"/>
      <c s="10"/>
      <c s="30">
        <v>4.36</v>
      </c>
      <c s="30">
        <v>4.361</v>
      </c>
      <c s="6" t="s">
        <v>11535</v>
      </c>
      <c s="10">
        <v>657</v>
      </c>
      <c s="10">
        <v>236438</v>
      </c>
      <c s="20">
        <v>43684</v>
      </c>
      <c s="20">
        <v>50951</v>
      </c>
      <c s="10">
        <v>259878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9046</v>
      </c>
      <c s="6" t="s">
        <v>7</v>
      </c>
      <c s="6" t="s">
        <v>7</v>
      </c>
      <c s="53" t="s">
        <v>3514</v>
      </c>
    </row>
    <row>
      <c r="B216" s="6" t="s">
        <v>9971</v>
      </c>
      <c s="6" t="s">
        <v>10799</v>
      </c>
      <c s="6" t="s">
        <v>1834</v>
      </c>
      <c s="14"/>
      <c s="14">
        <v>2</v>
      </c>
      <c s="14" t="s">
        <v>244</v>
      </c>
      <c s="14" t="s">
        <v>6685</v>
      </c>
      <c s="10">
        <v>8015278</v>
      </c>
      <c s="10">
        <v>8015278</v>
      </c>
      <c s="10">
        <v>8416042</v>
      </c>
      <c s="10">
        <v>8015278</v>
      </c>
      <c s="10"/>
      <c s="10"/>
      <c s="10"/>
      <c s="10"/>
      <c s="30">
        <v>7.1</v>
      </c>
      <c s="30">
        <v>7.101</v>
      </c>
      <c s="6" t="s">
        <v>11533</v>
      </c>
      <c s="10">
        <v>142271</v>
      </c>
      <c s="10">
        <v>569085</v>
      </c>
      <c s="20">
        <v>40359</v>
      </c>
      <c s="20">
        <v>51227</v>
      </c>
      <c s="10">
        <v>646349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1834</v>
      </c>
      <c s="6" t="s">
        <v>7</v>
      </c>
      <c s="6" t="s">
        <v>7</v>
      </c>
      <c s="53" t="s">
        <v>9040</v>
      </c>
    </row>
    <row>
      <c r="B217" s="6" t="s">
        <v>271</v>
      </c>
      <c s="6" t="s">
        <v>1089</v>
      </c>
      <c s="9" t="s">
        <v>5807</v>
      </c>
      <c s="14"/>
      <c s="14">
        <v>1</v>
      </c>
      <c s="14" t="s">
        <v>3509</v>
      </c>
      <c s="14" t="s">
        <v>1044</v>
      </c>
      <c s="10">
        <v>2962865</v>
      </c>
      <c s="10">
        <v>2962865</v>
      </c>
      <c s="10">
        <v>2846287</v>
      </c>
      <c s="10">
        <v>2962865</v>
      </c>
      <c s="10"/>
      <c s="10"/>
      <c s="10"/>
      <c s="10"/>
      <c s="30">
        <v>5.078</v>
      </c>
      <c s="30">
        <v>5.078</v>
      </c>
      <c s="6" t="s">
        <v>11533</v>
      </c>
      <c s="10">
        <v>37614</v>
      </c>
      <c s="10">
        <v>150036</v>
      </c>
      <c s="20">
        <v>45560</v>
      </c>
      <c s="20">
        <v>56523</v>
      </c>
      <c s="10">
        <v>3038093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6717</v>
      </c>
      <c s="9" t="s">
        <v>6717</v>
      </c>
      <c s="6" t="s">
        <v>7</v>
      </c>
      <c s="53" t="s">
        <v>5064</v>
      </c>
    </row>
    <row>
      <c r="B218" s="6" t="s">
        <v>3558</v>
      </c>
      <c s="6" t="s">
        <v>272</v>
      </c>
      <c s="6" t="s">
        <v>9972</v>
      </c>
      <c s="14"/>
      <c s="14">
        <v>2</v>
      </c>
      <c s="14" t="s">
        <v>244</v>
      </c>
      <c s="14" t="s">
        <v>6685</v>
      </c>
      <c s="10">
        <v>1000000</v>
      </c>
      <c s="10">
        <v>1000000</v>
      </c>
      <c s="10">
        <v>1050000</v>
      </c>
      <c s="10">
        <v>1000000</v>
      </c>
      <c s="10"/>
      <c s="10"/>
      <c s="10"/>
      <c s="10"/>
      <c s="30">
        <v>7.44</v>
      </c>
      <c s="30">
        <v>7.44</v>
      </c>
      <c s="6" t="s">
        <v>11535</v>
      </c>
      <c s="10">
        <v>6200</v>
      </c>
      <c s="10">
        <v>36373</v>
      </c>
      <c s="20">
        <v>45813</v>
      </c>
      <c s="20">
        <v>54393</v>
      </c>
      <c s="10">
        <v>1037200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9972</v>
      </c>
      <c s="6" t="s">
        <v>7</v>
      </c>
      <c s="6" t="s">
        <v>7</v>
      </c>
      <c s="53" t="s">
        <v>9040</v>
      </c>
    </row>
    <row>
      <c r="B219" s="6" t="s">
        <v>6718</v>
      </c>
      <c s="6" t="s">
        <v>7578</v>
      </c>
      <c s="6" t="s">
        <v>7579</v>
      </c>
      <c s="14"/>
      <c s="14">
        <v>2</v>
      </c>
      <c s="14" t="s">
        <v>3509</v>
      </c>
      <c s="14" t="s">
        <v>6685</v>
      </c>
      <c s="10">
        <v>3000000</v>
      </c>
      <c s="10">
        <v>3000000</v>
      </c>
      <c s="10">
        <v>2655060</v>
      </c>
      <c s="10">
        <v>3000000</v>
      </c>
      <c s="10"/>
      <c s="10"/>
      <c s="10"/>
      <c s="10"/>
      <c s="30">
        <v>4.5</v>
      </c>
      <c s="30">
        <v>4.525</v>
      </c>
      <c s="6" t="s">
        <v>1086</v>
      </c>
      <c s="10">
        <v>375</v>
      </c>
      <c s="10">
        <v>135000</v>
      </c>
      <c s="20">
        <v>43664</v>
      </c>
      <c s="20">
        <v>49143</v>
      </c>
      <c s="10">
        <v>3006750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7579</v>
      </c>
      <c s="6" t="s">
        <v>7</v>
      </c>
      <c s="6" t="s">
        <v>7</v>
      </c>
      <c s="53" t="s">
        <v>8331</v>
      </c>
    </row>
    <row>
      <c r="B220" s="6" t="s">
        <v>9973</v>
      </c>
      <c s="6" t="s">
        <v>9974</v>
      </c>
      <c s="6" t="s">
        <v>4346</v>
      </c>
      <c s="14"/>
      <c s="14">
        <v>1</v>
      </c>
      <c s="14" t="s">
        <v>244</v>
      </c>
      <c s="14" t="s">
        <v>1044</v>
      </c>
      <c s="10">
        <v>7000000</v>
      </c>
      <c s="10">
        <v>7000000</v>
      </c>
      <c s="10">
        <v>6683149</v>
      </c>
      <c s="10">
        <v>7000000</v>
      </c>
      <c s="10"/>
      <c s="10"/>
      <c s="10"/>
      <c s="10"/>
      <c s="30">
        <v>4.643</v>
      </c>
      <c s="30">
        <v>4.643</v>
      </c>
      <c s="6" t="s">
        <v>11535</v>
      </c>
      <c s="10">
        <v>27084</v>
      </c>
      <c s="10">
        <v>325010</v>
      </c>
      <c s="20">
        <v>41569</v>
      </c>
      <c s="20">
        <v>52932</v>
      </c>
      <c s="10">
        <v>7162505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4346</v>
      </c>
      <c s="6" t="s">
        <v>7</v>
      </c>
      <c s="6" t="s">
        <v>7</v>
      </c>
      <c s="53" t="s">
        <v>5786</v>
      </c>
    </row>
    <row>
      <c r="B221" s="6" t="s">
        <v>1090</v>
      </c>
      <c s="6" t="s">
        <v>2624</v>
      </c>
      <c s="9" t="s">
        <v>6719</v>
      </c>
      <c s="14"/>
      <c s="14">
        <v>2</v>
      </c>
      <c s="14" t="s">
        <v>9909</v>
      </c>
      <c s="14" t="s">
        <v>1044</v>
      </c>
      <c s="10">
        <v>9862345</v>
      </c>
      <c s="10">
        <v>11356000</v>
      </c>
      <c s="10">
        <v>10147903</v>
      </c>
      <c s="10">
        <v>9910932</v>
      </c>
      <c s="10"/>
      <c s="10">
        <v>28873</v>
      </c>
      <c s="10"/>
      <c s="10"/>
      <c s="30">
        <v>5.05</v>
      </c>
      <c s="30">
        <v>6.091</v>
      </c>
      <c s="6" t="s">
        <v>11533</v>
      </c>
      <c s="10">
        <v>143370</v>
      </c>
      <c s="10">
        <v>573478</v>
      </c>
      <c s="20">
        <v>45399</v>
      </c>
      <c s="20">
        <v>54332</v>
      </c>
      <c s="10">
        <v>11642739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4347</v>
      </c>
      <c s="9" t="s">
        <v>5105</v>
      </c>
      <c s="6" t="s">
        <v>7</v>
      </c>
      <c s="53" t="s">
        <v>5043</v>
      </c>
    </row>
    <row>
      <c r="B222" s="6" t="s">
        <v>4348</v>
      </c>
      <c s="6" t="s">
        <v>7580</v>
      </c>
      <c s="6" t="s">
        <v>8332</v>
      </c>
      <c s="14"/>
      <c s="14">
        <v>2</v>
      </c>
      <c s="14" t="s">
        <v>9909</v>
      </c>
      <c s="14" t="s">
        <v>6685</v>
      </c>
      <c s="10">
        <v>3229568</v>
      </c>
      <c s="10">
        <v>3229568</v>
      </c>
      <c s="10">
        <v>3367471</v>
      </c>
      <c s="10">
        <v>3229568</v>
      </c>
      <c s="10"/>
      <c s="10"/>
      <c s="10"/>
      <c s="10"/>
      <c s="30">
        <v>6.21</v>
      </c>
      <c s="30">
        <v>6.258</v>
      </c>
      <c s="6" t="s">
        <v>9975</v>
      </c>
      <c s="10">
        <v>45125</v>
      </c>
      <c s="10">
        <v>200556</v>
      </c>
      <c s="20">
        <v>38457</v>
      </c>
      <c s="20">
        <v>47674</v>
      </c>
      <c s="10">
        <v>63811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8332</v>
      </c>
      <c s="6" t="s">
        <v>7</v>
      </c>
      <c s="6" t="s">
        <v>7</v>
      </c>
      <c s="53" t="s">
        <v>9968</v>
      </c>
    </row>
    <row>
      <c r="B223" s="6" t="s">
        <v>7581</v>
      </c>
      <c s="6" t="s">
        <v>1091</v>
      </c>
      <c s="6" t="s">
        <v>9976</v>
      </c>
      <c s="14"/>
      <c s="14">
        <v>1</v>
      </c>
      <c s="14" t="s">
        <v>1047</v>
      </c>
      <c s="14" t="s">
        <v>6685</v>
      </c>
      <c s="10">
        <v>1837793</v>
      </c>
      <c s="10">
        <v>1879610</v>
      </c>
      <c s="10">
        <v>1879610</v>
      </c>
      <c s="10">
        <v>1838609</v>
      </c>
      <c s="10"/>
      <c s="10">
        <v>816</v>
      </c>
      <c s="10"/>
      <c s="10"/>
      <c s="30">
        <v>5.971</v>
      </c>
      <c s="30">
        <v>6.578</v>
      </c>
      <c s="6" t="s">
        <v>1092</v>
      </c>
      <c s="10">
        <v>624</v>
      </c>
      <c s="10">
        <v>7101</v>
      </c>
      <c s="20">
        <v>46021</v>
      </c>
      <c s="20">
        <v>47787</v>
      </c>
      <c s="10">
        <v>1879923</v>
      </c>
      <c s="14" t="s">
        <v>9772</v>
      </c>
      <c s="6" t="s">
        <v>7</v>
      </c>
      <c s="14"/>
      <c s="11"/>
      <c s="14" t="s">
        <v>11574</v>
      </c>
      <c s="6" t="s">
        <v>9966</v>
      </c>
      <c s="11"/>
      <c s="20"/>
      <c s="14"/>
      <c s="30"/>
      <c s="20"/>
      <c s="10"/>
      <c s="10"/>
      <c s="6" t="s">
        <v>9976</v>
      </c>
      <c s="6" t="s">
        <v>7</v>
      </c>
      <c s="6" t="s">
        <v>7</v>
      </c>
      <c s="53" t="s">
        <v>7582</v>
      </c>
    </row>
    <row>
      <c r="B224" s="6" t="s">
        <v>10800</v>
      </c>
      <c s="6" t="s">
        <v>3559</v>
      </c>
      <c s="9" t="s">
        <v>8333</v>
      </c>
      <c s="14"/>
      <c s="14">
        <v>4</v>
      </c>
      <c s="14" t="s">
        <v>9909</v>
      </c>
      <c s="14" t="s">
        <v>6685</v>
      </c>
      <c s="10">
        <v>4181381</v>
      </c>
      <c s="10">
        <v>4181381</v>
      </c>
      <c s="10">
        <v>3430476</v>
      </c>
      <c s="10">
        <v>4181381</v>
      </c>
      <c s="10"/>
      <c s="10"/>
      <c s="10"/>
      <c s="10"/>
      <c s="30">
        <v>4.96</v>
      </c>
      <c s="30">
        <v>4.96</v>
      </c>
      <c s="6" t="s">
        <v>11535</v>
      </c>
      <c s="10">
        <v>576</v>
      </c>
      <c s="10">
        <v>207396</v>
      </c>
      <c s="20">
        <v>43363</v>
      </c>
      <c s="20">
        <v>51866</v>
      </c>
      <c s="10">
        <v>295586</v>
      </c>
      <c s="14" t="s">
        <v>9772</v>
      </c>
      <c s="6" t="s">
        <v>7</v>
      </c>
      <c s="14"/>
      <c s="11"/>
      <c s="14" t="s">
        <v>11574</v>
      </c>
      <c s="6" t="s">
        <v>9966</v>
      </c>
      <c s="11"/>
      <c s="20"/>
      <c s="14"/>
      <c s="30"/>
      <c s="20"/>
      <c s="10"/>
      <c s="10"/>
      <c s="6" t="s">
        <v>273</v>
      </c>
      <c s="6" t="s">
        <v>5808</v>
      </c>
      <c s="6" t="s">
        <v>7</v>
      </c>
      <c s="53" t="s">
        <v>5106</v>
      </c>
    </row>
    <row>
      <c r="B225" s="6" t="s">
        <v>1093</v>
      </c>
      <c s="6" t="s">
        <v>6720</v>
      </c>
      <c s="9" t="s">
        <v>7583</v>
      </c>
      <c s="14"/>
      <c s="14">
        <v>2</v>
      </c>
      <c s="14" t="s">
        <v>3509</v>
      </c>
      <c s="14" t="s">
        <v>6685</v>
      </c>
      <c s="10">
        <v>8407862</v>
      </c>
      <c s="10">
        <v>9029850</v>
      </c>
      <c s="10">
        <v>8716605</v>
      </c>
      <c s="10">
        <v>8669340</v>
      </c>
      <c s="10"/>
      <c s="10">
        <v>22750</v>
      </c>
      <c s="10"/>
      <c s="10"/>
      <c s="30">
        <v>5</v>
      </c>
      <c s="30">
        <v>5.678</v>
      </c>
      <c s="6" t="s">
        <v>11533</v>
      </c>
      <c s="10">
        <v>112873</v>
      </c>
      <c s="10">
        <v>451462</v>
      </c>
      <c s="20">
        <v>41614</v>
      </c>
      <c s="20">
        <v>50861</v>
      </c>
      <c s="10">
        <v>678544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7584</v>
      </c>
      <c s="6" t="s">
        <v>7584</v>
      </c>
      <c s="6" t="s">
        <v>7</v>
      </c>
      <c s="53" t="s">
        <v>8331</v>
      </c>
    </row>
    <row>
      <c r="B226" s="6" t="s">
        <v>6721</v>
      </c>
      <c s="6" t="s">
        <v>5107</v>
      </c>
      <c s="6" t="s">
        <v>9977</v>
      </c>
      <c s="14"/>
      <c s="14">
        <v>2</v>
      </c>
      <c s="14" t="s">
        <v>3509</v>
      </c>
      <c s="14" t="s">
        <v>6685</v>
      </c>
      <c s="10">
        <v>20000000</v>
      </c>
      <c s="10">
        <v>20000000</v>
      </c>
      <c s="10">
        <v>13167000</v>
      </c>
      <c s="10">
        <v>20000000</v>
      </c>
      <c s="10"/>
      <c s="10"/>
      <c s="10"/>
      <c s="10"/>
      <c s="30">
        <v>3.75</v>
      </c>
      <c s="30">
        <v>3.75</v>
      </c>
      <c s="6" t="s">
        <v>12309</v>
      </c>
      <c s="10">
        <v>95833</v>
      </c>
      <c s="10">
        <v>750000</v>
      </c>
      <c s="20">
        <v>44413</v>
      </c>
      <c s="20">
        <v>57115</v>
      </c>
      <c s="10">
        <v>20187500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9977</v>
      </c>
      <c s="6" t="s">
        <v>7</v>
      </c>
      <c s="6" t="s">
        <v>7</v>
      </c>
      <c s="53" t="s">
        <v>8331</v>
      </c>
    </row>
    <row>
      <c r="B227" s="6" t="s">
        <v>9978</v>
      </c>
      <c s="6" t="s">
        <v>274</v>
      </c>
      <c s="9" t="s">
        <v>9047</v>
      </c>
      <c s="14"/>
      <c s="14">
        <v>2</v>
      </c>
      <c s="14" t="s">
        <v>9909</v>
      </c>
      <c s="14" t="s">
        <v>1044</v>
      </c>
      <c s="10">
        <v>3216134</v>
      </c>
      <c s="10">
        <v>3194000</v>
      </c>
      <c s="10">
        <v>2542117</v>
      </c>
      <c s="10">
        <v>3213059</v>
      </c>
      <c s="10"/>
      <c s="10">
        <v>-542</v>
      </c>
      <c s="10"/>
      <c s="10"/>
      <c s="30">
        <v>4.15</v>
      </c>
      <c s="30">
        <v>4.108</v>
      </c>
      <c s="6" t="s">
        <v>5775</v>
      </c>
      <c s="10">
        <v>61121</v>
      </c>
      <c s="10">
        <v>132551</v>
      </c>
      <c s="20">
        <v>43672</v>
      </c>
      <c s="20">
        <v>54072</v>
      </c>
      <c s="10">
        <v>3260276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53888</v>
      </c>
      <c s="10"/>
      <c s="10"/>
      <c s="6" t="s">
        <v>7585</v>
      </c>
      <c s="6" t="s">
        <v>2592</v>
      </c>
      <c s="6" t="s">
        <v>7</v>
      </c>
      <c s="53" t="s">
        <v>5043</v>
      </c>
    </row>
    <row>
      <c r="B228" s="6" t="s">
        <v>275</v>
      </c>
      <c s="6" t="s">
        <v>1094</v>
      </c>
      <c s="9" t="s">
        <v>2625</v>
      </c>
      <c s="14"/>
      <c s="14">
        <v>1</v>
      </c>
      <c s="14" t="s">
        <v>244</v>
      </c>
      <c s="14" t="s">
        <v>1044</v>
      </c>
      <c s="10">
        <v>1995200</v>
      </c>
      <c s="10">
        <v>2000000</v>
      </c>
      <c s="10">
        <v>1671480</v>
      </c>
      <c s="10">
        <v>1996656</v>
      </c>
      <c s="10"/>
      <c s="10">
        <v>142</v>
      </c>
      <c s="10"/>
      <c s="10"/>
      <c s="30">
        <v>4</v>
      </c>
      <c s="30">
        <v>4.014</v>
      </c>
      <c s="6" t="s">
        <v>11535</v>
      </c>
      <c s="10">
        <v>6667</v>
      </c>
      <c s="10">
        <v>80000</v>
      </c>
      <c s="20">
        <v>40934</v>
      </c>
      <c s="20">
        <v>52018</v>
      </c>
      <c s="10">
        <v>2040000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5809</v>
      </c>
      <c s="6" t="s">
        <v>5809</v>
      </c>
      <c s="6" t="s">
        <v>7</v>
      </c>
      <c s="53" t="s">
        <v>5786</v>
      </c>
    </row>
    <row>
      <c r="B229" s="6" t="s">
        <v>3560</v>
      </c>
      <c s="6" t="s">
        <v>6722</v>
      </c>
      <c s="6" t="s">
        <v>10801</v>
      </c>
      <c s="14"/>
      <c s="14">
        <v>2</v>
      </c>
      <c s="14" t="s">
        <v>9909</v>
      </c>
      <c s="14" t="s">
        <v>1044</v>
      </c>
      <c s="10">
        <v>1830080</v>
      </c>
      <c s="10">
        <v>2000000</v>
      </c>
      <c s="10">
        <v>2104585</v>
      </c>
      <c s="10">
        <v>1911303</v>
      </c>
      <c s="10"/>
      <c s="10">
        <v>7212</v>
      </c>
      <c s="10"/>
      <c s="10"/>
      <c s="30">
        <v>5.8</v>
      </c>
      <c s="30">
        <v>6.465</v>
      </c>
      <c s="6" t="s">
        <v>9928</v>
      </c>
      <c s="10">
        <v>14822</v>
      </c>
      <c s="10">
        <v>116000</v>
      </c>
      <c s="20">
        <v>39225</v>
      </c>
      <c s="20">
        <v>49263</v>
      </c>
      <c s="10">
        <v>2058000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10801</v>
      </c>
      <c s="6" t="s">
        <v>7</v>
      </c>
      <c s="6" t="s">
        <v>7</v>
      </c>
      <c s="53" t="s">
        <v>5043</v>
      </c>
    </row>
    <row>
      <c r="B230" s="6" t="s">
        <v>7586</v>
      </c>
      <c s="6" t="s">
        <v>11578</v>
      </c>
      <c s="9" t="s">
        <v>1835</v>
      </c>
      <c s="14"/>
      <c s="14">
        <v>2</v>
      </c>
      <c s="14" t="s">
        <v>244</v>
      </c>
      <c s="14" t="s">
        <v>1044</v>
      </c>
      <c s="10">
        <v>5949655</v>
      </c>
      <c s="10">
        <v>5000000</v>
      </c>
      <c s="10">
        <v>5749806</v>
      </c>
      <c s="10">
        <v>5608265</v>
      </c>
      <c s="10"/>
      <c s="10">
        <v>-31789</v>
      </c>
      <c s="10"/>
      <c s="10"/>
      <c s="30">
        <v>7.25</v>
      </c>
      <c s="30">
        <v>5.872</v>
      </c>
      <c s="6" t="s">
        <v>1056</v>
      </c>
      <c s="10">
        <v>136944</v>
      </c>
      <c s="10">
        <v>362500</v>
      </c>
      <c s="20">
        <v>40162</v>
      </c>
      <c s="20">
        <v>50632</v>
      </c>
      <c s="10">
        <v>5181250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9979</v>
      </c>
      <c s="6" t="s">
        <v>8328</v>
      </c>
      <c s="6" t="s">
        <v>7</v>
      </c>
      <c s="53" t="s">
        <v>3514</v>
      </c>
    </row>
    <row>
      <c r="B231" s="6" t="s">
        <v>10802</v>
      </c>
      <c s="6" t="s">
        <v>5108</v>
      </c>
      <c s="9" t="s">
        <v>3523</v>
      </c>
      <c s="14"/>
      <c s="14">
        <v>4</v>
      </c>
      <c s="14" t="s">
        <v>3509</v>
      </c>
      <c s="14" t="s">
        <v>1044</v>
      </c>
      <c s="10">
        <v>5367500</v>
      </c>
      <c s="10">
        <v>5000000</v>
      </c>
      <c s="10">
        <v>3175003</v>
      </c>
      <c s="10">
        <v>5314088</v>
      </c>
      <c s="10"/>
      <c s="10">
        <v>-7884</v>
      </c>
      <c s="10"/>
      <c s="10"/>
      <c s="30">
        <v>5.625</v>
      </c>
      <c s="30">
        <v>5.138</v>
      </c>
      <c s="6" t="s">
        <v>11535</v>
      </c>
      <c s="10">
        <v>9375</v>
      </c>
      <c s="10">
        <v>281250</v>
      </c>
      <c s="20">
        <v>43075</v>
      </c>
      <c s="20">
        <v>53862</v>
      </c>
      <c s="10">
        <v>5140625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3523</v>
      </c>
      <c s="6" t="s">
        <v>7</v>
      </c>
      <c s="6" t="s">
        <v>7</v>
      </c>
      <c s="53" t="s">
        <v>11545</v>
      </c>
    </row>
    <row>
      <c r="B232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233" s="6" t="s">
        <v>5810</v>
      </c>
      <c s="9" t="s">
        <v>9980</v>
      </c>
      <c s="11"/>
      <c s="11"/>
      <c s="11"/>
      <c s="11"/>
      <c s="11"/>
      <c s="5">
        <v>192131243</v>
      </c>
      <c s="5">
        <v>190645878</v>
      </c>
      <c s="5">
        <v>173906758</v>
      </c>
      <c s="5">
        <v>191434264</v>
      </c>
      <c s="5"/>
      <c s="5">
        <v>-57461</v>
      </c>
      <c s="5"/>
      <c s="5"/>
      <c s="27"/>
      <c s="27"/>
      <c s="11"/>
      <c s="5">
        <v>1445016</v>
      </c>
      <c s="5">
        <v>8578273</v>
      </c>
      <c s="21"/>
      <c s="21"/>
      <c s="5">
        <v>125815781</v>
      </c>
      <c s="11"/>
      <c s="11"/>
      <c s="11"/>
      <c s="11"/>
      <c s="11"/>
      <c s="11"/>
      <c s="11"/>
      <c s="21"/>
      <c s="11"/>
      <c s="27"/>
      <c s="21"/>
      <c s="5"/>
      <c s="5"/>
      <c s="11"/>
      <c s="11"/>
      <c s="11"/>
      <c s="11"/>
    </row>
    <row>
      <c r="B234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235" s="6" t="s">
        <v>1095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4"/>
      <c s="6" t="s">
        <v>7</v>
      </c>
      <c s="14"/>
      <c s="11"/>
      <c s="14"/>
      <c s="6" t="s">
        <v>7</v>
      </c>
      <c s="11"/>
      <c s="20"/>
      <c s="14"/>
      <c s="30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36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37" s="6" t="s">
        <v>3561</v>
      </c>
      <c s="9" t="s">
        <v>5811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2"/>
      <c s="11"/>
      <c s="11"/>
      <c s="11"/>
      <c s="12"/>
      <c s="11"/>
      <c s="21"/>
      <c s="11"/>
      <c s="27"/>
      <c s="21"/>
      <c s="5"/>
      <c s="5"/>
      <c s="12"/>
      <c s="12"/>
      <c s="12"/>
      <c s="12"/>
    </row>
    <row>
      <c r="B238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39" s="6" t="s">
        <v>1836</v>
      </c>
      <c s="6" t="s">
        <v>4349</v>
      </c>
      <c s="9" t="s">
        <v>2626</v>
      </c>
      <c s="14"/>
      <c s="14">
        <v>1</v>
      </c>
      <c s="14" t="s">
        <v>4301</v>
      </c>
      <c s="14" t="s">
        <v>1044</v>
      </c>
      <c s="10">
        <v>10688981</v>
      </c>
      <c s="10">
        <v>10760000</v>
      </c>
      <c s="10">
        <v>9505408</v>
      </c>
      <c s="10">
        <v>10697373</v>
      </c>
      <c s="10"/>
      <c s="10">
        <v>1465</v>
      </c>
      <c s="10"/>
      <c s="10"/>
      <c s="30">
        <v>4.75</v>
      </c>
      <c s="30">
        <v>4.792</v>
      </c>
      <c s="6" t="s">
        <v>5775</v>
      </c>
      <c s="10">
        <v>235674</v>
      </c>
      <c s="10">
        <v>511100</v>
      </c>
      <c s="20">
        <v>43402</v>
      </c>
      <c s="20">
        <v>54438</v>
      </c>
      <c s="10">
        <v>11015550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</v>
      </c>
      <c s="6" t="s">
        <v>2627</v>
      </c>
      <c s="6" t="s">
        <v>7</v>
      </c>
      <c s="42" t="s">
        <v>1784</v>
      </c>
    </row>
    <row>
      <c r="B240" s="6" t="s">
        <v>5109</v>
      </c>
      <c s="6" t="s">
        <v>1837</v>
      </c>
      <c s="6" t="s">
        <v>6723</v>
      </c>
      <c s="14"/>
      <c s="14">
        <v>2</v>
      </c>
      <c s="14" t="s">
        <v>244</v>
      </c>
      <c s="14" t="s">
        <v>1044</v>
      </c>
      <c s="10">
        <v>31795000</v>
      </c>
      <c s="10">
        <v>31795000</v>
      </c>
      <c s="10">
        <v>29162223</v>
      </c>
      <c s="10">
        <v>31795000</v>
      </c>
      <c s="10"/>
      <c s="10"/>
      <c s="10"/>
      <c s="10"/>
      <c s="30">
        <v>5.15</v>
      </c>
      <c s="30">
        <v>5.15</v>
      </c>
      <c s="6" t="s">
        <v>9928</v>
      </c>
      <c s="10">
        <v>209182</v>
      </c>
      <c s="10">
        <v>1637423</v>
      </c>
      <c s="20">
        <v>43430</v>
      </c>
      <c s="20">
        <v>53646</v>
      </c>
      <c s="10">
        <v>32613675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6723</v>
      </c>
      <c s="6" t="s">
        <v>7</v>
      </c>
      <c s="6" t="s">
        <v>7</v>
      </c>
      <c s="42" t="s">
        <v>3514</v>
      </c>
    </row>
    <row>
      <c r="B241" s="6" t="s">
        <v>8334</v>
      </c>
      <c s="6" t="s">
        <v>9981</v>
      </c>
      <c s="6" t="s">
        <v>6723</v>
      </c>
      <c s="14"/>
      <c s="14">
        <v>2</v>
      </c>
      <c s="14" t="s">
        <v>244</v>
      </c>
      <c s="14" t="s">
        <v>1044</v>
      </c>
      <c s="10">
        <v>5931778</v>
      </c>
      <c s="10">
        <v>6000000</v>
      </c>
      <c s="10">
        <v>6377615</v>
      </c>
      <c s="10">
        <v>5944264</v>
      </c>
      <c s="10"/>
      <c s="10">
        <v>2122</v>
      </c>
      <c s="10"/>
      <c s="10"/>
      <c s="30">
        <v>6.25</v>
      </c>
      <c s="30">
        <v>6.346</v>
      </c>
      <c s="6" t="s">
        <v>242</v>
      </c>
      <c s="10">
        <v>95833</v>
      </c>
      <c s="10">
        <v>375000</v>
      </c>
      <c s="20">
        <v>43621</v>
      </c>
      <c s="20">
        <v>51589</v>
      </c>
      <c s="10">
        <v>6187500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6723</v>
      </c>
      <c s="6" t="s">
        <v>7</v>
      </c>
      <c s="6" t="s">
        <v>7</v>
      </c>
      <c s="42" t="s">
        <v>3514</v>
      </c>
    </row>
    <row>
      <c r="B242" s="6" t="s">
        <v>11579</v>
      </c>
      <c s="6" t="s">
        <v>9048</v>
      </c>
      <c s="6" t="s">
        <v>11580</v>
      </c>
      <c s="14"/>
      <c s="14">
        <v>1</v>
      </c>
      <c s="14" t="s">
        <v>6667</v>
      </c>
      <c s="14" t="s">
        <v>1044</v>
      </c>
      <c s="10">
        <v>2588058</v>
      </c>
      <c s="10">
        <v>2500000</v>
      </c>
      <c s="10">
        <v>2801633</v>
      </c>
      <c s="10">
        <v>2553780</v>
      </c>
      <c s="10"/>
      <c s="10">
        <v>-3139</v>
      </c>
      <c s="10"/>
      <c s="10"/>
      <c s="30">
        <v>6.15</v>
      </c>
      <c s="30">
        <v>5.893</v>
      </c>
      <c s="6" t="s">
        <v>9928</v>
      </c>
      <c s="10">
        <v>13240</v>
      </c>
      <c s="10">
        <v>153750</v>
      </c>
      <c s="20">
        <v>41229</v>
      </c>
      <c s="20">
        <v>50374</v>
      </c>
      <c s="10">
        <v>2576875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11580</v>
      </c>
      <c s="6" t="s">
        <v>7</v>
      </c>
      <c s="6" t="s">
        <v>7</v>
      </c>
      <c s="42" t="s">
        <v>4299</v>
      </c>
    </row>
    <row>
      <c r="B243" s="6" t="s">
        <v>1838</v>
      </c>
      <c s="6" t="s">
        <v>9049</v>
      </c>
      <c s="6" t="s">
        <v>11580</v>
      </c>
      <c s="14"/>
      <c s="14">
        <v>1</v>
      </c>
      <c s="14" t="s">
        <v>6667</v>
      </c>
      <c s="14" t="s">
        <v>1044</v>
      </c>
      <c s="10">
        <v>11063922</v>
      </c>
      <c s="10">
        <v>11150000</v>
      </c>
      <c s="10">
        <v>11538108</v>
      </c>
      <c s="10">
        <v>11092321</v>
      </c>
      <c s="10"/>
      <c s="10">
        <v>2603</v>
      </c>
      <c s="10"/>
      <c s="10"/>
      <c s="30">
        <v>5.3</v>
      </c>
      <c s="30">
        <v>5.352</v>
      </c>
      <c s="6" t="s">
        <v>9928</v>
      </c>
      <c s="10">
        <v>55812</v>
      </c>
      <c s="10">
        <v>590950</v>
      </c>
      <c s="20">
        <v>40322</v>
      </c>
      <c s="20">
        <v>51283</v>
      </c>
      <c s="10">
        <v>11445475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11580</v>
      </c>
      <c s="6" t="s">
        <v>7</v>
      </c>
      <c s="6" t="s">
        <v>7</v>
      </c>
      <c s="42" t="s">
        <v>4299</v>
      </c>
    </row>
    <row>
      <c r="B244" s="6" t="s">
        <v>5110</v>
      </c>
      <c s="6" t="s">
        <v>1839</v>
      </c>
      <c s="6" t="s">
        <v>5111</v>
      </c>
      <c s="14"/>
      <c s="14">
        <v>1</v>
      </c>
      <c s="14" t="s">
        <v>4301</v>
      </c>
      <c s="14" t="s">
        <v>1044</v>
      </c>
      <c s="10">
        <v>2988540</v>
      </c>
      <c s="10">
        <v>3000000</v>
      </c>
      <c s="10">
        <v>2990777</v>
      </c>
      <c s="10">
        <v>2999512</v>
      </c>
      <c s="10"/>
      <c s="10">
        <v>1302</v>
      </c>
      <c s="10"/>
      <c s="10"/>
      <c s="30">
        <v>3.2</v>
      </c>
      <c s="30">
        <v>3.245</v>
      </c>
      <c s="6" t="s">
        <v>9928</v>
      </c>
      <c s="10">
        <v>12533</v>
      </c>
      <c s="10">
        <v>96000</v>
      </c>
      <c s="20">
        <v>42499</v>
      </c>
      <c s="20">
        <v>46156</v>
      </c>
      <c s="10">
        <v>3048000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5111</v>
      </c>
      <c s="6" t="s">
        <v>7</v>
      </c>
      <c s="6" t="s">
        <v>7</v>
      </c>
      <c s="42" t="s">
        <v>1784</v>
      </c>
    </row>
    <row>
      <c r="B245" s="6" t="s">
        <v>8335</v>
      </c>
      <c s="6" t="s">
        <v>11581</v>
      </c>
      <c s="6" t="s">
        <v>5111</v>
      </c>
      <c s="14"/>
      <c s="14">
        <v>1</v>
      </c>
      <c s="14" t="s">
        <v>4301</v>
      </c>
      <c s="14" t="s">
        <v>1044</v>
      </c>
      <c s="10">
        <v>7965627</v>
      </c>
      <c s="10">
        <v>8000000</v>
      </c>
      <c s="10">
        <v>6612521</v>
      </c>
      <c s="10">
        <v>7969092</v>
      </c>
      <c s="10"/>
      <c s="10">
        <v>733</v>
      </c>
      <c s="10"/>
      <c s="10"/>
      <c s="30">
        <v>4.25</v>
      </c>
      <c s="30">
        <v>4.276</v>
      </c>
      <c s="6" t="s">
        <v>9928</v>
      </c>
      <c s="10">
        <v>37778</v>
      </c>
      <c s="10">
        <v>340000</v>
      </c>
      <c s="20">
        <v>44154</v>
      </c>
      <c s="20">
        <v>54748</v>
      </c>
      <c s="10">
        <v>8170000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5111</v>
      </c>
      <c s="6" t="s">
        <v>7</v>
      </c>
      <c s="6" t="s">
        <v>7</v>
      </c>
      <c s="42" t="s">
        <v>1784</v>
      </c>
    </row>
    <row>
      <c r="B246" s="6" t="s">
        <v>11582</v>
      </c>
      <c s="6" t="s">
        <v>7587</v>
      </c>
      <c s="6" t="s">
        <v>5111</v>
      </c>
      <c s="14"/>
      <c s="14">
        <v>1</v>
      </c>
      <c s="14" t="s">
        <v>4301</v>
      </c>
      <c s="14" t="s">
        <v>1044</v>
      </c>
      <c s="10">
        <v>4970334</v>
      </c>
      <c s="10">
        <v>5000000</v>
      </c>
      <c s="10">
        <v>4643990</v>
      </c>
      <c s="10">
        <v>4974411</v>
      </c>
      <c s="10"/>
      <c s="10">
        <v>839</v>
      </c>
      <c s="10"/>
      <c s="10"/>
      <c s="30">
        <v>4.85</v>
      </c>
      <c s="30">
        <v>4.892</v>
      </c>
      <c s="6" t="s">
        <v>11535</v>
      </c>
      <c s="10">
        <v>10778</v>
      </c>
      <c s="10">
        <v>242500</v>
      </c>
      <c s="20">
        <v>44154</v>
      </c>
      <c s="20">
        <v>52763</v>
      </c>
      <c s="10">
        <v>5121250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5111</v>
      </c>
      <c s="6" t="s">
        <v>7</v>
      </c>
      <c s="6" t="s">
        <v>7</v>
      </c>
      <c s="42" t="s">
        <v>1784</v>
      </c>
    </row>
    <row>
      <c r="B247" s="6" t="s">
        <v>2628</v>
      </c>
      <c s="6" t="s">
        <v>7588</v>
      </c>
      <c s="6" t="s">
        <v>5111</v>
      </c>
      <c s="14"/>
      <c s="14">
        <v>1</v>
      </c>
      <c s="14" t="s">
        <v>4301</v>
      </c>
      <c s="14" t="s">
        <v>1044</v>
      </c>
      <c s="10">
        <v>5074130</v>
      </c>
      <c s="10">
        <v>5335000</v>
      </c>
      <c s="10">
        <v>4872186</v>
      </c>
      <c s="10">
        <v>5106302</v>
      </c>
      <c s="10"/>
      <c s="10">
        <v>6874</v>
      </c>
      <c s="10"/>
      <c s="10"/>
      <c s="30">
        <v>4.75</v>
      </c>
      <c s="30">
        <v>5.103</v>
      </c>
      <c s="6" t="s">
        <v>242</v>
      </c>
      <c s="10">
        <v>74616</v>
      </c>
      <c s="10">
        <v>253413</v>
      </c>
      <c s="20">
        <v>44154</v>
      </c>
      <c s="20">
        <v>53036</v>
      </c>
      <c s="10">
        <v>5461706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5111</v>
      </c>
      <c s="6" t="s">
        <v>7</v>
      </c>
      <c s="6" t="s">
        <v>7</v>
      </c>
      <c s="42" t="s">
        <v>1784</v>
      </c>
    </row>
    <row>
      <c r="B248" s="6" t="s">
        <v>8336</v>
      </c>
      <c s="6" t="s">
        <v>1840</v>
      </c>
      <c s="6" t="s">
        <v>5111</v>
      </c>
      <c s="14"/>
      <c s="14">
        <v>1</v>
      </c>
      <c s="14" t="s">
        <v>4301</v>
      </c>
      <c s="14" t="s">
        <v>1044</v>
      </c>
      <c s="10">
        <v>3898920</v>
      </c>
      <c s="10">
        <v>4000000</v>
      </c>
      <c s="10">
        <v>3899474</v>
      </c>
      <c s="10">
        <v>3901749</v>
      </c>
      <c s="10"/>
      <c s="10">
        <v>1416</v>
      </c>
      <c s="10"/>
      <c s="10"/>
      <c s="30">
        <v>5.4</v>
      </c>
      <c s="30">
        <v>5.574</v>
      </c>
      <c s="6" t="s">
        <v>242</v>
      </c>
      <c s="10">
        <v>63600</v>
      </c>
      <c s="10">
        <v>216000</v>
      </c>
      <c s="20">
        <v>45414</v>
      </c>
      <c s="20">
        <v>56323</v>
      </c>
      <c s="10">
        <v>4108000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5111</v>
      </c>
      <c s="6" t="s">
        <v>7</v>
      </c>
      <c s="6" t="s">
        <v>7</v>
      </c>
      <c s="42" t="s">
        <v>1784</v>
      </c>
    </row>
    <row>
      <c r="B249" s="6" t="s">
        <v>11583</v>
      </c>
      <c s="6" t="s">
        <v>1841</v>
      </c>
      <c s="6" t="s">
        <v>5111</v>
      </c>
      <c s="14"/>
      <c s="14">
        <v>1</v>
      </c>
      <c s="14" t="s">
        <v>4301</v>
      </c>
      <c s="14" t="s">
        <v>1044</v>
      </c>
      <c s="10">
        <v>6973820</v>
      </c>
      <c s="10">
        <v>7000000</v>
      </c>
      <c s="10">
        <v>6828078</v>
      </c>
      <c s="10">
        <v>6974468</v>
      </c>
      <c s="10"/>
      <c s="10">
        <v>193</v>
      </c>
      <c s="10"/>
      <c s="10"/>
      <c s="30">
        <v>5.5</v>
      </c>
      <c s="30">
        <v>5.523</v>
      </c>
      <c s="6" t="s">
        <v>242</v>
      </c>
      <c s="10">
        <v>113361</v>
      </c>
      <c s="10">
        <v>385000</v>
      </c>
      <c s="20">
        <v>45344</v>
      </c>
      <c s="20">
        <v>59976</v>
      </c>
      <c s="10">
        <v>7192500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5111</v>
      </c>
      <c s="6" t="s">
        <v>7</v>
      </c>
      <c s="6" t="s">
        <v>7</v>
      </c>
      <c s="42" t="s">
        <v>1784</v>
      </c>
    </row>
    <row>
      <c r="B250" s="6" t="s">
        <v>1842</v>
      </c>
      <c s="6" t="s">
        <v>3562</v>
      </c>
      <c s="6" t="s">
        <v>11584</v>
      </c>
      <c s="14"/>
      <c s="14">
        <v>2</v>
      </c>
      <c s="14" t="s">
        <v>244</v>
      </c>
      <c s="14" t="s">
        <v>1044</v>
      </c>
      <c s="10">
        <v>2322691</v>
      </c>
      <c s="10">
        <v>2076000</v>
      </c>
      <c s="10">
        <v>2292786</v>
      </c>
      <c s="10">
        <v>2231064</v>
      </c>
      <c s="10"/>
      <c s="10">
        <v>-8744</v>
      </c>
      <c s="10"/>
      <c s="10"/>
      <c s="30">
        <v>6.75</v>
      </c>
      <c s="30">
        <v>5.872</v>
      </c>
      <c s="6" t="s">
        <v>11535</v>
      </c>
      <c s="10">
        <v>6228</v>
      </c>
      <c s="10">
        <v>140130</v>
      </c>
      <c s="20">
        <v>40389</v>
      </c>
      <c s="20">
        <v>50389</v>
      </c>
      <c s="10">
        <v>2146065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12310</v>
      </c>
      <c s="6" t="s">
        <v>12310</v>
      </c>
      <c s="6" t="s">
        <v>7</v>
      </c>
      <c s="42" t="s">
        <v>3514</v>
      </c>
    </row>
    <row>
      <c r="B251" s="6" t="s">
        <v>5112</v>
      </c>
      <c s="6" t="s">
        <v>9050</v>
      </c>
      <c s="9" t="s">
        <v>11585</v>
      </c>
      <c s="14"/>
      <c s="14">
        <v>1</v>
      </c>
      <c s="14" t="s">
        <v>1047</v>
      </c>
      <c s="14" t="s">
        <v>1044</v>
      </c>
      <c s="10">
        <v>996360</v>
      </c>
      <c s="10">
        <v>1000000</v>
      </c>
      <c s="10">
        <v>640866</v>
      </c>
      <c s="10">
        <v>996843</v>
      </c>
      <c s="10"/>
      <c s="10">
        <v>89</v>
      </c>
      <c s="10"/>
      <c s="10"/>
      <c s="30">
        <v>2.8</v>
      </c>
      <c s="30">
        <v>2.818</v>
      </c>
      <c s="6" t="s">
        <v>9928</v>
      </c>
      <c s="10">
        <v>3578</v>
      </c>
      <c s="10">
        <v>28000</v>
      </c>
      <c s="20">
        <v>43948</v>
      </c>
      <c s="20">
        <v>54923</v>
      </c>
      <c s="10">
        <v>1014000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11585</v>
      </c>
      <c s="6" t="s">
        <v>7</v>
      </c>
      <c s="6" t="s">
        <v>7</v>
      </c>
      <c s="42" t="s">
        <v>2572</v>
      </c>
    </row>
    <row>
      <c r="B252" s="6" t="s">
        <v>8337</v>
      </c>
      <c s="6" t="s">
        <v>7589</v>
      </c>
      <c s="9" t="s">
        <v>277</v>
      </c>
      <c s="14"/>
      <c s="14">
        <v>1</v>
      </c>
      <c s="14" t="s">
        <v>10768</v>
      </c>
      <c s="14" t="s">
        <v>1044</v>
      </c>
      <c s="10">
        <v>1986280</v>
      </c>
      <c s="10">
        <v>2000000</v>
      </c>
      <c s="10">
        <v>1830243</v>
      </c>
      <c s="10">
        <v>1989334</v>
      </c>
      <c s="10"/>
      <c s="10">
        <v>341</v>
      </c>
      <c s="10"/>
      <c s="10"/>
      <c s="30">
        <v>4.9</v>
      </c>
      <c s="30">
        <v>4.944</v>
      </c>
      <c s="6" t="s">
        <v>242</v>
      </c>
      <c s="10">
        <v>28856</v>
      </c>
      <c s="10">
        <v>98000</v>
      </c>
      <c s="20">
        <v>41884</v>
      </c>
      <c s="20">
        <v>52855</v>
      </c>
      <c s="10">
        <v>2049000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4350</v>
      </c>
      <c s="6" t="s">
        <v>12311</v>
      </c>
      <c s="6" t="s">
        <v>7</v>
      </c>
      <c s="42" t="s">
        <v>3511</v>
      </c>
    </row>
    <row>
      <c r="B253" s="6" t="s">
        <v>11586</v>
      </c>
      <c s="6" t="s">
        <v>11587</v>
      </c>
      <c s="9" t="s">
        <v>277</v>
      </c>
      <c s="14"/>
      <c s="14">
        <v>1</v>
      </c>
      <c s="14" t="s">
        <v>10768</v>
      </c>
      <c s="14" t="s">
        <v>1044</v>
      </c>
      <c s="10">
        <v>4931950</v>
      </c>
      <c s="10">
        <v>5000000</v>
      </c>
      <c s="10">
        <v>3375564</v>
      </c>
      <c s="10">
        <v>4938223</v>
      </c>
      <c s="10"/>
      <c s="10">
        <v>1510</v>
      </c>
      <c s="10"/>
      <c s="10"/>
      <c s="30">
        <v>3.25</v>
      </c>
      <c s="30">
        <v>3.322</v>
      </c>
      <c s="6" t="s">
        <v>1056</v>
      </c>
      <c s="10">
        <v>61389</v>
      </c>
      <c s="10">
        <v>162500</v>
      </c>
      <c s="20">
        <v>44418</v>
      </c>
      <c s="20">
        <v>55380</v>
      </c>
      <c s="10">
        <v>5081250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4350</v>
      </c>
      <c s="6" t="s">
        <v>12311</v>
      </c>
      <c s="6" t="s">
        <v>7</v>
      </c>
      <c s="42" t="s">
        <v>3511</v>
      </c>
    </row>
    <row>
      <c r="B254" s="6" t="s">
        <v>1843</v>
      </c>
      <c s="6" t="s">
        <v>5113</v>
      </c>
      <c s="9" t="s">
        <v>1844</v>
      </c>
      <c s="14"/>
      <c s="14">
        <v>3</v>
      </c>
      <c s="14" t="s">
        <v>3509</v>
      </c>
      <c s="14" t="s">
        <v>1044</v>
      </c>
      <c s="10">
        <v>7150788</v>
      </c>
      <c s="10">
        <v>7105000</v>
      </c>
      <c s="10">
        <v>7115323</v>
      </c>
      <c s="10">
        <v>7128820</v>
      </c>
      <c s="10"/>
      <c s="10">
        <v>-5647</v>
      </c>
      <c s="10"/>
      <c s="10"/>
      <c s="30">
        <v>5.125</v>
      </c>
      <c s="30">
        <v>5.026</v>
      </c>
      <c s="6" t="s">
        <v>11533</v>
      </c>
      <c s="10">
        <v>91033</v>
      </c>
      <c s="10">
        <v>364131</v>
      </c>
      <c s="20">
        <v>44467</v>
      </c>
      <c s="20">
        <v>48122</v>
      </c>
      <c s="10">
        <v>7287066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47392</v>
      </c>
      <c s="10"/>
      <c s="10"/>
      <c s="6" t="s">
        <v>1845</v>
      </c>
      <c s="9" t="s">
        <v>5114</v>
      </c>
      <c s="6" t="s">
        <v>7</v>
      </c>
      <c s="42" t="s">
        <v>1096</v>
      </c>
    </row>
    <row>
      <c r="B255" s="6" t="s">
        <v>5812</v>
      </c>
      <c s="6" t="s">
        <v>6724</v>
      </c>
      <c s="6" t="s">
        <v>11588</v>
      </c>
      <c s="14"/>
      <c s="14">
        <v>1</v>
      </c>
      <c s="14" t="s">
        <v>1047</v>
      </c>
      <c s="14"/>
      <c s="10">
        <v>5921351</v>
      </c>
      <c s="10">
        <v>6300000</v>
      </c>
      <c s="10">
        <v>5136516</v>
      </c>
      <c s="10">
        <v>6031233</v>
      </c>
      <c s="10"/>
      <c s="10">
        <v>10812</v>
      </c>
      <c s="10"/>
      <c s="10"/>
      <c s="30">
        <v>4.08</v>
      </c>
      <c s="30">
        <v>4.447</v>
      </c>
      <c s="6" t="s">
        <v>5775</v>
      </c>
      <c s="10">
        <v>118524</v>
      </c>
      <c s="10">
        <v>257040</v>
      </c>
      <c s="20">
        <v>41260</v>
      </c>
      <c s="20">
        <v>52062</v>
      </c>
      <c s="10">
        <v>6428520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5115</v>
      </c>
      <c s="6" t="s">
        <v>12312</v>
      </c>
      <c s="6" t="s">
        <v>7</v>
      </c>
      <c s="42" t="s">
        <v>11589</v>
      </c>
    </row>
    <row>
      <c r="B256" s="6" t="s">
        <v>9051</v>
      </c>
      <c s="6" t="s">
        <v>9052</v>
      </c>
      <c s="6" t="s">
        <v>11590</v>
      </c>
      <c s="14"/>
      <c s="14">
        <v>1</v>
      </c>
      <c s="14" t="s">
        <v>10768</v>
      </c>
      <c s="14" t="s">
        <v>1044</v>
      </c>
      <c s="10">
        <v>1000000</v>
      </c>
      <c s="10">
        <v>1000000</v>
      </c>
      <c s="10">
        <v>777896</v>
      </c>
      <c s="10">
        <v>1000000</v>
      </c>
      <c s="10"/>
      <c s="10"/>
      <c s="10"/>
      <c s="10"/>
      <c s="30">
        <v>3.887</v>
      </c>
      <c s="30">
        <v>3.887</v>
      </c>
      <c s="6" t="s">
        <v>11533</v>
      </c>
      <c s="10">
        <v>8206</v>
      </c>
      <c s="10">
        <v>38870</v>
      </c>
      <c s="20">
        <v>43607</v>
      </c>
      <c s="20">
        <v>54528</v>
      </c>
      <c s="10">
        <v>1019435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11590</v>
      </c>
      <c s="6" t="s">
        <v>7</v>
      </c>
      <c s="6" t="s">
        <v>7</v>
      </c>
      <c s="42" t="s">
        <v>3511</v>
      </c>
    </row>
    <row>
      <c r="B257" s="6" t="s">
        <v>12313</v>
      </c>
      <c s="6" t="s">
        <v>9982</v>
      </c>
      <c s="9" t="s">
        <v>12314</v>
      </c>
      <c s="14"/>
      <c s="14">
        <v>3</v>
      </c>
      <c s="14" t="s">
        <v>9909</v>
      </c>
      <c s="14" t="s">
        <v>1044</v>
      </c>
      <c s="10">
        <v>1348500</v>
      </c>
      <c s="10">
        <v>1450000</v>
      </c>
      <c s="10">
        <v>1448254</v>
      </c>
      <c s="10">
        <v>1426842</v>
      </c>
      <c s="10"/>
      <c s="10">
        <v>12276</v>
      </c>
      <c s="10"/>
      <c s="10"/>
      <c s="30">
        <v>4.75</v>
      </c>
      <c s="30">
        <v>5.725</v>
      </c>
      <c s="6" t="s">
        <v>11533</v>
      </c>
      <c s="10">
        <v>17219</v>
      </c>
      <c s="10">
        <v>68875</v>
      </c>
      <c s="20">
        <v>43235</v>
      </c>
      <c s="20">
        <v>46661</v>
      </c>
      <c s="10">
        <v>1484438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5813</v>
      </c>
      <c s="6" t="s">
        <v>2592</v>
      </c>
      <c s="6" t="s">
        <v>7</v>
      </c>
      <c s="42" t="s">
        <v>2595</v>
      </c>
    </row>
    <row>
      <c r="B258" s="6" t="s">
        <v>5116</v>
      </c>
      <c s="6" t="s">
        <v>7590</v>
      </c>
      <c s="6" t="s">
        <v>6725</v>
      </c>
      <c s="14"/>
      <c s="14">
        <v>2</v>
      </c>
      <c s="14" t="s">
        <v>9909</v>
      </c>
      <c s="14" t="s">
        <v>1044</v>
      </c>
      <c s="10">
        <v>2057542</v>
      </c>
      <c s="10">
        <v>2000000</v>
      </c>
      <c s="10">
        <v>2166183</v>
      </c>
      <c s="10">
        <v>2027798</v>
      </c>
      <c s="10"/>
      <c s="10">
        <v>-3155</v>
      </c>
      <c s="10"/>
      <c s="10"/>
      <c s="30">
        <v>6.125</v>
      </c>
      <c s="30">
        <v>5.879</v>
      </c>
      <c s="6" t="s">
        <v>11535</v>
      </c>
      <c s="10">
        <v>5444</v>
      </c>
      <c s="10">
        <v>122500</v>
      </c>
      <c s="20">
        <v>41229</v>
      </c>
      <c s="20">
        <v>48563</v>
      </c>
      <c s="10">
        <v>2061250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6725</v>
      </c>
      <c s="6" t="s">
        <v>7</v>
      </c>
      <c s="6" t="s">
        <v>7</v>
      </c>
      <c s="42" t="s">
        <v>5043</v>
      </c>
    </row>
    <row>
      <c r="B259" s="6" t="s">
        <v>8338</v>
      </c>
      <c s="6" t="s">
        <v>1846</v>
      </c>
      <c s="6" t="s">
        <v>9053</v>
      </c>
      <c s="14"/>
      <c s="14">
        <v>2</v>
      </c>
      <c s="14" t="s">
        <v>244</v>
      </c>
      <c s="14" t="s">
        <v>1044</v>
      </c>
      <c s="10">
        <v>2991660</v>
      </c>
      <c s="10">
        <v>3000000</v>
      </c>
      <c s="10">
        <v>3007053</v>
      </c>
      <c s="10">
        <v>2992520</v>
      </c>
      <c s="10"/>
      <c s="10">
        <v>148</v>
      </c>
      <c s="10"/>
      <c s="10"/>
      <c s="30">
        <v>5.95</v>
      </c>
      <c s="30">
        <v>5.97</v>
      </c>
      <c s="6" t="s">
        <v>1056</v>
      </c>
      <c s="10">
        <v>67929</v>
      </c>
      <c s="10">
        <v>178500</v>
      </c>
      <c s="20">
        <v>43508</v>
      </c>
      <c s="20">
        <v>54468</v>
      </c>
      <c s="10">
        <v>3089250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9053</v>
      </c>
      <c s="6" t="s">
        <v>7</v>
      </c>
      <c s="6" t="s">
        <v>7</v>
      </c>
      <c s="42" t="s">
        <v>3514</v>
      </c>
    </row>
    <row>
      <c r="B260" s="6" t="s">
        <v>11591</v>
      </c>
      <c s="6" t="s">
        <v>9983</v>
      </c>
      <c s="6" t="s">
        <v>1847</v>
      </c>
      <c s="14"/>
      <c s="14">
        <v>2</v>
      </c>
      <c s="14" t="s">
        <v>244</v>
      </c>
      <c s="14" t="s">
        <v>1044</v>
      </c>
      <c s="10">
        <v>2016498</v>
      </c>
      <c s="10">
        <v>2000000</v>
      </c>
      <c s="10">
        <v>1993663</v>
      </c>
      <c s="10">
        <v>2000253</v>
      </c>
      <c s="10"/>
      <c s="10">
        <v>-3129</v>
      </c>
      <c s="10"/>
      <c s="10"/>
      <c s="30">
        <v>3.625</v>
      </c>
      <c s="30">
        <v>3.466</v>
      </c>
      <c s="6" t="s">
        <v>11533</v>
      </c>
      <c s="10">
        <v>12688</v>
      </c>
      <c s="10">
        <v>72500</v>
      </c>
      <c s="20">
        <v>43944</v>
      </c>
      <c s="20">
        <v>46140</v>
      </c>
      <c s="10">
        <v>2036250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46050</v>
      </c>
      <c s="10"/>
      <c s="10"/>
      <c s="6" t="s">
        <v>1847</v>
      </c>
      <c s="6" t="s">
        <v>7</v>
      </c>
      <c s="6" t="s">
        <v>7</v>
      </c>
      <c s="42" t="s">
        <v>3514</v>
      </c>
    </row>
    <row>
      <c r="B261" s="6" t="s">
        <v>1848</v>
      </c>
      <c s="6" t="s">
        <v>9054</v>
      </c>
      <c s="6" t="s">
        <v>12315</v>
      </c>
      <c s="14"/>
      <c s="14">
        <v>1</v>
      </c>
      <c s="14" t="s">
        <v>6667</v>
      </c>
      <c s="14" t="s">
        <v>1044</v>
      </c>
      <c s="10">
        <v>9054240</v>
      </c>
      <c s="10">
        <v>8000000</v>
      </c>
      <c s="10">
        <v>9048938</v>
      </c>
      <c s="10">
        <v>8281235</v>
      </c>
      <c s="10"/>
      <c s="10">
        <v>-63927</v>
      </c>
      <c s="10"/>
      <c s="10"/>
      <c s="30">
        <v>7.875</v>
      </c>
      <c s="30">
        <v>6.796</v>
      </c>
      <c s="6" t="s">
        <v>11533</v>
      </c>
      <c s="10">
        <v>157500</v>
      </c>
      <c s="10">
        <v>630000</v>
      </c>
      <c s="20">
        <v>37687</v>
      </c>
      <c s="20">
        <v>47392</v>
      </c>
      <c s="10">
        <v>8315000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12315</v>
      </c>
      <c s="6" t="s">
        <v>7</v>
      </c>
      <c s="6" t="s">
        <v>7</v>
      </c>
      <c s="42" t="s">
        <v>4299</v>
      </c>
    </row>
    <row>
      <c r="B262" s="6" t="s">
        <v>5117</v>
      </c>
      <c s="6" t="s">
        <v>11592</v>
      </c>
      <c s="6" t="s">
        <v>2629</v>
      </c>
      <c s="14"/>
      <c s="14">
        <v>1</v>
      </c>
      <c s="14" t="s">
        <v>1047</v>
      </c>
      <c s="14" t="s">
        <v>1044</v>
      </c>
      <c s="10">
        <v>4072600</v>
      </c>
      <c s="10">
        <v>4000000</v>
      </c>
      <c s="10">
        <v>3310923</v>
      </c>
      <c s="10">
        <v>4057908</v>
      </c>
      <c s="10"/>
      <c s="10">
        <v>-1921</v>
      </c>
      <c s="10"/>
      <c s="10"/>
      <c s="30">
        <v>4.15</v>
      </c>
      <c s="30">
        <v>4.042</v>
      </c>
      <c s="6" t="s">
        <v>242</v>
      </c>
      <c s="10">
        <v>48878</v>
      </c>
      <c s="10">
        <v>166000</v>
      </c>
      <c s="20">
        <v>42703</v>
      </c>
      <c s="20">
        <v>53401</v>
      </c>
      <c s="10">
        <v>4083000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2629</v>
      </c>
      <c s="6" t="s">
        <v>7</v>
      </c>
      <c s="6" t="s">
        <v>7</v>
      </c>
      <c s="42" t="s">
        <v>2572</v>
      </c>
    </row>
    <row>
      <c r="B263" s="6" t="s">
        <v>8339</v>
      </c>
      <c s="6" t="s">
        <v>9055</v>
      </c>
      <c s="6" t="s">
        <v>2629</v>
      </c>
      <c s="14"/>
      <c s="14">
        <v>1</v>
      </c>
      <c s="14" t="s">
        <v>1047</v>
      </c>
      <c s="14" t="s">
        <v>1044</v>
      </c>
      <c s="10">
        <v>1030218</v>
      </c>
      <c s="10">
        <v>1585000</v>
      </c>
      <c s="10">
        <v>1004929</v>
      </c>
      <c s="10">
        <v>1052659</v>
      </c>
      <c s="10"/>
      <c s="10">
        <v>9699</v>
      </c>
      <c s="10"/>
      <c s="10"/>
      <c s="30">
        <v>2.9</v>
      </c>
      <c s="30">
        <v>5.325</v>
      </c>
      <c s="6" t="s">
        <v>11535</v>
      </c>
      <c s="10">
        <v>2043</v>
      </c>
      <c s="10">
        <v>45965</v>
      </c>
      <c s="20">
        <v>45147</v>
      </c>
      <c s="20">
        <v>55319</v>
      </c>
      <c s="10">
        <v>1607983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2629</v>
      </c>
      <c s="6" t="s">
        <v>7</v>
      </c>
      <c s="6" t="s">
        <v>7</v>
      </c>
      <c s="42" t="s">
        <v>2572</v>
      </c>
    </row>
    <row>
      <c r="B264" s="6" t="s">
        <v>12316</v>
      </c>
      <c s="6" t="s">
        <v>12317</v>
      </c>
      <c s="9" t="s">
        <v>1097</v>
      </c>
      <c s="14"/>
      <c s="14">
        <v>1</v>
      </c>
      <c s="14" t="s">
        <v>1047</v>
      </c>
      <c s="14" t="s">
        <v>1044</v>
      </c>
      <c s="10">
        <v>2862126</v>
      </c>
      <c s="10">
        <v>2810000</v>
      </c>
      <c s="10">
        <v>2427635</v>
      </c>
      <c s="10">
        <v>2848249</v>
      </c>
      <c s="10"/>
      <c s="10">
        <v>-1565</v>
      </c>
      <c s="10"/>
      <c s="10"/>
      <c s="30">
        <v>4.05</v>
      </c>
      <c s="30">
        <v>3.939</v>
      </c>
      <c s="6" t="s">
        <v>11535</v>
      </c>
      <c s="10">
        <v>8852</v>
      </c>
      <c s="10">
        <v>113805</v>
      </c>
      <c s="20">
        <v>42101</v>
      </c>
      <c s="20">
        <v>52203</v>
      </c>
      <c s="10">
        <v>2866903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4351</v>
      </c>
      <c s="6" t="s">
        <v>7591</v>
      </c>
      <c s="6" t="s">
        <v>7</v>
      </c>
      <c s="42" t="s">
        <v>2572</v>
      </c>
    </row>
    <row>
      <c r="B265" s="6" t="s">
        <v>2630</v>
      </c>
      <c s="6" t="s">
        <v>6726</v>
      </c>
      <c s="9" t="s">
        <v>5118</v>
      </c>
      <c s="14"/>
      <c s="14">
        <v>2</v>
      </c>
      <c s="14" t="s">
        <v>9909</v>
      </c>
      <c s="14" t="s">
        <v>1044</v>
      </c>
      <c s="10">
        <v>14336212</v>
      </c>
      <c s="10">
        <v>14070000</v>
      </c>
      <c s="10">
        <v>11883152</v>
      </c>
      <c s="10">
        <v>14292217</v>
      </c>
      <c s="10"/>
      <c s="10">
        <v>-6406</v>
      </c>
      <c s="10"/>
      <c s="10"/>
      <c s="30">
        <v>4.5</v>
      </c>
      <c s="30">
        <v>4.384</v>
      </c>
      <c s="6" t="s">
        <v>11535</v>
      </c>
      <c s="10">
        <v>28140</v>
      </c>
      <c s="10">
        <v>633150</v>
      </c>
      <c s="20">
        <v>43110</v>
      </c>
      <c s="20">
        <v>53858</v>
      </c>
      <c s="10">
        <v>14386575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7592</v>
      </c>
      <c s="9" t="s">
        <v>10803</v>
      </c>
      <c s="6" t="s">
        <v>7</v>
      </c>
      <c s="42" t="s">
        <v>5043</v>
      </c>
    </row>
    <row>
      <c r="B266" s="6" t="s">
        <v>5814</v>
      </c>
      <c s="6" t="s">
        <v>8340</v>
      </c>
      <c s="9" t="s">
        <v>2631</v>
      </c>
      <c s="14"/>
      <c s="14">
        <v>2</v>
      </c>
      <c s="14" t="s">
        <v>9909</v>
      </c>
      <c s="14" t="s">
        <v>1044</v>
      </c>
      <c s="10">
        <v>1988260</v>
      </c>
      <c s="10">
        <v>2000000</v>
      </c>
      <c s="10">
        <v>1784590</v>
      </c>
      <c s="10">
        <v>1989936</v>
      </c>
      <c s="10"/>
      <c s="10">
        <v>249</v>
      </c>
      <c s="10"/>
      <c s="10"/>
      <c s="30">
        <v>4.75</v>
      </c>
      <c s="30">
        <v>4.787</v>
      </c>
      <c s="6" t="s">
        <v>11533</v>
      </c>
      <c s="10">
        <v>23750</v>
      </c>
      <c s="10">
        <v>95000</v>
      </c>
      <c s="20">
        <v>43178</v>
      </c>
      <c s="20">
        <v>54149</v>
      </c>
      <c s="10">
        <v>2047500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7593</v>
      </c>
      <c s="6" t="s">
        <v>10804</v>
      </c>
      <c s="6" t="s">
        <v>7</v>
      </c>
      <c s="42" t="s">
        <v>5043</v>
      </c>
    </row>
    <row>
      <c r="B267" s="6" t="s">
        <v>9056</v>
      </c>
      <c s="6" t="s">
        <v>7594</v>
      </c>
      <c s="9" t="s">
        <v>1849</v>
      </c>
      <c s="14"/>
      <c s="14">
        <v>1</v>
      </c>
      <c s="14" t="s">
        <v>6667</v>
      </c>
      <c s="14" t="s">
        <v>1044</v>
      </c>
      <c s="10">
        <v>2000000</v>
      </c>
      <c s="10">
        <v>2000000</v>
      </c>
      <c s="10">
        <v>1687060</v>
      </c>
      <c s="10">
        <v>2000000</v>
      </c>
      <c s="10"/>
      <c s="10"/>
      <c s="10"/>
      <c s="10"/>
      <c s="30">
        <v>4.374</v>
      </c>
      <c s="30">
        <v>4.374</v>
      </c>
      <c s="6" t="s">
        <v>5775</v>
      </c>
      <c s="10">
        <v>40338</v>
      </c>
      <c s="10">
        <v>87480</v>
      </c>
      <c s="20">
        <v>42130</v>
      </c>
      <c s="20">
        <v>53158</v>
      </c>
      <c s="10">
        <v>2043740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1849</v>
      </c>
      <c s="6" t="s">
        <v>7</v>
      </c>
      <c s="6" t="s">
        <v>7</v>
      </c>
      <c s="42" t="s">
        <v>4299</v>
      </c>
    </row>
    <row>
      <c r="B268" s="6" t="s">
        <v>1850</v>
      </c>
      <c s="6" t="s">
        <v>12318</v>
      </c>
      <c s="9" t="s">
        <v>278</v>
      </c>
      <c s="14"/>
      <c s="14">
        <v>1</v>
      </c>
      <c s="14" t="s">
        <v>4301</v>
      </c>
      <c s="14"/>
      <c s="10">
        <v>5000000</v>
      </c>
      <c s="10">
        <v>5000000</v>
      </c>
      <c s="10">
        <v>5131850</v>
      </c>
      <c s="10">
        <v>5000000</v>
      </c>
      <c s="10"/>
      <c s="10"/>
      <c s="10"/>
      <c s="10"/>
      <c s="30">
        <v>5.59</v>
      </c>
      <c s="30">
        <v>5.59</v>
      </c>
      <c s="6" t="s">
        <v>11535</v>
      </c>
      <c s="10">
        <v>23292</v>
      </c>
      <c s="10">
        <v>279500</v>
      </c>
      <c s="20">
        <v>38565</v>
      </c>
      <c s="20">
        <v>49644</v>
      </c>
      <c s="10">
        <v>5139750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278</v>
      </c>
      <c s="6" t="s">
        <v>7</v>
      </c>
      <c s="6" t="s">
        <v>7</v>
      </c>
      <c s="42" t="s">
        <v>1851</v>
      </c>
    </row>
    <row>
      <c r="B269" s="6" t="s">
        <v>5119</v>
      </c>
      <c s="6" t="s">
        <v>12319</v>
      </c>
      <c s="9" t="s">
        <v>278</v>
      </c>
      <c s="14"/>
      <c s="14">
        <v>1</v>
      </c>
      <c s="14" t="s">
        <v>4301</v>
      </c>
      <c s="14"/>
      <c s="10">
        <v>20000000</v>
      </c>
      <c s="10">
        <v>20000000</v>
      </c>
      <c s="10">
        <v>20958800</v>
      </c>
      <c s="10">
        <v>20000000</v>
      </c>
      <c s="10"/>
      <c s="10"/>
      <c s="10"/>
      <c s="10"/>
      <c s="30">
        <v>5.91</v>
      </c>
      <c s="30">
        <v>5.91</v>
      </c>
      <c s="6" t="s">
        <v>1056</v>
      </c>
      <c s="10">
        <v>492500</v>
      </c>
      <c s="10">
        <v>1182000</v>
      </c>
      <c s="20">
        <v>40026</v>
      </c>
      <c s="20">
        <v>50253</v>
      </c>
      <c s="10">
        <v>20591000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278</v>
      </c>
      <c s="6" t="s">
        <v>7</v>
      </c>
      <c s="6" t="s">
        <v>7</v>
      </c>
      <c s="42" t="s">
        <v>1851</v>
      </c>
    </row>
    <row>
      <c r="B270" s="6" t="s">
        <v>8341</v>
      </c>
      <c s="6" t="s">
        <v>1852</v>
      </c>
      <c s="6" t="s">
        <v>9984</v>
      </c>
      <c s="14"/>
      <c s="14">
        <v>1</v>
      </c>
      <c s="14" t="s">
        <v>10768</v>
      </c>
      <c s="14" t="s">
        <v>1044</v>
      </c>
      <c s="10">
        <v>1000000</v>
      </c>
      <c s="10">
        <v>1000000</v>
      </c>
      <c s="10">
        <v>758741</v>
      </c>
      <c s="10">
        <v>1000000</v>
      </c>
      <c s="10"/>
      <c s="10"/>
      <c s="10"/>
      <c s="10"/>
      <c s="30">
        <v>3.672</v>
      </c>
      <c s="30">
        <v>3.672</v>
      </c>
      <c s="6" t="s">
        <v>11533</v>
      </c>
      <c s="10">
        <v>9180</v>
      </c>
      <c s="10">
        <v>36720</v>
      </c>
      <c s="20">
        <v>43623</v>
      </c>
      <c s="20">
        <v>54514</v>
      </c>
      <c s="10">
        <v>1018360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9984</v>
      </c>
      <c s="6" t="s">
        <v>7</v>
      </c>
      <c s="6" t="s">
        <v>7</v>
      </c>
      <c s="42" t="s">
        <v>3511</v>
      </c>
    </row>
    <row>
      <c r="B271" s="6" t="s">
        <v>11593</v>
      </c>
      <c s="6" t="s">
        <v>11594</v>
      </c>
      <c s="9" t="s">
        <v>11595</v>
      </c>
      <c s="14"/>
      <c s="14">
        <v>2</v>
      </c>
      <c s="14" t="s">
        <v>9909</v>
      </c>
      <c s="14" t="s">
        <v>1044</v>
      </c>
      <c s="10">
        <v>5068000</v>
      </c>
      <c s="10">
        <v>5000000</v>
      </c>
      <c s="10">
        <v>4368992</v>
      </c>
      <c s="10">
        <v>5047606</v>
      </c>
      <c s="10"/>
      <c s="10">
        <v>-1978</v>
      </c>
      <c s="10"/>
      <c s="10"/>
      <c s="30">
        <v>4.3</v>
      </c>
      <c s="30">
        <v>4.219</v>
      </c>
      <c s="6" t="s">
        <v>11535</v>
      </c>
      <c s="10">
        <v>17917</v>
      </c>
      <c s="10">
        <v>215000</v>
      </c>
      <c s="20">
        <v>41255</v>
      </c>
      <c s="20">
        <v>52201</v>
      </c>
      <c s="10">
        <v>5107500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52018</v>
      </c>
      <c s="10"/>
      <c s="10"/>
      <c s="9" t="s">
        <v>5120</v>
      </c>
      <c s="9" t="s">
        <v>5120</v>
      </c>
      <c s="6" t="s">
        <v>7</v>
      </c>
      <c s="42" t="s">
        <v>5043</v>
      </c>
    </row>
    <row>
      <c r="B272" s="6" t="s">
        <v>2632</v>
      </c>
      <c s="6" t="s">
        <v>10805</v>
      </c>
      <c s="9" t="s">
        <v>5120</v>
      </c>
      <c s="14"/>
      <c s="14">
        <v>2</v>
      </c>
      <c s="14" t="s">
        <v>9909</v>
      </c>
      <c s="14" t="s">
        <v>1044</v>
      </c>
      <c s="10">
        <v>1487520</v>
      </c>
      <c s="10">
        <v>1500000</v>
      </c>
      <c s="10">
        <v>1210132</v>
      </c>
      <c s="10">
        <v>1489902</v>
      </c>
      <c s="10"/>
      <c s="10">
        <v>302</v>
      </c>
      <c s="10"/>
      <c s="10"/>
      <c s="30">
        <v>4</v>
      </c>
      <c s="30">
        <v>4.048</v>
      </c>
      <c s="6" t="s">
        <v>11535</v>
      </c>
      <c s="10">
        <v>5000</v>
      </c>
      <c s="10">
        <v>60000</v>
      </c>
      <c s="20">
        <v>42688</v>
      </c>
      <c s="20">
        <v>53662</v>
      </c>
      <c s="10">
        <v>1530000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5120</v>
      </c>
      <c s="6" t="s">
        <v>7</v>
      </c>
      <c s="6" t="s">
        <v>7</v>
      </c>
      <c s="42" t="s">
        <v>5043</v>
      </c>
    </row>
    <row>
      <c r="B273" s="6" t="s">
        <v>5815</v>
      </c>
      <c s="6" t="s">
        <v>5816</v>
      </c>
      <c s="6" t="s">
        <v>9985</v>
      </c>
      <c s="14"/>
      <c s="14">
        <v>2</v>
      </c>
      <c s="14" t="s">
        <v>9909</v>
      </c>
      <c s="14" t="s">
        <v>1044</v>
      </c>
      <c s="10">
        <v>6552355</v>
      </c>
      <c s="10">
        <v>6096000</v>
      </c>
      <c s="10">
        <v>5171387</v>
      </c>
      <c s="10">
        <v>6447536</v>
      </c>
      <c s="10"/>
      <c s="10">
        <v>-12750</v>
      </c>
      <c s="10"/>
      <c s="10"/>
      <c s="30">
        <v>4.25</v>
      </c>
      <c s="30">
        <v>3.815</v>
      </c>
      <c s="6" t="s">
        <v>242</v>
      </c>
      <c s="10">
        <v>86360</v>
      </c>
      <c s="10">
        <v>259080</v>
      </c>
      <c s="20">
        <v>42657</v>
      </c>
      <c s="20">
        <v>53022</v>
      </c>
      <c s="10">
        <v>6225540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52841</v>
      </c>
      <c s="10"/>
      <c s="10"/>
      <c s="6" t="s">
        <v>9985</v>
      </c>
      <c s="6" t="s">
        <v>7</v>
      </c>
      <c s="6" t="s">
        <v>7</v>
      </c>
      <c s="42" t="s">
        <v>5043</v>
      </c>
    </row>
    <row>
      <c r="B274" s="6" t="s">
        <v>9057</v>
      </c>
      <c s="6" t="s">
        <v>9986</v>
      </c>
      <c s="9" t="s">
        <v>6727</v>
      </c>
      <c s="14"/>
      <c s="14">
        <v>2</v>
      </c>
      <c s="14" t="s">
        <v>9909</v>
      </c>
      <c s="14" t="s">
        <v>1044</v>
      </c>
      <c s="10">
        <v>15160756</v>
      </c>
      <c s="10">
        <v>16501000</v>
      </c>
      <c s="10">
        <v>13868708</v>
      </c>
      <c s="10">
        <v>15314721</v>
      </c>
      <c s="10"/>
      <c s="10">
        <v>28739</v>
      </c>
      <c s="10"/>
      <c s="10"/>
      <c s="30">
        <v>4.3</v>
      </c>
      <c s="30">
        <v>4.828</v>
      </c>
      <c s="6" t="s">
        <v>11535</v>
      </c>
      <c s="10">
        <v>31535</v>
      </c>
      <c s="10">
        <v>709543</v>
      </c>
      <c s="20">
        <v>45399</v>
      </c>
      <c s="20">
        <v>54041</v>
      </c>
      <c s="10">
        <v>16855772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9985</v>
      </c>
      <c s="9" t="s">
        <v>3563</v>
      </c>
      <c s="6" t="s">
        <v>7</v>
      </c>
      <c s="42" t="s">
        <v>5043</v>
      </c>
    </row>
    <row>
      <c r="B275" s="6" t="s">
        <v>12320</v>
      </c>
      <c s="6" t="s">
        <v>279</v>
      </c>
      <c s="6" t="s">
        <v>1098</v>
      </c>
      <c s="14"/>
      <c s="14">
        <v>2</v>
      </c>
      <c s="14" t="s">
        <v>9909</v>
      </c>
      <c s="14" t="s">
        <v>1044</v>
      </c>
      <c s="10">
        <v>3496296</v>
      </c>
      <c s="10">
        <v>3500000</v>
      </c>
      <c s="10">
        <v>3890004</v>
      </c>
      <c s="10">
        <v>3498008</v>
      </c>
      <c s="10"/>
      <c s="10">
        <v>116</v>
      </c>
      <c s="10"/>
      <c s="10"/>
      <c s="30">
        <v>6.375</v>
      </c>
      <c s="30">
        <v>6.382</v>
      </c>
      <c s="6" t="s">
        <v>11535</v>
      </c>
      <c s="10">
        <v>18594</v>
      </c>
      <c s="10">
        <v>223125</v>
      </c>
      <c s="20">
        <v>39497</v>
      </c>
      <c s="20">
        <v>50192</v>
      </c>
      <c s="10">
        <v>3611563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1098</v>
      </c>
      <c s="6" t="s">
        <v>7</v>
      </c>
      <c s="6" t="s">
        <v>7</v>
      </c>
      <c s="42" t="s">
        <v>5043</v>
      </c>
    </row>
    <row>
      <c r="B276" s="6" t="s">
        <v>2633</v>
      </c>
      <c s="6" t="s">
        <v>6728</v>
      </c>
      <c s="6" t="s">
        <v>9058</v>
      </c>
      <c s="14"/>
      <c s="14">
        <v>2</v>
      </c>
      <c s="14" t="s">
        <v>9909</v>
      </c>
      <c s="14" t="s">
        <v>1044</v>
      </c>
      <c s="10">
        <v>862793</v>
      </c>
      <c s="10">
        <v>750000</v>
      </c>
      <c s="10">
        <v>861985</v>
      </c>
      <c s="10">
        <v>821773</v>
      </c>
      <c s="10"/>
      <c s="10">
        <v>-3857</v>
      </c>
      <c s="10"/>
      <c s="10"/>
      <c s="30">
        <v>6.9</v>
      </c>
      <c s="30">
        <v>5.807</v>
      </c>
      <c s="6" t="s">
        <v>11535</v>
      </c>
      <c s="10">
        <v>4313</v>
      </c>
      <c s="10">
        <v>51750</v>
      </c>
      <c s="20">
        <v>40294</v>
      </c>
      <c s="20">
        <v>50557</v>
      </c>
      <c s="10">
        <v>775875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1098</v>
      </c>
      <c s="6" t="s">
        <v>8328</v>
      </c>
      <c s="6" t="s">
        <v>7</v>
      </c>
      <c s="42" t="s">
        <v>5043</v>
      </c>
    </row>
    <row>
      <c r="B277" s="6" t="s">
        <v>5817</v>
      </c>
      <c s="6" t="s">
        <v>8342</v>
      </c>
      <c s="6" t="s">
        <v>1098</v>
      </c>
      <c s="14"/>
      <c s="14">
        <v>2</v>
      </c>
      <c s="14" t="s">
        <v>9909</v>
      </c>
      <c s="14" t="s">
        <v>1044</v>
      </c>
      <c s="10">
        <v>12175448</v>
      </c>
      <c s="10">
        <v>12000000</v>
      </c>
      <c s="10">
        <v>12526156</v>
      </c>
      <c s="10">
        <v>12122465</v>
      </c>
      <c s="10"/>
      <c s="10">
        <v>-5567</v>
      </c>
      <c s="10"/>
      <c s="10"/>
      <c s="30">
        <v>5.75</v>
      </c>
      <c s="30">
        <v>5.644</v>
      </c>
      <c s="6" t="s">
        <v>242</v>
      </c>
      <c s="10">
        <v>203167</v>
      </c>
      <c s="10">
        <v>690000</v>
      </c>
      <c s="20">
        <v>41614</v>
      </c>
      <c s="20">
        <v>51210</v>
      </c>
      <c s="10">
        <v>12345000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1098</v>
      </c>
      <c s="6" t="s">
        <v>7</v>
      </c>
      <c s="6" t="s">
        <v>7</v>
      </c>
      <c s="42" t="s">
        <v>5043</v>
      </c>
    </row>
    <row>
      <c r="B278" s="6" t="s">
        <v>11596</v>
      </c>
      <c s="6" t="s">
        <v>2634</v>
      </c>
      <c s="6" t="s">
        <v>1098</v>
      </c>
      <c s="14"/>
      <c s="14">
        <v>2</v>
      </c>
      <c s="14" t="s">
        <v>9909</v>
      </c>
      <c s="14" t="s">
        <v>1044</v>
      </c>
      <c s="10">
        <v>2142756</v>
      </c>
      <c s="10">
        <v>2320000</v>
      </c>
      <c s="10">
        <v>2201569</v>
      </c>
      <c s="10">
        <v>2189814</v>
      </c>
      <c s="10"/>
      <c s="10">
        <v>5100</v>
      </c>
      <c s="10"/>
      <c s="10"/>
      <c s="30">
        <v>4.95</v>
      </c>
      <c s="30">
        <v>5.487</v>
      </c>
      <c s="6" t="s">
        <v>11533</v>
      </c>
      <c s="10">
        <v>28710</v>
      </c>
      <c s="10">
        <v>114840</v>
      </c>
      <c s="20">
        <v>41537</v>
      </c>
      <c s="20">
        <v>51775</v>
      </c>
      <c s="10">
        <v>2377420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1098</v>
      </c>
      <c s="6" t="s">
        <v>7</v>
      </c>
      <c s="6" t="s">
        <v>7</v>
      </c>
      <c s="42" t="s">
        <v>5043</v>
      </c>
    </row>
    <row>
      <c r="B279" s="6" t="s">
        <v>1853</v>
      </c>
      <c s="6" t="s">
        <v>4352</v>
      </c>
      <c s="6" t="s">
        <v>1098</v>
      </c>
      <c s="14"/>
      <c s="14">
        <v>2</v>
      </c>
      <c s="14" t="s">
        <v>9909</v>
      </c>
      <c s="14" t="s">
        <v>1044</v>
      </c>
      <c s="10">
        <v>2319127</v>
      </c>
      <c s="10">
        <v>2456000</v>
      </c>
      <c s="10">
        <v>2106571</v>
      </c>
      <c s="10">
        <v>2336994</v>
      </c>
      <c s="10"/>
      <c s="10">
        <v>2853</v>
      </c>
      <c s="10"/>
      <c s="10"/>
      <c s="30">
        <v>4.563</v>
      </c>
      <c s="30">
        <v>4.922</v>
      </c>
      <c s="6" t="s">
        <v>11535</v>
      </c>
      <c s="10">
        <v>4981</v>
      </c>
      <c s="10">
        <v>112067</v>
      </c>
      <c s="20">
        <v>43396</v>
      </c>
      <c s="20">
        <v>54224</v>
      </c>
      <c s="10">
        <v>2512034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1098</v>
      </c>
      <c s="6" t="s">
        <v>7</v>
      </c>
      <c s="6" t="s">
        <v>7</v>
      </c>
      <c s="42" t="s">
        <v>5043</v>
      </c>
    </row>
    <row>
      <c r="B280" s="6" t="s">
        <v>5121</v>
      </c>
      <c s="6" t="s">
        <v>8343</v>
      </c>
      <c s="6" t="s">
        <v>1098</v>
      </c>
      <c s="14"/>
      <c s="14">
        <v>2</v>
      </c>
      <c s="14" t="s">
        <v>9909</v>
      </c>
      <c s="14" t="s">
        <v>1044</v>
      </c>
      <c s="10">
        <v>4998850</v>
      </c>
      <c s="10">
        <v>5000000</v>
      </c>
      <c s="10">
        <v>4294825</v>
      </c>
      <c s="10">
        <v>4999274</v>
      </c>
      <c s="10"/>
      <c s="10">
        <v>15</v>
      </c>
      <c s="10"/>
      <c s="10"/>
      <c s="30">
        <v>4.663</v>
      </c>
      <c s="30">
        <v>4.664</v>
      </c>
      <c s="6" t="s">
        <v>11535</v>
      </c>
      <c s="10">
        <v>10362</v>
      </c>
      <c s="10">
        <v>233150</v>
      </c>
      <c s="20">
        <v>43342</v>
      </c>
      <c s="20">
        <v>55319</v>
      </c>
      <c s="10">
        <v>5116575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1098</v>
      </c>
      <c s="6" t="s">
        <v>7</v>
      </c>
      <c s="6" t="s">
        <v>7</v>
      </c>
      <c s="42" t="s">
        <v>5043</v>
      </c>
    </row>
    <row>
      <c r="B281" s="6" t="s">
        <v>9059</v>
      </c>
      <c s="6" t="s">
        <v>10806</v>
      </c>
      <c s="9" t="s">
        <v>7595</v>
      </c>
      <c s="14"/>
      <c s="14">
        <v>1</v>
      </c>
      <c s="14" t="s">
        <v>4301</v>
      </c>
      <c s="14" t="s">
        <v>1044</v>
      </c>
      <c s="10">
        <v>3465000</v>
      </c>
      <c s="10">
        <v>3000000</v>
      </c>
      <c s="10">
        <v>3319897</v>
      </c>
      <c s="10">
        <v>3151040</v>
      </c>
      <c s="10"/>
      <c s="10">
        <v>-25271</v>
      </c>
      <c s="10"/>
      <c s="10"/>
      <c s="30">
        <v>6.8</v>
      </c>
      <c s="30">
        <v>5.638</v>
      </c>
      <c s="6" t="s">
        <v>5775</v>
      </c>
      <c s="10">
        <v>94067</v>
      </c>
      <c s="10">
        <v>204000</v>
      </c>
      <c s="20">
        <v>38686</v>
      </c>
      <c s="20">
        <v>47863</v>
      </c>
      <c s="10">
        <v>3102000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7595</v>
      </c>
      <c s="6" t="s">
        <v>7</v>
      </c>
      <c s="6" t="s">
        <v>7</v>
      </c>
      <c s="42" t="s">
        <v>1784</v>
      </c>
    </row>
    <row>
      <c r="B282" s="6" t="s">
        <v>12321</v>
      </c>
      <c s="6" t="s">
        <v>1099</v>
      </c>
      <c s="9" t="s">
        <v>7595</v>
      </c>
      <c s="14"/>
      <c s="14">
        <v>1</v>
      </c>
      <c s="14" t="s">
        <v>4301</v>
      </c>
      <c s="14" t="s">
        <v>1044</v>
      </c>
      <c s="10">
        <v>5643741</v>
      </c>
      <c s="10">
        <v>5700000</v>
      </c>
      <c s="10">
        <v>5875410</v>
      </c>
      <c s="10">
        <v>5662160</v>
      </c>
      <c s="10"/>
      <c s="10">
        <v>1393</v>
      </c>
      <c s="10"/>
      <c s="10"/>
      <c s="30">
        <v>6</v>
      </c>
      <c s="30">
        <v>6.066</v>
      </c>
      <c s="6" t="s">
        <v>9928</v>
      </c>
      <c s="10">
        <v>57000</v>
      </c>
      <c s="10">
        <v>342000</v>
      </c>
      <c s="20">
        <v>37196</v>
      </c>
      <c s="20">
        <v>51806</v>
      </c>
      <c s="10">
        <v>5871000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7595</v>
      </c>
      <c s="6" t="s">
        <v>7</v>
      </c>
      <c s="6" t="s">
        <v>7</v>
      </c>
      <c s="42" t="s">
        <v>1784</v>
      </c>
    </row>
    <row>
      <c r="B283" s="6" t="s">
        <v>2635</v>
      </c>
      <c s="6" t="s">
        <v>280</v>
      </c>
      <c s="9" t="s">
        <v>7595</v>
      </c>
      <c s="14"/>
      <c s="14">
        <v>1</v>
      </c>
      <c s="14" t="s">
        <v>4301</v>
      </c>
      <c s="14" t="s">
        <v>1044</v>
      </c>
      <c s="10">
        <v>5329250</v>
      </c>
      <c s="10">
        <v>5000000</v>
      </c>
      <c s="10">
        <v>5473946</v>
      </c>
      <c s="10">
        <v>5233192</v>
      </c>
      <c s="10"/>
      <c s="10">
        <v>-7624</v>
      </c>
      <c s="10"/>
      <c s="10"/>
      <c s="30">
        <v>6.5</v>
      </c>
      <c s="30">
        <v>6.058</v>
      </c>
      <c s="6" t="s">
        <v>1056</v>
      </c>
      <c s="10">
        <v>135417</v>
      </c>
      <c s="10">
        <v>325000</v>
      </c>
      <c s="20">
        <v>37903</v>
      </c>
      <c s="20">
        <v>52263</v>
      </c>
      <c s="10">
        <v>5162500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7595</v>
      </c>
      <c s="6" t="s">
        <v>7</v>
      </c>
      <c s="6" t="s">
        <v>7</v>
      </c>
      <c s="42" t="s">
        <v>1784</v>
      </c>
    </row>
    <row>
      <c r="B284" s="6" t="s">
        <v>5818</v>
      </c>
      <c s="6" t="s">
        <v>4353</v>
      </c>
      <c s="9" t="s">
        <v>7595</v>
      </c>
      <c s="14"/>
      <c s="14">
        <v>1</v>
      </c>
      <c s="14" t="s">
        <v>4301</v>
      </c>
      <c s="14" t="s">
        <v>1044</v>
      </c>
      <c s="10">
        <v>1015200</v>
      </c>
      <c s="10">
        <v>1000000</v>
      </c>
      <c s="10">
        <v>1071587</v>
      </c>
      <c s="10">
        <v>1006103</v>
      </c>
      <c s="10"/>
      <c s="10">
        <v>-683</v>
      </c>
      <c s="10"/>
      <c s="10"/>
      <c s="30">
        <v>5.95</v>
      </c>
      <c s="30">
        <v>5.843</v>
      </c>
      <c s="6" t="s">
        <v>5775</v>
      </c>
      <c s="10">
        <v>27436</v>
      </c>
      <c s="10">
        <v>59500</v>
      </c>
      <c s="20">
        <v>37558</v>
      </c>
      <c s="20">
        <v>48594</v>
      </c>
      <c s="10">
        <v>1029750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7595</v>
      </c>
      <c s="6" t="s">
        <v>7</v>
      </c>
      <c s="6" t="s">
        <v>7</v>
      </c>
      <c s="42" t="s">
        <v>1784</v>
      </c>
    </row>
    <row>
      <c r="B285" s="6" t="s">
        <v>9060</v>
      </c>
      <c s="6" t="s">
        <v>2636</v>
      </c>
      <c s="9" t="s">
        <v>7595</v>
      </c>
      <c s="14"/>
      <c s="14">
        <v>1</v>
      </c>
      <c s="14" t="s">
        <v>4301</v>
      </c>
      <c s="14" t="s">
        <v>1044</v>
      </c>
      <c s="10">
        <v>550135</v>
      </c>
      <c s="10">
        <v>500000</v>
      </c>
      <c s="10">
        <v>557919</v>
      </c>
      <c s="10">
        <v>529792</v>
      </c>
      <c s="10"/>
      <c s="10">
        <v>-1753</v>
      </c>
      <c s="10"/>
      <c s="10"/>
      <c s="30">
        <v>6.45</v>
      </c>
      <c s="30">
        <v>5.742</v>
      </c>
      <c s="6" t="s">
        <v>242</v>
      </c>
      <c s="10">
        <v>10750</v>
      </c>
      <c s="10">
        <v>32250</v>
      </c>
      <c s="20">
        <v>39419</v>
      </c>
      <c s="20">
        <v>50284</v>
      </c>
      <c s="10">
        <v>516125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7595</v>
      </c>
      <c s="6" t="s">
        <v>7</v>
      </c>
      <c s="6" t="s">
        <v>7</v>
      </c>
      <c s="42" t="s">
        <v>1784</v>
      </c>
    </row>
    <row>
      <c r="B286" s="6" t="s">
        <v>12322</v>
      </c>
      <c s="6" t="s">
        <v>1854</v>
      </c>
      <c s="6" t="s">
        <v>7596</v>
      </c>
      <c s="14"/>
      <c s="14">
        <v>1</v>
      </c>
      <c s="14" t="s">
        <v>4301</v>
      </c>
      <c s="14" t="s">
        <v>1044</v>
      </c>
      <c s="10">
        <v>3897772</v>
      </c>
      <c s="10">
        <v>3750000</v>
      </c>
      <c s="10">
        <v>4203450</v>
      </c>
      <c s="10">
        <v>3836517</v>
      </c>
      <c s="10"/>
      <c s="10">
        <v>-8633</v>
      </c>
      <c s="10"/>
      <c s="10"/>
      <c s="30">
        <v>6.625</v>
      </c>
      <c s="30">
        <v>6.24</v>
      </c>
      <c s="6" t="s">
        <v>1056</v>
      </c>
      <c s="10">
        <v>93854</v>
      </c>
      <c s="10">
        <v>248438</v>
      </c>
      <c s="20">
        <v>42732</v>
      </c>
      <c s="20">
        <v>48806</v>
      </c>
      <c s="10">
        <v>3874219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7596</v>
      </c>
      <c s="6" t="s">
        <v>7</v>
      </c>
      <c s="6" t="s">
        <v>7</v>
      </c>
      <c s="42" t="s">
        <v>1784</v>
      </c>
    </row>
    <row>
      <c r="B287" s="6" t="s">
        <v>2637</v>
      </c>
      <c s="6" t="s">
        <v>5819</v>
      </c>
      <c s="6" t="s">
        <v>7596</v>
      </c>
      <c s="14"/>
      <c s="14">
        <v>1</v>
      </c>
      <c s="14" t="s">
        <v>4301</v>
      </c>
      <c s="14" t="s">
        <v>1044</v>
      </c>
      <c s="10">
        <v>19096448</v>
      </c>
      <c s="10">
        <v>20000000</v>
      </c>
      <c s="10">
        <v>21788044</v>
      </c>
      <c s="10">
        <v>19412884</v>
      </c>
      <c s="10"/>
      <c s="10">
        <v>44304</v>
      </c>
      <c s="10"/>
      <c s="10"/>
      <c s="30">
        <v>5.875</v>
      </c>
      <c s="30">
        <v>6.292</v>
      </c>
      <c s="6" t="s">
        <v>11535</v>
      </c>
      <c s="10">
        <v>52222</v>
      </c>
      <c s="10">
        <v>1175000</v>
      </c>
      <c s="20">
        <v>42720</v>
      </c>
      <c s="20">
        <v>49475</v>
      </c>
      <c s="10">
        <v>20587500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7596</v>
      </c>
      <c s="6" t="s">
        <v>7</v>
      </c>
      <c s="6" t="s">
        <v>7</v>
      </c>
      <c s="42" t="s">
        <v>1784</v>
      </c>
    </row>
    <row>
      <c r="B288" s="6" t="s">
        <v>8344</v>
      </c>
      <c s="6" t="s">
        <v>4354</v>
      </c>
      <c s="6" t="s">
        <v>4355</v>
      </c>
      <c s="14"/>
      <c s="14">
        <v>2</v>
      </c>
      <c s="14" t="s">
        <v>9909</v>
      </c>
      <c s="14" t="s">
        <v>1044</v>
      </c>
      <c s="10">
        <v>14387500</v>
      </c>
      <c s="10">
        <v>15000000</v>
      </c>
      <c s="10">
        <v>12489652</v>
      </c>
      <c s="10">
        <v>14473239</v>
      </c>
      <c s="10"/>
      <c s="10">
        <v>13410</v>
      </c>
      <c s="10"/>
      <c s="10"/>
      <c s="30">
        <v>4.375</v>
      </c>
      <c s="30">
        <v>4.63</v>
      </c>
      <c s="6" t="s">
        <v>11535</v>
      </c>
      <c s="10">
        <v>54688</v>
      </c>
      <c s="10">
        <v>656250</v>
      </c>
      <c s="20">
        <v>43348</v>
      </c>
      <c s="20">
        <v>54027</v>
      </c>
      <c s="10">
        <v>15328125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4355</v>
      </c>
      <c s="6" t="s">
        <v>7</v>
      </c>
      <c s="6" t="s">
        <v>7</v>
      </c>
      <c s="42" t="s">
        <v>5043</v>
      </c>
    </row>
    <row>
      <c r="B289" s="6" t="s">
        <v>12323</v>
      </c>
      <c s="6" t="s">
        <v>7597</v>
      </c>
      <c s="6" t="s">
        <v>4355</v>
      </c>
      <c s="14"/>
      <c s="14">
        <v>2</v>
      </c>
      <c s="14" t="s">
        <v>9909</v>
      </c>
      <c s="14" t="s">
        <v>1044</v>
      </c>
      <c s="10">
        <v>4982950</v>
      </c>
      <c s="10">
        <v>5000000</v>
      </c>
      <c s="10">
        <v>4261832</v>
      </c>
      <c s="10">
        <v>4985460</v>
      </c>
      <c s="10"/>
      <c s="10">
        <v>373</v>
      </c>
      <c s="10"/>
      <c s="10"/>
      <c s="30">
        <v>4.55</v>
      </c>
      <c s="30">
        <v>4.571</v>
      </c>
      <c s="6" t="s">
        <v>242</v>
      </c>
      <c s="10">
        <v>75833</v>
      </c>
      <c s="10">
        <v>227500</v>
      </c>
      <c s="20">
        <v>43158</v>
      </c>
      <c s="20">
        <v>54118</v>
      </c>
      <c s="10">
        <v>5113750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4355</v>
      </c>
      <c s="6" t="s">
        <v>7</v>
      </c>
      <c s="6" t="s">
        <v>7</v>
      </c>
      <c s="42" t="s">
        <v>5043</v>
      </c>
    </row>
    <row>
      <c r="B290" s="6" t="s">
        <v>2638</v>
      </c>
      <c s="6" t="s">
        <v>10807</v>
      </c>
      <c s="9" t="s">
        <v>1855</v>
      </c>
      <c s="14"/>
      <c s="14">
        <v>3</v>
      </c>
      <c s="14" t="s">
        <v>9909</v>
      </c>
      <c s="14" t="s">
        <v>1044</v>
      </c>
      <c s="10">
        <v>2000000</v>
      </c>
      <c s="10">
        <v>2000000</v>
      </c>
      <c s="10">
        <v>2002242</v>
      </c>
      <c s="10">
        <v>2000000</v>
      </c>
      <c s="10"/>
      <c s="10"/>
      <c s="10"/>
      <c s="10"/>
      <c s="30">
        <v>5.75</v>
      </c>
      <c s="30">
        <v>5.75</v>
      </c>
      <c s="6" t="s">
        <v>5775</v>
      </c>
      <c s="10">
        <v>53028</v>
      </c>
      <c s="10">
        <v>115000</v>
      </c>
      <c s="20">
        <v>43641</v>
      </c>
      <c s="20">
        <v>46767</v>
      </c>
      <c s="10">
        <v>2057500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4356</v>
      </c>
      <c s="6" t="s">
        <v>2592</v>
      </c>
      <c s="6" t="s">
        <v>7</v>
      </c>
      <c s="42" t="s">
        <v>2595</v>
      </c>
    </row>
    <row>
      <c r="B291" s="6" t="s">
        <v>5820</v>
      </c>
      <c s="6" t="s">
        <v>9987</v>
      </c>
      <c s="6" t="s">
        <v>3564</v>
      </c>
      <c s="14"/>
      <c s="14">
        <v>2</v>
      </c>
      <c s="14" t="s">
        <v>9909</v>
      </c>
      <c s="14" t="s">
        <v>1044</v>
      </c>
      <c s="10">
        <v>6792590</v>
      </c>
      <c s="10">
        <v>7000000</v>
      </c>
      <c s="10">
        <v>6990936</v>
      </c>
      <c s="10">
        <v>6797724</v>
      </c>
      <c s="10"/>
      <c s="10">
        <v>2728</v>
      </c>
      <c s="10"/>
      <c s="10"/>
      <c s="30">
        <v>5.75</v>
      </c>
      <c s="30">
        <v>5.963</v>
      </c>
      <c s="6" t="s">
        <v>242</v>
      </c>
      <c s="10">
        <v>134167</v>
      </c>
      <c s="10">
        <v>402500</v>
      </c>
      <c s="20">
        <v>45399</v>
      </c>
      <c s="20">
        <v>56309</v>
      </c>
      <c s="10">
        <v>7201250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3564</v>
      </c>
      <c s="6" t="s">
        <v>7</v>
      </c>
      <c s="6" t="s">
        <v>7</v>
      </c>
      <c s="42" t="s">
        <v>5043</v>
      </c>
    </row>
    <row>
      <c r="B292" s="6" t="s">
        <v>9061</v>
      </c>
      <c s="6" t="s">
        <v>7598</v>
      </c>
      <c s="9" t="s">
        <v>1856</v>
      </c>
      <c s="14"/>
      <c s="14">
        <v>2</v>
      </c>
      <c s="14" t="s">
        <v>9909</v>
      </c>
      <c s="14" t="s">
        <v>1044</v>
      </c>
      <c s="10">
        <v>5010100</v>
      </c>
      <c s="10">
        <v>5000000</v>
      </c>
      <c s="10">
        <v>5672536</v>
      </c>
      <c s="10">
        <v>5007185</v>
      </c>
      <c s="10"/>
      <c s="10">
        <v>-362</v>
      </c>
      <c s="10"/>
      <c s="10"/>
      <c s="30">
        <v>7</v>
      </c>
      <c s="30">
        <v>6.982</v>
      </c>
      <c s="6" t="s">
        <v>11533</v>
      </c>
      <c s="10">
        <v>87500</v>
      </c>
      <c s="10">
        <v>350000</v>
      </c>
      <c s="20">
        <v>40162</v>
      </c>
      <c s="20">
        <v>50496</v>
      </c>
      <c s="10">
        <v>5175000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9062</v>
      </c>
      <c s="6" t="s">
        <v>2639</v>
      </c>
      <c s="6" t="s">
        <v>7</v>
      </c>
      <c s="42" t="s">
        <v>5043</v>
      </c>
    </row>
    <row>
      <c r="B293" s="6" t="s">
        <v>12324</v>
      </c>
      <c s="6" t="s">
        <v>5122</v>
      </c>
      <c s="6" t="s">
        <v>6729</v>
      </c>
      <c s="14"/>
      <c s="14">
        <v>1</v>
      </c>
      <c s="14" t="s">
        <v>244</v>
      </c>
      <c s="14" t="s">
        <v>1044</v>
      </c>
      <c s="10">
        <v>745943</v>
      </c>
      <c s="10">
        <v>750000</v>
      </c>
      <c s="10">
        <v>691889</v>
      </c>
      <c s="10">
        <v>746931</v>
      </c>
      <c s="10"/>
      <c s="10">
        <v>106</v>
      </c>
      <c s="10"/>
      <c s="10"/>
      <c s="30">
        <v>4.45</v>
      </c>
      <c s="30">
        <v>4.483</v>
      </c>
      <c s="6" t="s">
        <v>9928</v>
      </c>
      <c s="10">
        <v>5099</v>
      </c>
      <c s="10">
        <v>33375</v>
      </c>
      <c s="20">
        <v>41758</v>
      </c>
      <c s="20">
        <v>52723</v>
      </c>
      <c s="10">
        <v>766688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6729</v>
      </c>
      <c s="6" t="s">
        <v>7</v>
      </c>
      <c s="6" t="s">
        <v>7</v>
      </c>
      <c s="42" t="s">
        <v>5786</v>
      </c>
    </row>
    <row>
      <c r="B294" s="6" t="s">
        <v>2640</v>
      </c>
      <c s="6" t="s">
        <v>12325</v>
      </c>
      <c s="6" t="s">
        <v>6729</v>
      </c>
      <c s="14"/>
      <c s="14">
        <v>1</v>
      </c>
      <c s="14" t="s">
        <v>244</v>
      </c>
      <c s="14" t="s">
        <v>1044</v>
      </c>
      <c s="10">
        <v>3985400</v>
      </c>
      <c s="10">
        <v>4000000</v>
      </c>
      <c s="10">
        <v>3579737</v>
      </c>
      <c s="10">
        <v>3988596</v>
      </c>
      <c s="10"/>
      <c s="10">
        <v>367</v>
      </c>
      <c s="10"/>
      <c s="10"/>
      <c s="30">
        <v>4.375</v>
      </c>
      <c s="30">
        <v>4.397</v>
      </c>
      <c s="6" t="s">
        <v>9928</v>
      </c>
      <c s="10">
        <v>23333</v>
      </c>
      <c s="10">
        <v>175000</v>
      </c>
      <c s="20">
        <v>42130</v>
      </c>
      <c s="20">
        <v>53095</v>
      </c>
      <c s="10">
        <v>4087500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6729</v>
      </c>
      <c s="6" t="s">
        <v>7</v>
      </c>
      <c s="6" t="s">
        <v>7</v>
      </c>
      <c s="42" t="s">
        <v>5786</v>
      </c>
    </row>
    <row>
      <c r="B295" s="6" t="s">
        <v>5821</v>
      </c>
      <c s="6" t="s">
        <v>281</v>
      </c>
      <c s="6" t="s">
        <v>6729</v>
      </c>
      <c s="14"/>
      <c s="14">
        <v>1</v>
      </c>
      <c s="14" t="s">
        <v>244</v>
      </c>
      <c s="14" t="s">
        <v>1044</v>
      </c>
      <c s="10">
        <v>1994540</v>
      </c>
      <c s="10">
        <v>2000000</v>
      </c>
      <c s="10">
        <v>1984651</v>
      </c>
      <c s="10">
        <v>1999638</v>
      </c>
      <c s="10"/>
      <c s="10">
        <v>600</v>
      </c>
      <c s="10"/>
      <c s="10"/>
      <c s="30">
        <v>2.45</v>
      </c>
      <c s="30">
        <v>2.481</v>
      </c>
      <c s="6" t="s">
        <v>1056</v>
      </c>
      <c s="10">
        <v>20008</v>
      </c>
      <c s="10">
        <v>49000</v>
      </c>
      <c s="20">
        <v>42579</v>
      </c>
      <c s="20">
        <v>46238</v>
      </c>
      <c s="10">
        <v>2024500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6729</v>
      </c>
      <c s="6" t="s">
        <v>7</v>
      </c>
      <c s="6" t="s">
        <v>7</v>
      </c>
      <c s="42" t="s">
        <v>5786</v>
      </c>
    </row>
    <row>
      <c r="B296" s="6" t="s">
        <v>9063</v>
      </c>
      <c s="6" t="s">
        <v>2641</v>
      </c>
      <c s="6" t="s">
        <v>6729</v>
      </c>
      <c s="14"/>
      <c s="14">
        <v>1</v>
      </c>
      <c s="14" t="s">
        <v>244</v>
      </c>
      <c s="14" t="s">
        <v>1044</v>
      </c>
      <c s="10">
        <v>10000000</v>
      </c>
      <c s="10">
        <v>10000000</v>
      </c>
      <c s="10">
        <v>9973316</v>
      </c>
      <c s="10">
        <v>10000000</v>
      </c>
      <c s="10"/>
      <c s="10"/>
      <c s="10"/>
      <c s="10"/>
      <c s="30">
        <v>3.35</v>
      </c>
      <c s="30">
        <v>3.35</v>
      </c>
      <c s="6" t="s">
        <v>1056</v>
      </c>
      <c s="10">
        <v>132139</v>
      </c>
      <c s="10">
        <v>335000</v>
      </c>
      <c s="20">
        <v>42768</v>
      </c>
      <c s="20">
        <v>46427</v>
      </c>
      <c s="10">
        <v>10167500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6729</v>
      </c>
      <c s="6" t="s">
        <v>7</v>
      </c>
      <c s="6" t="s">
        <v>7</v>
      </c>
      <c s="42" t="s">
        <v>5786</v>
      </c>
    </row>
    <row>
      <c r="B297" s="6" t="s">
        <v>12326</v>
      </c>
      <c s="6" t="s">
        <v>4357</v>
      </c>
      <c s="6" t="s">
        <v>6729</v>
      </c>
      <c s="14"/>
      <c s="14">
        <v>1</v>
      </c>
      <c s="14" t="s">
        <v>244</v>
      </c>
      <c s="14" t="s">
        <v>1044</v>
      </c>
      <c s="10">
        <v>15868800</v>
      </c>
      <c s="10">
        <v>16000000</v>
      </c>
      <c s="10">
        <v>12695832</v>
      </c>
      <c s="10">
        <v>15891270</v>
      </c>
      <c s="10"/>
      <c s="10">
        <v>3146</v>
      </c>
      <c s="10"/>
      <c s="10"/>
      <c s="30">
        <v>3.75</v>
      </c>
      <c s="30">
        <v>3.796</v>
      </c>
      <c s="6" t="s">
        <v>9928</v>
      </c>
      <c s="10">
        <v>80000</v>
      </c>
      <c s="10">
        <v>600000</v>
      </c>
      <c s="20">
        <v>43045</v>
      </c>
      <c s="20">
        <v>54009</v>
      </c>
      <c s="10">
        <v>16300000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6729</v>
      </c>
      <c s="6" t="s">
        <v>7</v>
      </c>
      <c s="6" t="s">
        <v>7</v>
      </c>
      <c s="42" t="s">
        <v>5786</v>
      </c>
    </row>
    <row>
      <c r="B298" s="6" t="s">
        <v>5822</v>
      </c>
      <c s="6" t="s">
        <v>4358</v>
      </c>
      <c s="6" t="s">
        <v>1857</v>
      </c>
      <c s="14"/>
      <c s="14">
        <v>1</v>
      </c>
      <c s="14" t="s">
        <v>1047</v>
      </c>
      <c s="14"/>
      <c s="10">
        <v>13000000</v>
      </c>
      <c s="10">
        <v>13000000</v>
      </c>
      <c s="10">
        <v>9286030</v>
      </c>
      <c s="10">
        <v>13000000</v>
      </c>
      <c s="10"/>
      <c s="10"/>
      <c s="10"/>
      <c s="10"/>
      <c s="30">
        <v>3.95</v>
      </c>
      <c s="30">
        <v>3.95</v>
      </c>
      <c s="6" t="s">
        <v>5775</v>
      </c>
      <c s="10">
        <v>236781</v>
      </c>
      <c s="10">
        <v>513500</v>
      </c>
      <c s="20">
        <v>42719</v>
      </c>
      <c s="20">
        <v>56994</v>
      </c>
      <c s="10">
        <v>13256750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1857</v>
      </c>
      <c s="6" t="s">
        <v>7</v>
      </c>
      <c s="6" t="s">
        <v>7</v>
      </c>
      <c s="42" t="s">
        <v>11589</v>
      </c>
    </row>
    <row>
      <c r="B299" s="6" t="s">
        <v>9064</v>
      </c>
      <c s="6" t="s">
        <v>6730</v>
      </c>
      <c s="6" t="s">
        <v>1857</v>
      </c>
      <c s="14"/>
      <c s="14">
        <v>1</v>
      </c>
      <c s="14" t="s">
        <v>1047</v>
      </c>
      <c s="14"/>
      <c s="10">
        <v>2500000</v>
      </c>
      <c s="10">
        <v>2500000</v>
      </c>
      <c s="10">
        <v>1843050</v>
      </c>
      <c s="10">
        <v>2500000</v>
      </c>
      <c s="10"/>
      <c s="10"/>
      <c s="10"/>
      <c s="10"/>
      <c s="30">
        <v>4.07</v>
      </c>
      <c s="30">
        <v>4.07</v>
      </c>
      <c s="6" t="s">
        <v>11535</v>
      </c>
      <c s="10">
        <v>8479</v>
      </c>
      <c s="10">
        <v>101750</v>
      </c>
      <c s="20">
        <v>43616</v>
      </c>
      <c s="20">
        <v>56400</v>
      </c>
      <c s="10">
        <v>2550875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1857</v>
      </c>
      <c s="6" t="s">
        <v>7</v>
      </c>
      <c s="6" t="s">
        <v>7</v>
      </c>
      <c s="42" t="s">
        <v>11589</v>
      </c>
    </row>
    <row>
      <c r="B300" s="6" t="s">
        <v>12327</v>
      </c>
      <c s="6" t="s">
        <v>9065</v>
      </c>
      <c s="6" t="s">
        <v>1857</v>
      </c>
      <c s="14"/>
      <c s="14">
        <v>1</v>
      </c>
      <c s="14" t="s">
        <v>1047</v>
      </c>
      <c s="14"/>
      <c s="10">
        <v>4000000</v>
      </c>
      <c s="10">
        <v>4000000</v>
      </c>
      <c s="10">
        <v>3718440</v>
      </c>
      <c s="10">
        <v>4000000</v>
      </c>
      <c s="10"/>
      <c s="10"/>
      <c s="10"/>
      <c s="10"/>
      <c s="30">
        <v>5.48</v>
      </c>
      <c s="30">
        <v>5.48</v>
      </c>
      <c s="6" t="s">
        <v>1056</v>
      </c>
      <c s="10">
        <v>91333</v>
      </c>
      <c s="10">
        <v>219200</v>
      </c>
      <c s="20">
        <v>45162</v>
      </c>
      <c s="20">
        <v>56097</v>
      </c>
      <c s="10">
        <v>4109600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1857</v>
      </c>
      <c s="6" t="s">
        <v>7</v>
      </c>
      <c s="6" t="s">
        <v>7</v>
      </c>
      <c s="42" t="s">
        <v>11589</v>
      </c>
    </row>
    <row>
      <c r="B301" s="6" t="s">
        <v>2642</v>
      </c>
      <c s="6" t="s">
        <v>1858</v>
      </c>
      <c s="9" t="s">
        <v>12328</v>
      </c>
      <c s="14"/>
      <c s="14">
        <v>1</v>
      </c>
      <c s="14" t="s">
        <v>1047</v>
      </c>
      <c s="14" t="s">
        <v>1044</v>
      </c>
      <c s="10">
        <v>2411076</v>
      </c>
      <c s="10">
        <v>3014000</v>
      </c>
      <c s="10">
        <v>2720621</v>
      </c>
      <c s="10">
        <v>2566666</v>
      </c>
      <c s="10"/>
      <c s="10">
        <v>15983</v>
      </c>
      <c s="10"/>
      <c s="10"/>
      <c s="30">
        <v>4.535</v>
      </c>
      <c s="30">
        <v>5.976</v>
      </c>
      <c s="6" t="s">
        <v>242</v>
      </c>
      <c s="10">
        <v>36070</v>
      </c>
      <c s="10">
        <v>136685</v>
      </c>
      <c s="20">
        <v>40981</v>
      </c>
      <c s="20">
        <v>51951</v>
      </c>
      <c s="10">
        <v>3082342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12328</v>
      </c>
      <c s="6" t="s">
        <v>7</v>
      </c>
      <c s="6" t="s">
        <v>7</v>
      </c>
      <c s="42" t="s">
        <v>2572</v>
      </c>
    </row>
    <row>
      <c r="B302" s="6" t="s">
        <v>5823</v>
      </c>
      <c s="6" t="s">
        <v>5123</v>
      </c>
      <c s="9" t="s">
        <v>6731</v>
      </c>
      <c s="14"/>
      <c s="14">
        <v>1</v>
      </c>
      <c s="14" t="s">
        <v>1047</v>
      </c>
      <c s="14" t="s">
        <v>1044</v>
      </c>
      <c s="10">
        <v>1040470</v>
      </c>
      <c s="10">
        <v>1000000</v>
      </c>
      <c s="10">
        <v>840234</v>
      </c>
      <c s="10">
        <v>1033258</v>
      </c>
      <c s="10"/>
      <c s="10">
        <v>-1346</v>
      </c>
      <c s="10"/>
      <c s="10"/>
      <c s="30">
        <v>4.016</v>
      </c>
      <c s="30">
        <v>3.753</v>
      </c>
      <c s="6" t="s">
        <v>11533</v>
      </c>
      <c s="10">
        <v>8367</v>
      </c>
      <c s="10">
        <v>40160</v>
      </c>
      <c s="20">
        <v>43873</v>
      </c>
      <c s="20">
        <v>52337</v>
      </c>
      <c s="10">
        <v>1020080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12328</v>
      </c>
      <c s="6" t="s">
        <v>3565</v>
      </c>
      <c s="6" t="s">
        <v>7</v>
      </c>
      <c s="42" t="s">
        <v>2572</v>
      </c>
    </row>
    <row>
      <c r="B303" s="6" t="s">
        <v>9066</v>
      </c>
      <c s="6" t="s">
        <v>12329</v>
      </c>
      <c s="9" t="s">
        <v>12328</v>
      </c>
      <c s="14"/>
      <c s="14">
        <v>1</v>
      </c>
      <c s="14" t="s">
        <v>1047</v>
      </c>
      <c s="14" t="s">
        <v>1044</v>
      </c>
      <c s="10">
        <v>494795</v>
      </c>
      <c s="10">
        <v>500000</v>
      </c>
      <c s="10">
        <v>429517</v>
      </c>
      <c s="10">
        <v>495395</v>
      </c>
      <c s="10"/>
      <c s="10">
        <v>110</v>
      </c>
      <c s="10"/>
      <c s="10"/>
      <c s="30">
        <v>4.5</v>
      </c>
      <c s="30">
        <v>4.565</v>
      </c>
      <c s="6" t="s">
        <v>242</v>
      </c>
      <c s="10">
        <v>6625</v>
      </c>
      <c s="10">
        <v>22500</v>
      </c>
      <c s="20">
        <v>43873</v>
      </c>
      <c s="20">
        <v>54497</v>
      </c>
      <c s="10">
        <v>511250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12328</v>
      </c>
      <c s="6" t="s">
        <v>7</v>
      </c>
      <c s="6" t="s">
        <v>7</v>
      </c>
      <c s="42" t="s">
        <v>2572</v>
      </c>
    </row>
    <row>
      <c r="B304" s="6" t="s">
        <v>12330</v>
      </c>
      <c s="6" t="s">
        <v>11597</v>
      </c>
      <c s="6" t="s">
        <v>11598</v>
      </c>
      <c s="14"/>
      <c s="14">
        <v>2</v>
      </c>
      <c s="14" t="s">
        <v>9909</v>
      </c>
      <c s="14" t="s">
        <v>1044</v>
      </c>
      <c s="10">
        <v>4966300</v>
      </c>
      <c s="10">
        <v>5000000</v>
      </c>
      <c s="10">
        <v>4824822</v>
      </c>
      <c s="10">
        <v>4976456</v>
      </c>
      <c s="10"/>
      <c s="10">
        <v>964</v>
      </c>
      <c s="10"/>
      <c s="10"/>
      <c s="30">
        <v>5.05</v>
      </c>
      <c s="30">
        <v>5.094</v>
      </c>
      <c s="6" t="s">
        <v>242</v>
      </c>
      <c s="10">
        <v>84167</v>
      </c>
      <c s="10">
        <v>252500</v>
      </c>
      <c s="20">
        <v>40777</v>
      </c>
      <c s="20">
        <v>51745</v>
      </c>
      <c s="10">
        <v>5126250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11598</v>
      </c>
      <c s="6" t="s">
        <v>7</v>
      </c>
      <c s="6" t="s">
        <v>7</v>
      </c>
      <c s="42" t="s">
        <v>5043</v>
      </c>
    </row>
    <row>
      <c r="B305" s="6" t="s">
        <v>2643</v>
      </c>
      <c s="6" t="s">
        <v>8345</v>
      </c>
      <c s="6" t="s">
        <v>11598</v>
      </c>
      <c s="14"/>
      <c s="14">
        <v>2</v>
      </c>
      <c s="14" t="s">
        <v>9909</v>
      </c>
      <c s="14" t="s">
        <v>1044</v>
      </c>
      <c s="10">
        <v>3495310</v>
      </c>
      <c s="10">
        <v>3500000</v>
      </c>
      <c s="10">
        <v>2921366</v>
      </c>
      <c s="10">
        <v>3496316</v>
      </c>
      <c s="10"/>
      <c s="10">
        <v>115</v>
      </c>
      <c s="10"/>
      <c s="10"/>
      <c s="30">
        <v>4.35</v>
      </c>
      <c s="30">
        <v>4.358</v>
      </c>
      <c s="6" t="s">
        <v>9928</v>
      </c>
      <c s="10">
        <v>19454</v>
      </c>
      <c s="10">
        <v>152250</v>
      </c>
      <c s="20">
        <v>42311</v>
      </c>
      <c s="20">
        <v>53281</v>
      </c>
      <c s="10">
        <v>3576125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11598</v>
      </c>
      <c s="6" t="s">
        <v>7</v>
      </c>
      <c s="6" t="s">
        <v>7</v>
      </c>
      <c s="42" t="s">
        <v>5043</v>
      </c>
    </row>
    <row>
      <c r="B306" s="6" t="s">
        <v>5824</v>
      </c>
      <c s="6" t="s">
        <v>5124</v>
      </c>
      <c s="6" t="s">
        <v>11598</v>
      </c>
      <c s="14"/>
      <c s="14">
        <v>2</v>
      </c>
      <c s="14" t="s">
        <v>9909</v>
      </c>
      <c s="14" t="s">
        <v>1044</v>
      </c>
      <c s="10">
        <v>16638590</v>
      </c>
      <c s="10">
        <v>17000000</v>
      </c>
      <c s="10">
        <v>12928358</v>
      </c>
      <c s="10">
        <v>16708030</v>
      </c>
      <c s="10"/>
      <c s="10">
        <v>9130</v>
      </c>
      <c s="10"/>
      <c s="10"/>
      <c s="30">
        <v>3.75</v>
      </c>
      <c s="30">
        <v>3.872</v>
      </c>
      <c s="6" t="s">
        <v>9928</v>
      </c>
      <c s="10">
        <v>81458</v>
      </c>
      <c s="10">
        <v>637500</v>
      </c>
      <c s="20">
        <v>42837</v>
      </c>
      <c s="20">
        <v>53462</v>
      </c>
      <c s="10">
        <v>17318750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11598</v>
      </c>
      <c s="6" t="s">
        <v>7</v>
      </c>
      <c s="6" t="s">
        <v>7</v>
      </c>
      <c s="42" t="s">
        <v>5043</v>
      </c>
    </row>
    <row>
      <c r="B307" s="6" t="s">
        <v>9988</v>
      </c>
      <c s="6" t="s">
        <v>11599</v>
      </c>
      <c s="6" t="s">
        <v>11598</v>
      </c>
      <c s="14"/>
      <c s="14">
        <v>2</v>
      </c>
      <c s="14" t="s">
        <v>9909</v>
      </c>
      <c s="14" t="s">
        <v>1044</v>
      </c>
      <c s="10">
        <v>2499581</v>
      </c>
      <c s="10">
        <v>2500000</v>
      </c>
      <c s="10">
        <v>2004072</v>
      </c>
      <c s="10">
        <v>2499662</v>
      </c>
      <c s="10"/>
      <c s="10">
        <v>8</v>
      </c>
      <c s="10"/>
      <c s="10"/>
      <c s="30">
        <v>4.25</v>
      </c>
      <c s="30">
        <v>4.251</v>
      </c>
      <c s="6" t="s">
        <v>242</v>
      </c>
      <c s="10">
        <v>35417</v>
      </c>
      <c s="10">
        <v>106250</v>
      </c>
      <c s="20">
        <v>43873</v>
      </c>
      <c s="20">
        <v>54483</v>
      </c>
      <c s="10">
        <v>2553125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11598</v>
      </c>
      <c s="6" t="s">
        <v>7</v>
      </c>
      <c s="6" t="s">
        <v>7</v>
      </c>
      <c s="42" t="s">
        <v>5043</v>
      </c>
    </row>
    <row>
      <c r="B308" s="6" t="s">
        <v>2644</v>
      </c>
      <c s="6" t="s">
        <v>282</v>
      </c>
      <c s="6" t="s">
        <v>11598</v>
      </c>
      <c s="14"/>
      <c s="14">
        <v>2</v>
      </c>
      <c s="14" t="s">
        <v>9909</v>
      </c>
      <c s="14" t="s">
        <v>1044</v>
      </c>
      <c s="10">
        <v>4976550</v>
      </c>
      <c s="10">
        <v>5000000</v>
      </c>
      <c s="10">
        <v>3429315</v>
      </c>
      <c s="10">
        <v>4979332</v>
      </c>
      <c s="10"/>
      <c s="10">
        <v>540</v>
      </c>
      <c s="10"/>
      <c s="10"/>
      <c s="30">
        <v>3.35</v>
      </c>
      <c s="30">
        <v>3.375</v>
      </c>
      <c s="6" t="s">
        <v>9928</v>
      </c>
      <c s="10">
        <v>21403</v>
      </c>
      <c s="10">
        <v>167500</v>
      </c>
      <c s="20">
        <v>43970</v>
      </c>
      <c s="20">
        <v>54923</v>
      </c>
      <c s="10">
        <v>5083750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11598</v>
      </c>
      <c s="6" t="s">
        <v>7</v>
      </c>
      <c s="6" t="s">
        <v>7</v>
      </c>
      <c s="42" t="s">
        <v>5043</v>
      </c>
    </row>
    <row>
      <c r="B309" s="6" t="s">
        <v>5825</v>
      </c>
      <c s="6" t="s">
        <v>283</v>
      </c>
      <c s="9" t="s">
        <v>1100</v>
      </c>
      <c s="14"/>
      <c s="14">
        <v>1</v>
      </c>
      <c s="14" t="s">
        <v>6667</v>
      </c>
      <c s="14" t="s">
        <v>1044</v>
      </c>
      <c s="10">
        <v>3166110</v>
      </c>
      <c s="10">
        <v>3474659</v>
      </c>
      <c s="10">
        <v>3582528</v>
      </c>
      <c s="10">
        <v>3247650</v>
      </c>
      <c s="10"/>
      <c s="10">
        <v>6238</v>
      </c>
      <c s="10"/>
      <c s="10"/>
      <c s="30">
        <v>5.524</v>
      </c>
      <c s="30">
        <v>6.24</v>
      </c>
      <c s="6" t="s">
        <v>11535</v>
      </c>
      <c s="10">
        <v>8531</v>
      </c>
      <c s="10">
        <v>191940</v>
      </c>
      <c s="20">
        <v>40742</v>
      </c>
      <c s="20">
        <v>54954</v>
      </c>
      <c s="10">
        <v>114679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1100</v>
      </c>
      <c s="6" t="s">
        <v>7</v>
      </c>
      <c s="6" t="s">
        <v>7</v>
      </c>
      <c s="42" t="s">
        <v>4299</v>
      </c>
    </row>
    <row>
      <c r="B310" s="6" t="s">
        <v>9067</v>
      </c>
      <c s="6" t="s">
        <v>12331</v>
      </c>
      <c s="9" t="s">
        <v>5826</v>
      </c>
      <c s="14"/>
      <c s="14">
        <v>1</v>
      </c>
      <c s="14" t="s">
        <v>6667</v>
      </c>
      <c s="14" t="s">
        <v>1044</v>
      </c>
      <c s="10">
        <v>4081443</v>
      </c>
      <c s="10">
        <v>4337900</v>
      </c>
      <c s="10">
        <v>4490160</v>
      </c>
      <c s="10">
        <v>4150113</v>
      </c>
      <c s="10"/>
      <c s="10">
        <v>5222</v>
      </c>
      <c s="10"/>
      <c s="10"/>
      <c s="30">
        <v>5.624</v>
      </c>
      <c s="30">
        <v>6.094</v>
      </c>
      <c s="6" t="s">
        <v>11535</v>
      </c>
      <c s="10">
        <v>10843</v>
      </c>
      <c s="10">
        <v>243964</v>
      </c>
      <c s="20">
        <v>40738</v>
      </c>
      <c s="20">
        <v>54954</v>
      </c>
      <c s="10">
        <v>142449</v>
      </c>
      <c s="14" t="s">
        <v>9772</v>
      </c>
      <c s="6" t="s">
        <v>7</v>
      </c>
      <c s="14"/>
      <c s="11"/>
      <c s="14" t="s">
        <v>11574</v>
      </c>
      <c s="6" t="s">
        <v>9966</v>
      </c>
      <c s="11"/>
      <c s="20"/>
      <c s="14" t="s">
        <v>1062</v>
      </c>
      <c s="30"/>
      <c s="20"/>
      <c s="10"/>
      <c s="10"/>
      <c s="9" t="s">
        <v>1100</v>
      </c>
      <c s="6" t="s">
        <v>8289</v>
      </c>
      <c s="6" t="s">
        <v>7</v>
      </c>
      <c s="42" t="s">
        <v>4299</v>
      </c>
    </row>
    <row>
      <c r="B311" s="6" t="s">
        <v>12332</v>
      </c>
      <c s="6" t="s">
        <v>6732</v>
      </c>
      <c s="6" t="s">
        <v>7599</v>
      </c>
      <c s="14"/>
      <c s="14">
        <v>2</v>
      </c>
      <c s="14" t="s">
        <v>9909</v>
      </c>
      <c s="14" t="s">
        <v>1044</v>
      </c>
      <c s="10">
        <v>6000000</v>
      </c>
      <c s="10">
        <v>6000000</v>
      </c>
      <c s="10">
        <v>5991780</v>
      </c>
      <c s="10">
        <v>6000000</v>
      </c>
      <c s="10"/>
      <c s="10"/>
      <c s="10"/>
      <c s="10"/>
      <c s="30">
        <v>4.4</v>
      </c>
      <c s="30">
        <v>4.4</v>
      </c>
      <c s="6" t="s">
        <v>11535</v>
      </c>
      <c s="10">
        <v>21267</v>
      </c>
      <c s="10">
        <v>264000</v>
      </c>
      <c s="20">
        <v>42523</v>
      </c>
      <c s="20">
        <v>46175</v>
      </c>
      <c s="10">
        <v>6132000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2" s="6" t="s">
        <v>2645</v>
      </c>
      <c s="6" t="s">
        <v>9989</v>
      </c>
      <c s="6" t="s">
        <v>7599</v>
      </c>
      <c s="14"/>
      <c s="14">
        <v>2</v>
      </c>
      <c s="14" t="s">
        <v>9909</v>
      </c>
      <c s="14" t="s">
        <v>1044</v>
      </c>
      <c s="10">
        <v>4000000</v>
      </c>
      <c s="10">
        <v>4000000</v>
      </c>
      <c s="10">
        <v>3972880</v>
      </c>
      <c s="10">
        <v>4000000</v>
      </c>
      <c s="10"/>
      <c s="10"/>
      <c s="10"/>
      <c s="10"/>
      <c s="30">
        <v>4.09</v>
      </c>
      <c s="30">
        <v>4.09</v>
      </c>
      <c s="6" t="s">
        <v>11535</v>
      </c>
      <c s="10">
        <v>1818</v>
      </c>
      <c s="10">
        <v>163600</v>
      </c>
      <c s="20">
        <v>42913</v>
      </c>
      <c s="20">
        <v>46565</v>
      </c>
      <c s="10">
        <v>4081800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3" s="6" t="s">
        <v>5827</v>
      </c>
      <c s="6" t="s">
        <v>4359</v>
      </c>
      <c s="6" t="s">
        <v>7599</v>
      </c>
      <c s="14"/>
      <c s="14">
        <v>2</v>
      </c>
      <c s="14" t="s">
        <v>9909</v>
      </c>
      <c s="14" t="s">
        <v>1044</v>
      </c>
      <c s="10">
        <v>4000000</v>
      </c>
      <c s="10">
        <v>4000000</v>
      </c>
      <c s="10">
        <v>3971080</v>
      </c>
      <c s="10">
        <v>4000000</v>
      </c>
      <c s="10"/>
      <c s="10"/>
      <c s="10"/>
      <c s="10"/>
      <c s="30">
        <v>4.09</v>
      </c>
      <c s="30">
        <v>4.09</v>
      </c>
      <c s="6" t="s">
        <v>1056</v>
      </c>
      <c s="10">
        <v>67712</v>
      </c>
      <c s="10">
        <v>163600</v>
      </c>
      <c s="20">
        <v>42949</v>
      </c>
      <c s="20">
        <v>46601</v>
      </c>
      <c s="10">
        <v>4081800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4" s="6" t="s">
        <v>9068</v>
      </c>
      <c s="6" t="s">
        <v>3566</v>
      </c>
      <c s="6" t="s">
        <v>7599</v>
      </c>
      <c s="14"/>
      <c s="14">
        <v>2</v>
      </c>
      <c s="14" t="s">
        <v>9909</v>
      </c>
      <c s="14" t="s">
        <v>1044</v>
      </c>
      <c s="10">
        <v>1500000</v>
      </c>
      <c s="10">
        <v>1500000</v>
      </c>
      <c s="10">
        <v>1465425</v>
      </c>
      <c s="10">
        <v>1500000</v>
      </c>
      <c s="10"/>
      <c s="10"/>
      <c s="10"/>
      <c s="10"/>
      <c s="30">
        <v>4.19</v>
      </c>
      <c s="30">
        <v>4.19</v>
      </c>
      <c s="6" t="s">
        <v>11535</v>
      </c>
      <c s="10">
        <v>698</v>
      </c>
      <c s="10">
        <v>62850</v>
      </c>
      <c s="20">
        <v>42913</v>
      </c>
      <c s="20">
        <v>47296</v>
      </c>
      <c s="10">
        <v>1531425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5" s="6" t="s">
        <v>284</v>
      </c>
      <c s="6" t="s">
        <v>3567</v>
      </c>
      <c s="6" t="s">
        <v>7599</v>
      </c>
      <c s="14"/>
      <c s="14">
        <v>2</v>
      </c>
      <c s="14" t="s">
        <v>9909</v>
      </c>
      <c s="14" t="s">
        <v>1044</v>
      </c>
      <c s="10">
        <v>1500000</v>
      </c>
      <c s="10">
        <v>1500000</v>
      </c>
      <c s="10">
        <v>1464075</v>
      </c>
      <c s="10">
        <v>1500000</v>
      </c>
      <c s="10"/>
      <c s="10"/>
      <c s="10"/>
      <c s="10"/>
      <c s="30">
        <v>4.19</v>
      </c>
      <c s="30">
        <v>4.19</v>
      </c>
      <c s="6" t="s">
        <v>1056</v>
      </c>
      <c s="10">
        <v>26013</v>
      </c>
      <c s="10">
        <v>62850</v>
      </c>
      <c s="20">
        <v>42949</v>
      </c>
      <c s="20">
        <v>47332</v>
      </c>
      <c s="10">
        <v>1531425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6" s="6" t="s">
        <v>3568</v>
      </c>
      <c s="6" t="s">
        <v>285</v>
      </c>
      <c s="6" t="s">
        <v>7599</v>
      </c>
      <c s="14"/>
      <c s="14">
        <v>2</v>
      </c>
      <c s="14" t="s">
        <v>9909</v>
      </c>
      <c s="14" t="s">
        <v>1044</v>
      </c>
      <c s="10">
        <v>2500000</v>
      </c>
      <c s="10">
        <v>2500000</v>
      </c>
      <c s="10">
        <v>2378375</v>
      </c>
      <c s="10">
        <v>2500000</v>
      </c>
      <c s="10"/>
      <c s="10"/>
      <c s="10"/>
      <c s="10"/>
      <c s="30">
        <v>4.34</v>
      </c>
      <c s="30">
        <v>4.34</v>
      </c>
      <c s="6" t="s">
        <v>11535</v>
      </c>
      <c s="10">
        <v>1206</v>
      </c>
      <c s="10">
        <v>108500</v>
      </c>
      <c s="20">
        <v>42913</v>
      </c>
      <c s="20">
        <v>48392</v>
      </c>
      <c s="10">
        <v>2554250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7" s="6" t="s">
        <v>6733</v>
      </c>
      <c s="6" t="s">
        <v>5828</v>
      </c>
      <c s="6" t="s">
        <v>7599</v>
      </c>
      <c s="14"/>
      <c s="14">
        <v>2</v>
      </c>
      <c s="14" t="s">
        <v>9909</v>
      </c>
      <c s="14" t="s">
        <v>1044</v>
      </c>
      <c s="10">
        <v>2500000</v>
      </c>
      <c s="10">
        <v>2500000</v>
      </c>
      <c s="10">
        <v>2375350</v>
      </c>
      <c s="10">
        <v>2500000</v>
      </c>
      <c s="10"/>
      <c s="10"/>
      <c s="10"/>
      <c s="10"/>
      <c s="30">
        <v>4.34</v>
      </c>
      <c s="30">
        <v>4.34</v>
      </c>
      <c s="6" t="s">
        <v>1056</v>
      </c>
      <c s="10">
        <v>44907</v>
      </c>
      <c s="10">
        <v>108500</v>
      </c>
      <c s="20">
        <v>42949</v>
      </c>
      <c s="20">
        <v>48428</v>
      </c>
      <c s="10">
        <v>2554250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8" s="6" t="s">
        <v>12333</v>
      </c>
      <c s="6" t="s">
        <v>11600</v>
      </c>
      <c s="6" t="s">
        <v>7599</v>
      </c>
      <c s="14"/>
      <c s="14">
        <v>2</v>
      </c>
      <c s="14" t="s">
        <v>9909</v>
      </c>
      <c s="14" t="s">
        <v>1044</v>
      </c>
      <c s="10">
        <v>5000000</v>
      </c>
      <c s="10">
        <v>5000000</v>
      </c>
      <c s="10">
        <v>5009350</v>
      </c>
      <c s="10">
        <v>5000000</v>
      </c>
      <c s="10"/>
      <c s="10"/>
      <c s="10"/>
      <c s="10"/>
      <c s="30">
        <v>5.14</v>
      </c>
      <c s="30">
        <v>5.14</v>
      </c>
      <c s="6" t="s">
        <v>242</v>
      </c>
      <c s="10">
        <v>77100</v>
      </c>
      <c s="10">
        <v>257000</v>
      </c>
      <c s="20">
        <v>43537</v>
      </c>
      <c s="20">
        <v>47920</v>
      </c>
      <c s="10">
        <v>5128500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7599</v>
      </c>
      <c s="6" t="s">
        <v>7</v>
      </c>
      <c s="6" t="s">
        <v>7</v>
      </c>
      <c s="42" t="s">
        <v>5043</v>
      </c>
    </row>
    <row>
      <c r="B319" s="6" t="s">
        <v>2646</v>
      </c>
      <c s="6" t="s">
        <v>9990</v>
      </c>
      <c s="9" t="s">
        <v>10808</v>
      </c>
      <c s="14"/>
      <c s="14">
        <v>1</v>
      </c>
      <c s="14" t="s">
        <v>3509</v>
      </c>
      <c s="14" t="s">
        <v>1044</v>
      </c>
      <c s="10">
        <v>7976200</v>
      </c>
      <c s="10">
        <v>8000000</v>
      </c>
      <c s="10">
        <v>6520556</v>
      </c>
      <c s="10">
        <v>7980586</v>
      </c>
      <c s="10"/>
      <c s="10">
        <v>581</v>
      </c>
      <c s="10"/>
      <c s="10"/>
      <c s="30">
        <v>3.945</v>
      </c>
      <c s="30">
        <v>3.962</v>
      </c>
      <c s="6" t="s">
        <v>9928</v>
      </c>
      <c s="10">
        <v>40327</v>
      </c>
      <c s="10">
        <v>315600</v>
      </c>
      <c s="20">
        <v>42836</v>
      </c>
      <c s="20">
        <v>53646</v>
      </c>
      <c s="10">
        <v>8157800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9069</v>
      </c>
      <c s="6" t="s">
        <v>1101</v>
      </c>
      <c s="6" t="s">
        <v>7</v>
      </c>
      <c s="42" t="s">
        <v>5064</v>
      </c>
    </row>
    <row>
      <c r="B320" s="6" t="s">
        <v>5829</v>
      </c>
      <c s="6" t="s">
        <v>8346</v>
      </c>
      <c s="9" t="s">
        <v>2647</v>
      </c>
      <c s="14"/>
      <c s="14">
        <v>2</v>
      </c>
      <c s="14" t="s">
        <v>244</v>
      </c>
      <c s="14" t="s">
        <v>1044</v>
      </c>
      <c s="10">
        <v>10213222</v>
      </c>
      <c s="10">
        <v>11727339</v>
      </c>
      <c s="10">
        <v>11129245</v>
      </c>
      <c s="10">
        <v>10570067</v>
      </c>
      <c s="10"/>
      <c s="10">
        <v>30462</v>
      </c>
      <c s="10"/>
      <c s="10"/>
      <c s="30">
        <v>5.373</v>
      </c>
      <c s="30">
        <v>6.463</v>
      </c>
      <c s="6" t="s">
        <v>11535</v>
      </c>
      <c s="10">
        <v>52509</v>
      </c>
      <c s="10">
        <v>630110</v>
      </c>
      <c s="20">
        <v>40694</v>
      </c>
      <c s="20">
        <v>55123</v>
      </c>
      <c s="10">
        <v>365189</v>
      </c>
      <c s="14" t="s">
        <v>9772</v>
      </c>
      <c s="6" t="s">
        <v>7</v>
      </c>
      <c s="14"/>
      <c s="11"/>
      <c s="14" t="s">
        <v>11574</v>
      </c>
      <c s="6" t="s">
        <v>9966</v>
      </c>
      <c s="11"/>
      <c s="20"/>
      <c s="14" t="s">
        <v>1062</v>
      </c>
      <c s="30"/>
      <c s="20"/>
      <c s="10"/>
      <c s="10"/>
      <c s="9" t="s">
        <v>2647</v>
      </c>
      <c s="6" t="s">
        <v>7</v>
      </c>
      <c s="6" t="s">
        <v>7</v>
      </c>
      <c s="42" t="s">
        <v>3514</v>
      </c>
    </row>
    <row>
      <c r="B321" s="6" t="s">
        <v>9070</v>
      </c>
      <c s="6" t="s">
        <v>3569</v>
      </c>
      <c s="6" t="s">
        <v>7600</v>
      </c>
      <c s="14"/>
      <c s="14">
        <v>1</v>
      </c>
      <c s="14" t="s">
        <v>1047</v>
      </c>
      <c s="14" t="s">
        <v>1044</v>
      </c>
      <c s="10">
        <v>4983900</v>
      </c>
      <c s="10">
        <v>5000000</v>
      </c>
      <c s="10">
        <v>5135971</v>
      </c>
      <c s="10">
        <v>4988657</v>
      </c>
      <c s="10"/>
      <c s="10">
        <v>455</v>
      </c>
      <c s="10"/>
      <c s="10"/>
      <c s="30">
        <v>5.5</v>
      </c>
      <c s="30">
        <v>5.522</v>
      </c>
      <c s="6" t="s">
        <v>11535</v>
      </c>
      <c s="10">
        <v>12222</v>
      </c>
      <c s="10">
        <v>275000</v>
      </c>
      <c s="20">
        <v>40701</v>
      </c>
      <c s="20">
        <v>51667</v>
      </c>
      <c s="10">
        <v>5137500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7600</v>
      </c>
      <c s="6" t="s">
        <v>7</v>
      </c>
      <c s="6" t="s">
        <v>7</v>
      </c>
      <c s="42" t="s">
        <v>2572</v>
      </c>
    </row>
    <row>
      <c r="B322" s="6" t="s">
        <v>12334</v>
      </c>
      <c s="6" t="s">
        <v>1102</v>
      </c>
      <c s="9" t="s">
        <v>7601</v>
      </c>
      <c s="14"/>
      <c s="14">
        <v>1</v>
      </c>
      <c s="14" t="s">
        <v>4301</v>
      </c>
      <c s="14" t="s">
        <v>1044</v>
      </c>
      <c s="10">
        <v>2490266</v>
      </c>
      <c s="10">
        <v>2500000</v>
      </c>
      <c s="10">
        <v>2009515</v>
      </c>
      <c s="10">
        <v>2491533</v>
      </c>
      <c s="10"/>
      <c s="10">
        <v>214</v>
      </c>
      <c s="10"/>
      <c s="10"/>
      <c s="30">
        <v>4.125</v>
      </c>
      <c s="30">
        <v>4.148</v>
      </c>
      <c s="6" t="s">
        <v>242</v>
      </c>
      <c s="10">
        <v>30365</v>
      </c>
      <c s="10">
        <v>103125</v>
      </c>
      <c s="20">
        <v>43873</v>
      </c>
      <c s="20">
        <v>54497</v>
      </c>
      <c s="10">
        <v>2551563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7600</v>
      </c>
      <c s="6" t="s">
        <v>8347</v>
      </c>
      <c s="6" t="s">
        <v>7</v>
      </c>
      <c s="42" t="s">
        <v>1784</v>
      </c>
    </row>
    <row>
      <c r="B323" s="6" t="s">
        <v>2648</v>
      </c>
      <c s="6" t="s">
        <v>11601</v>
      </c>
      <c s="9" t="s">
        <v>3570</v>
      </c>
      <c s="14"/>
      <c s="14">
        <v>1</v>
      </c>
      <c s="14" t="s">
        <v>4301</v>
      </c>
      <c s="14" t="s">
        <v>1044</v>
      </c>
      <c s="10">
        <v>1997980</v>
      </c>
      <c s="10">
        <v>2000000</v>
      </c>
      <c s="10">
        <v>1646587</v>
      </c>
      <c s="10">
        <v>1998297</v>
      </c>
      <c s="10"/>
      <c s="10">
        <v>44</v>
      </c>
      <c s="10"/>
      <c s="10"/>
      <c s="30">
        <v>4.35</v>
      </c>
      <c s="30">
        <v>4.356</v>
      </c>
      <c s="6" t="s">
        <v>11535</v>
      </c>
      <c s="10">
        <v>7250</v>
      </c>
      <c s="10">
        <v>87000</v>
      </c>
      <c s="20">
        <v>43235</v>
      </c>
      <c s="20">
        <v>54210</v>
      </c>
      <c s="10">
        <v>2043500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8348</v>
      </c>
      <c s="6" t="s">
        <v>286</v>
      </c>
      <c s="6" t="s">
        <v>7</v>
      </c>
      <c s="42" t="s">
        <v>1784</v>
      </c>
    </row>
    <row>
      <c r="B324" s="6" t="s">
        <v>6734</v>
      </c>
      <c s="6" t="s">
        <v>12335</v>
      </c>
      <c s="9" t="s">
        <v>5125</v>
      </c>
      <c s="14"/>
      <c s="14">
        <v>2</v>
      </c>
      <c s="14" t="s">
        <v>9909</v>
      </c>
      <c s="14" t="s">
        <v>1044</v>
      </c>
      <c s="10">
        <v>662848</v>
      </c>
      <c s="10">
        <v>664000</v>
      </c>
      <c s="10">
        <v>666762</v>
      </c>
      <c s="10">
        <v>663680</v>
      </c>
      <c s="10"/>
      <c s="10">
        <v>129</v>
      </c>
      <c s="10"/>
      <c s="10"/>
      <c s="30">
        <v>4.35</v>
      </c>
      <c s="30">
        <v>4.372</v>
      </c>
      <c s="6" t="s">
        <v>11533</v>
      </c>
      <c s="10">
        <v>5697</v>
      </c>
      <c s="10">
        <v>28884</v>
      </c>
      <c s="20">
        <v>43488</v>
      </c>
      <c s="20">
        <v>46863</v>
      </c>
      <c s="10">
        <v>678442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5125</v>
      </c>
      <c s="6" t="s">
        <v>7</v>
      </c>
      <c s="6" t="s">
        <v>7</v>
      </c>
      <c s="42" t="s">
        <v>5043</v>
      </c>
    </row>
    <row>
      <c r="B325" s="6" t="s">
        <v>9991</v>
      </c>
      <c s="6" t="s">
        <v>3571</v>
      </c>
      <c s="9" t="s">
        <v>5125</v>
      </c>
      <c s="14"/>
      <c s="14">
        <v>2</v>
      </c>
      <c s="14" t="s">
        <v>9909</v>
      </c>
      <c s="14" t="s">
        <v>1044</v>
      </c>
      <c s="10">
        <v>1994206</v>
      </c>
      <c s="10">
        <v>2000000</v>
      </c>
      <c s="10">
        <v>1795938</v>
      </c>
      <c s="10">
        <v>1995071</v>
      </c>
      <c s="10"/>
      <c s="10">
        <v>118</v>
      </c>
      <c s="10"/>
      <c s="10"/>
      <c s="30">
        <v>5</v>
      </c>
      <c s="30">
        <v>5.018</v>
      </c>
      <c s="6" t="s">
        <v>11533</v>
      </c>
      <c s="10">
        <v>19722</v>
      </c>
      <c s="10">
        <v>100000</v>
      </c>
      <c s="20">
        <v>43488</v>
      </c>
      <c s="20">
        <v>54168</v>
      </c>
      <c s="10">
        <v>2050000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5125</v>
      </c>
      <c s="6" t="s">
        <v>7</v>
      </c>
      <c s="6" t="s">
        <v>7</v>
      </c>
      <c s="42" t="s">
        <v>5043</v>
      </c>
    </row>
    <row>
      <c r="B326" s="6" t="s">
        <v>287</v>
      </c>
      <c s="6" t="s">
        <v>12336</v>
      </c>
      <c s="6" t="s">
        <v>9071</v>
      </c>
      <c s="14"/>
      <c s="14">
        <v>2</v>
      </c>
      <c s="14" t="s">
        <v>9909</v>
      </c>
      <c s="14" t="s">
        <v>1044</v>
      </c>
      <c s="10">
        <v>2000000</v>
      </c>
      <c s="10">
        <v>2000000</v>
      </c>
      <c s="10">
        <v>2088400</v>
      </c>
      <c s="10">
        <v>2000000</v>
      </c>
      <c s="10"/>
      <c s="10"/>
      <c s="10"/>
      <c s="10"/>
      <c s="30">
        <v>5.96</v>
      </c>
      <c s="30">
        <v>5.96</v>
      </c>
      <c s="6" t="s">
        <v>11533</v>
      </c>
      <c s="10">
        <v>20198</v>
      </c>
      <c s="10">
        <v>59600</v>
      </c>
      <c s="20">
        <v>45777</v>
      </c>
      <c s="20">
        <v>48334</v>
      </c>
      <c s="10">
        <v>2059600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9071</v>
      </c>
      <c s="6" t="s">
        <v>7</v>
      </c>
      <c s="6" t="s">
        <v>7</v>
      </c>
      <c s="42" t="s">
        <v>5043</v>
      </c>
    </row>
    <row>
      <c r="B327" s="6" t="s">
        <v>3572</v>
      </c>
      <c s="6" t="s">
        <v>7602</v>
      </c>
      <c s="9" t="s">
        <v>9072</v>
      </c>
      <c s="14"/>
      <c s="14">
        <v>1</v>
      </c>
      <c s="14" t="s">
        <v>4301</v>
      </c>
      <c s="14" t="s">
        <v>1044</v>
      </c>
      <c s="10">
        <v>3606516</v>
      </c>
      <c s="10">
        <v>3550000</v>
      </c>
      <c s="10">
        <v>3257548</v>
      </c>
      <c s="10">
        <v>3597225</v>
      </c>
      <c s="10"/>
      <c s="10">
        <v>-1551</v>
      </c>
      <c s="10"/>
      <c s="10"/>
      <c s="30">
        <v>4.75</v>
      </c>
      <c s="30">
        <v>4.643</v>
      </c>
      <c s="6" t="s">
        <v>11533</v>
      </c>
      <c s="10">
        <v>39346</v>
      </c>
      <c s="10">
        <v>168625</v>
      </c>
      <c s="20">
        <v>43454</v>
      </c>
      <c s="20">
        <v>52877</v>
      </c>
      <c s="10">
        <v>3634313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288</v>
      </c>
      <c s="6" t="s">
        <v>2592</v>
      </c>
      <c s="6" t="s">
        <v>7</v>
      </c>
      <c s="42" t="s">
        <v>1784</v>
      </c>
    </row>
    <row>
      <c r="B328" s="6" t="s">
        <v>9073</v>
      </c>
      <c s="6" t="s">
        <v>12337</v>
      </c>
      <c s="9" t="s">
        <v>5830</v>
      </c>
      <c s="14"/>
      <c s="14">
        <v>3</v>
      </c>
      <c s="14" t="s">
        <v>3509</v>
      </c>
      <c s="14" t="s">
        <v>1044</v>
      </c>
      <c s="10">
        <v>1959915</v>
      </c>
      <c s="10">
        <v>2031000</v>
      </c>
      <c s="10">
        <v>1980254</v>
      </c>
      <c s="10">
        <v>1995494</v>
      </c>
      <c s="10"/>
      <c s="10">
        <v>9777</v>
      </c>
      <c s="10"/>
      <c s="10"/>
      <c s="30">
        <v>4.125</v>
      </c>
      <c s="30">
        <v>4.706</v>
      </c>
      <c s="6" t="s">
        <v>11533</v>
      </c>
      <c s="10">
        <v>17687</v>
      </c>
      <c s="10">
        <v>83779</v>
      </c>
      <c s="20">
        <v>44608</v>
      </c>
      <c s="20">
        <v>47223</v>
      </c>
      <c s="10">
        <v>2072889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12338</v>
      </c>
      <c s="6" t="s">
        <v>2592</v>
      </c>
      <c s="6" t="s">
        <v>7</v>
      </c>
      <c s="42" t="s">
        <v>1096</v>
      </c>
    </row>
    <row>
      <c r="B329" s="6" t="s">
        <v>12339</v>
      </c>
      <c s="6" t="s">
        <v>5831</v>
      </c>
      <c s="6" t="s">
        <v>1859</v>
      </c>
      <c s="14"/>
      <c s="14">
        <v>1</v>
      </c>
      <c s="14" t="s">
        <v>4301</v>
      </c>
      <c s="14" t="s">
        <v>1044</v>
      </c>
      <c s="10">
        <v>631313</v>
      </c>
      <c s="10">
        <v>595000</v>
      </c>
      <c s="10">
        <v>612051</v>
      </c>
      <c s="10">
        <v>597341</v>
      </c>
      <c s="10"/>
      <c s="10">
        <v>-2807</v>
      </c>
      <c s="10"/>
      <c s="10"/>
      <c s="30">
        <v>7.625</v>
      </c>
      <c s="30">
        <v>7.1</v>
      </c>
      <c s="6" t="s">
        <v>11533</v>
      </c>
      <c s="10">
        <v>9578</v>
      </c>
      <c s="10">
        <v>45369</v>
      </c>
      <c s="20">
        <v>37106</v>
      </c>
      <c s="20">
        <v>46310</v>
      </c>
      <c s="10">
        <v>617684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1859</v>
      </c>
      <c s="6" t="s">
        <v>7</v>
      </c>
      <c s="6" t="s">
        <v>7</v>
      </c>
      <c s="42" t="s">
        <v>1784</v>
      </c>
    </row>
    <row>
      <c r="B330" s="6" t="s">
        <v>2649</v>
      </c>
      <c s="6" t="s">
        <v>10809</v>
      </c>
      <c s="6" t="s">
        <v>5126</v>
      </c>
      <c s="14"/>
      <c s="14">
        <v>1</v>
      </c>
      <c s="14" t="s">
        <v>4301</v>
      </c>
      <c s="14" t="s">
        <v>1044</v>
      </c>
      <c s="10">
        <v>2500000</v>
      </c>
      <c s="10">
        <v>2500000</v>
      </c>
      <c s="10">
        <v>1999472</v>
      </c>
      <c s="10">
        <v>2500000</v>
      </c>
      <c s="10"/>
      <c s="10"/>
      <c s="10"/>
      <c s="10"/>
      <c s="30">
        <v>3.946</v>
      </c>
      <c s="30">
        <v>3.946</v>
      </c>
      <c s="6" t="s">
        <v>5775</v>
      </c>
      <c s="10">
        <v>43296</v>
      </c>
      <c s="10">
        <v>98650</v>
      </c>
      <c s="20">
        <v>43873</v>
      </c>
      <c s="20">
        <v>54446</v>
      </c>
      <c s="10">
        <v>2549325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5126</v>
      </c>
      <c s="6" t="s">
        <v>7</v>
      </c>
      <c s="6" t="s">
        <v>7</v>
      </c>
      <c s="42" t="s">
        <v>1784</v>
      </c>
    </row>
    <row>
      <c r="B331" s="6" t="s">
        <v>5832</v>
      </c>
      <c s="6" t="s">
        <v>5127</v>
      </c>
      <c s="6" t="s">
        <v>1859</v>
      </c>
      <c s="14"/>
      <c s="14">
        <v>2</v>
      </c>
      <c s="14" t="s">
        <v>9909</v>
      </c>
      <c s="14" t="s">
        <v>1044</v>
      </c>
      <c s="10">
        <v>3003502</v>
      </c>
      <c s="10">
        <v>2500000</v>
      </c>
      <c s="10">
        <v>2949475</v>
      </c>
      <c s="10">
        <v>2741357</v>
      </c>
      <c s="10"/>
      <c s="10">
        <v>-43277</v>
      </c>
      <c s="10"/>
      <c s="10"/>
      <c s="30">
        <v>8.75</v>
      </c>
      <c s="30">
        <v>6.326</v>
      </c>
      <c s="6" t="s">
        <v>242</v>
      </c>
      <c s="10">
        <v>72917</v>
      </c>
      <c s="10">
        <v>218750</v>
      </c>
      <c s="20">
        <v>43354</v>
      </c>
      <c s="20">
        <v>47727</v>
      </c>
      <c s="10">
        <v>2609375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1859</v>
      </c>
      <c s="6" t="s">
        <v>7</v>
      </c>
      <c s="6" t="s">
        <v>7</v>
      </c>
      <c s="42" t="s">
        <v>5043</v>
      </c>
    </row>
    <row>
      <c r="B332" s="6" t="s">
        <v>9992</v>
      </c>
      <c s="6" t="s">
        <v>5833</v>
      </c>
      <c s="9" t="s">
        <v>10810</v>
      </c>
      <c s="14"/>
      <c s="14">
        <v>1</v>
      </c>
      <c s="14" t="s">
        <v>1047</v>
      </c>
      <c s="14" t="s">
        <v>1044</v>
      </c>
      <c s="10">
        <v>16002913</v>
      </c>
      <c s="10">
        <v>15500000</v>
      </c>
      <c s="10">
        <v>13583073</v>
      </c>
      <c s="10">
        <v>15915372</v>
      </c>
      <c s="10"/>
      <c s="10">
        <v>-12075</v>
      </c>
      <c s="10"/>
      <c s="10"/>
      <c s="30">
        <v>4.75</v>
      </c>
      <c s="30">
        <v>4.548</v>
      </c>
      <c s="6" t="s">
        <v>11533</v>
      </c>
      <c s="10">
        <v>132934</v>
      </c>
      <c s="10">
        <v>736250</v>
      </c>
      <c s="20">
        <v>43873</v>
      </c>
      <c s="20">
        <v>53808</v>
      </c>
      <c s="10">
        <v>15868125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12340</v>
      </c>
      <c s="6" t="s">
        <v>2592</v>
      </c>
      <c s="6" t="s">
        <v>7</v>
      </c>
      <c s="42" t="s">
        <v>2572</v>
      </c>
    </row>
    <row>
      <c r="B333" s="6" t="s">
        <v>289</v>
      </c>
      <c s="6" t="s">
        <v>290</v>
      </c>
      <c s="9" t="s">
        <v>291</v>
      </c>
      <c s="14"/>
      <c s="14">
        <v>1</v>
      </c>
      <c s="14" t="s">
        <v>4301</v>
      </c>
      <c s="14" t="s">
        <v>1044</v>
      </c>
      <c s="10">
        <v>4957800</v>
      </c>
      <c s="10">
        <v>5000000</v>
      </c>
      <c s="10">
        <v>4503650</v>
      </c>
      <c s="10">
        <v>4965270</v>
      </c>
      <c s="10"/>
      <c s="10">
        <v>1150</v>
      </c>
      <c s="10"/>
      <c s="10"/>
      <c s="30">
        <v>4.74</v>
      </c>
      <c s="30">
        <v>4.797</v>
      </c>
      <c s="6" t="s">
        <v>11535</v>
      </c>
      <c s="10">
        <v>10533</v>
      </c>
      <c s="10">
        <v>237000</v>
      </c>
      <c s="20">
        <v>43395</v>
      </c>
      <c s="20">
        <v>52763</v>
      </c>
      <c s="10">
        <v>5118500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12340</v>
      </c>
      <c s="9" t="s">
        <v>12340</v>
      </c>
      <c s="6" t="s">
        <v>7</v>
      </c>
      <c s="42" t="s">
        <v>1784</v>
      </c>
    </row>
    <row>
      <c r="B334" s="6" t="s">
        <v>3573</v>
      </c>
      <c s="6" t="s">
        <v>4360</v>
      </c>
      <c s="9" t="s">
        <v>6735</v>
      </c>
      <c s="14"/>
      <c s="14">
        <v>2</v>
      </c>
      <c s="14" t="s">
        <v>244</v>
      </c>
      <c s="14" t="s">
        <v>1044</v>
      </c>
      <c s="10">
        <v>5000000</v>
      </c>
      <c s="10">
        <v>5000000</v>
      </c>
      <c s="10">
        <v>4046569</v>
      </c>
      <c s="10">
        <v>5000000</v>
      </c>
      <c s="10"/>
      <c s="10"/>
      <c s="10"/>
      <c s="10"/>
      <c s="30">
        <v>4.4</v>
      </c>
      <c s="30">
        <v>4.4</v>
      </c>
      <c s="6" t="s">
        <v>5775</v>
      </c>
      <c s="10">
        <v>101444</v>
      </c>
      <c s="10">
        <v>220000</v>
      </c>
      <c s="20">
        <v>43293</v>
      </c>
      <c s="20">
        <v>52793</v>
      </c>
      <c s="10">
        <v>5110000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5834</v>
      </c>
      <c s="6" t="s">
        <v>2592</v>
      </c>
      <c s="6" t="s">
        <v>7</v>
      </c>
      <c s="42" t="s">
        <v>3514</v>
      </c>
    </row>
    <row>
      <c r="B335" s="6" t="s">
        <v>6736</v>
      </c>
      <c s="6" t="s">
        <v>10811</v>
      </c>
      <c s="9" t="s">
        <v>8349</v>
      </c>
      <c s="14"/>
      <c s="14">
        <v>2</v>
      </c>
      <c s="14" t="s">
        <v>244</v>
      </c>
      <c s="14" t="s">
        <v>1044</v>
      </c>
      <c s="10">
        <v>1184300</v>
      </c>
      <c s="10">
        <v>1000000</v>
      </c>
      <c s="10">
        <v>1040780</v>
      </c>
      <c s="10">
        <v>1024729</v>
      </c>
      <c s="10"/>
      <c s="10">
        <v>-14586</v>
      </c>
      <c s="10"/>
      <c s="10"/>
      <c s="30">
        <v>7</v>
      </c>
      <c s="30">
        <v>5.35</v>
      </c>
      <c s="6" t="s">
        <v>1056</v>
      </c>
      <c s="10">
        <v>29167</v>
      </c>
      <c s="10">
        <v>70000</v>
      </c>
      <c s="20">
        <v>40294</v>
      </c>
      <c s="20">
        <v>46600</v>
      </c>
      <c s="10">
        <v>1035000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9" t="s">
        <v>8349</v>
      </c>
      <c s="6" t="s">
        <v>7</v>
      </c>
      <c s="6" t="s">
        <v>7</v>
      </c>
      <c s="42" t="s">
        <v>3514</v>
      </c>
    </row>
    <row>
      <c r="B336" s="6" t="s">
        <v>9993</v>
      </c>
      <c s="6" t="s">
        <v>9994</v>
      </c>
      <c s="9" t="s">
        <v>8349</v>
      </c>
      <c s="14"/>
      <c s="14">
        <v>2</v>
      </c>
      <c s="14" t="s">
        <v>244</v>
      </c>
      <c s="14" t="s">
        <v>1044</v>
      </c>
      <c s="10">
        <v>2005504</v>
      </c>
      <c s="10">
        <v>1750000</v>
      </c>
      <c s="10">
        <v>1814908</v>
      </c>
      <c s="10">
        <v>1950589</v>
      </c>
      <c s="10"/>
      <c s="10">
        <v>-10474</v>
      </c>
      <c s="10"/>
      <c s="10"/>
      <c s="30">
        <v>6</v>
      </c>
      <c s="30">
        <v>4.827</v>
      </c>
      <c s="6" t="s">
        <v>9928</v>
      </c>
      <c s="10">
        <v>13417</v>
      </c>
      <c s="10">
        <v>105000</v>
      </c>
      <c s="20">
        <v>43873</v>
      </c>
      <c s="20">
        <v>50905</v>
      </c>
      <c s="10">
        <v>1802500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8349</v>
      </c>
      <c s="6" t="s">
        <v>7</v>
      </c>
      <c s="6" t="s">
        <v>7</v>
      </c>
      <c s="42" t="s">
        <v>3514</v>
      </c>
    </row>
    <row>
      <c r="B337" s="6" t="s">
        <v>292</v>
      </c>
      <c s="6" t="s">
        <v>4361</v>
      </c>
      <c s="9" t="s">
        <v>8349</v>
      </c>
      <c s="14"/>
      <c s="14">
        <v>2</v>
      </c>
      <c s="14" t="s">
        <v>244</v>
      </c>
      <c s="14" t="s">
        <v>1044</v>
      </c>
      <c s="10">
        <v>7673550</v>
      </c>
      <c s="10">
        <v>8000000</v>
      </c>
      <c s="10">
        <v>7434400</v>
      </c>
      <c s="10">
        <v>7777293</v>
      </c>
      <c s="10"/>
      <c s="10">
        <v>9663</v>
      </c>
      <c s="10"/>
      <c s="10"/>
      <c s="30">
        <v>5</v>
      </c>
      <c s="30">
        <v>5.272</v>
      </c>
      <c s="6" t="s">
        <v>9928</v>
      </c>
      <c s="10">
        <v>54444</v>
      </c>
      <c s="10">
        <v>400000</v>
      </c>
      <c s="20">
        <v>40526</v>
      </c>
      <c s="20">
        <v>51452</v>
      </c>
      <c s="10">
        <v>8200000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8349</v>
      </c>
      <c s="6" t="s">
        <v>7</v>
      </c>
      <c s="6" t="s">
        <v>7</v>
      </c>
      <c s="42" t="s">
        <v>3514</v>
      </c>
    </row>
    <row>
      <c r="B338" s="6" t="s">
        <v>5128</v>
      </c>
      <c s="6" t="s">
        <v>12341</v>
      </c>
      <c s="9" t="s">
        <v>8349</v>
      </c>
      <c s="14"/>
      <c s="14">
        <v>2</v>
      </c>
      <c s="14" t="s">
        <v>244</v>
      </c>
      <c s="14" t="s">
        <v>1044</v>
      </c>
      <c s="10">
        <v>2282180</v>
      </c>
      <c s="10">
        <v>2169000</v>
      </c>
      <c s="10">
        <v>1921010</v>
      </c>
      <c s="10">
        <v>2258525</v>
      </c>
      <c s="10"/>
      <c s="10">
        <v>-3196</v>
      </c>
      <c s="10"/>
      <c s="10"/>
      <c s="30">
        <v>4.875</v>
      </c>
      <c s="30">
        <v>4.535</v>
      </c>
      <c s="6" t="s">
        <v>9928</v>
      </c>
      <c s="10">
        <v>13511</v>
      </c>
      <c s="10">
        <v>105739</v>
      </c>
      <c s="20">
        <v>42800</v>
      </c>
      <c s="20">
        <v>52732</v>
      </c>
      <c s="10">
        <v>2221869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52550</v>
      </c>
      <c s="10"/>
      <c s="10"/>
      <c s="9" t="s">
        <v>8349</v>
      </c>
      <c s="6" t="s">
        <v>7</v>
      </c>
      <c s="6" t="s">
        <v>7</v>
      </c>
      <c s="42" t="s">
        <v>3514</v>
      </c>
    </row>
    <row>
      <c r="B339" s="6" t="s">
        <v>8350</v>
      </c>
      <c s="6" t="s">
        <v>6737</v>
      </c>
      <c s="9" t="s">
        <v>2650</v>
      </c>
      <c s="14"/>
      <c s="14">
        <v>2</v>
      </c>
      <c s="14" t="s">
        <v>9909</v>
      </c>
      <c s="14" t="s">
        <v>1044</v>
      </c>
      <c s="10">
        <v>11982600</v>
      </c>
      <c s="10">
        <v>12000000</v>
      </c>
      <c s="10">
        <v>10786609</v>
      </c>
      <c s="10">
        <v>11986613</v>
      </c>
      <c s="10"/>
      <c s="10">
        <v>427</v>
      </c>
      <c s="10"/>
      <c s="10"/>
      <c s="30">
        <v>4.75</v>
      </c>
      <c s="30">
        <v>4.759</v>
      </c>
      <c s="6" t="s">
        <v>1056</v>
      </c>
      <c s="10">
        <v>237500</v>
      </c>
      <c s="10">
        <v>570000</v>
      </c>
      <c s="20">
        <v>41991</v>
      </c>
      <c s="20">
        <v>52810</v>
      </c>
      <c s="10">
        <v>12285000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1860</v>
      </c>
      <c s="6" t="s">
        <v>6738</v>
      </c>
      <c s="6" t="s">
        <v>7</v>
      </c>
      <c s="42" t="s">
        <v>5043</v>
      </c>
    </row>
    <row>
      <c r="B340" s="6" t="s">
        <v>11602</v>
      </c>
      <c s="6" t="s">
        <v>6739</v>
      </c>
      <c s="9" t="s">
        <v>3574</v>
      </c>
      <c s="14"/>
      <c s="14">
        <v>1</v>
      </c>
      <c s="14" t="s">
        <v>4301</v>
      </c>
      <c s="14"/>
      <c s="10">
        <v>5000000</v>
      </c>
      <c s="10">
        <v>5000000</v>
      </c>
      <c s="10">
        <v>4674850</v>
      </c>
      <c s="10">
        <v>5000000</v>
      </c>
      <c s="10"/>
      <c s="10"/>
      <c s="10"/>
      <c s="10"/>
      <c s="30">
        <v>5.33</v>
      </c>
      <c s="30">
        <v>5.33</v>
      </c>
      <c s="6" t="s">
        <v>11535</v>
      </c>
      <c s="10">
        <v>15546</v>
      </c>
      <c s="10">
        <v>266500</v>
      </c>
      <c s="20">
        <v>41618</v>
      </c>
      <c s="20">
        <v>52575</v>
      </c>
      <c s="10">
        <v>5133250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4362</v>
      </c>
      <c s="9" t="s">
        <v>9074</v>
      </c>
      <c s="6" t="s">
        <v>7</v>
      </c>
      <c s="42" t="s">
        <v>1851</v>
      </c>
    </row>
    <row>
      <c r="B341" s="6" t="s">
        <v>1861</v>
      </c>
      <c s="6" t="s">
        <v>5835</v>
      </c>
      <c s="9" t="s">
        <v>1103</v>
      </c>
      <c s="14"/>
      <c s="14">
        <v>2</v>
      </c>
      <c s="14" t="s">
        <v>244</v>
      </c>
      <c s="14" t="s">
        <v>1044</v>
      </c>
      <c s="10">
        <v>931000</v>
      </c>
      <c s="10">
        <v>931000</v>
      </c>
      <c s="10">
        <v>931364</v>
      </c>
      <c s="10">
        <v>931000</v>
      </c>
      <c s="10"/>
      <c s="10"/>
      <c s="10"/>
      <c s="10"/>
      <c s="30">
        <v>4.875</v>
      </c>
      <c s="30">
        <v>4.875</v>
      </c>
      <c s="6" t="s">
        <v>5775</v>
      </c>
      <c s="10">
        <v>20928</v>
      </c>
      <c s="10">
        <v>45386</v>
      </c>
      <c s="20">
        <v>43602</v>
      </c>
      <c s="20">
        <v>46218</v>
      </c>
      <c s="10">
        <v>953693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6740</v>
      </c>
      <c s="6" t="s">
        <v>2592</v>
      </c>
      <c s="6" t="s">
        <v>7</v>
      </c>
      <c s="42" t="s">
        <v>3514</v>
      </c>
    </row>
    <row>
      <c r="B342" s="6" t="s">
        <v>5129</v>
      </c>
      <c s="6" t="s">
        <v>5130</v>
      </c>
      <c s="6" t="s">
        <v>2651</v>
      </c>
      <c s="14"/>
      <c s="14">
        <v>2</v>
      </c>
      <c s="14" t="s">
        <v>9909</v>
      </c>
      <c s="14" t="s">
        <v>1044</v>
      </c>
      <c s="10">
        <v>15222000</v>
      </c>
      <c s="10">
        <v>15000000</v>
      </c>
      <c s="10">
        <v>13843613</v>
      </c>
      <c s="10">
        <v>15187877</v>
      </c>
      <c s="10"/>
      <c s="10">
        <v>-5668</v>
      </c>
      <c s="10"/>
      <c s="10"/>
      <c s="30">
        <v>5.2</v>
      </c>
      <c s="30">
        <v>5.097</v>
      </c>
      <c s="6" t="s">
        <v>242</v>
      </c>
      <c s="10">
        <v>229667</v>
      </c>
      <c s="10">
        <v>780000</v>
      </c>
      <c s="20">
        <v>43403</v>
      </c>
      <c s="20">
        <v>53220</v>
      </c>
      <c s="10">
        <v>15390000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53036</v>
      </c>
      <c s="10"/>
      <c s="10"/>
      <c s="6" t="s">
        <v>2651</v>
      </c>
      <c s="6" t="s">
        <v>7</v>
      </c>
      <c s="6" t="s">
        <v>7</v>
      </c>
      <c s="42" t="s">
        <v>5043</v>
      </c>
    </row>
    <row>
      <c r="B343" s="6" t="s">
        <v>8351</v>
      </c>
      <c s="6" t="s">
        <v>11603</v>
      </c>
      <c s="6" t="s">
        <v>2651</v>
      </c>
      <c s="14"/>
      <c s="14">
        <v>2</v>
      </c>
      <c s="14" t="s">
        <v>244</v>
      </c>
      <c s="14" t="s">
        <v>1044</v>
      </c>
      <c s="10">
        <v>1993140</v>
      </c>
      <c s="10">
        <v>2000000</v>
      </c>
      <c s="10">
        <v>2108997</v>
      </c>
      <c s="10">
        <v>1993206</v>
      </c>
      <c s="10"/>
      <c s="10">
        <v>66</v>
      </c>
      <c s="10"/>
      <c s="10"/>
      <c s="30">
        <v>6.45</v>
      </c>
      <c s="30">
        <v>6.476</v>
      </c>
      <c s="6" t="s">
        <v>9928</v>
      </c>
      <c s="10">
        <v>16483</v>
      </c>
      <c s="10">
        <v>65575</v>
      </c>
      <c s="20">
        <v>45783</v>
      </c>
      <c s="20">
        <v>56749</v>
      </c>
      <c s="10">
        <v>2064500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2651</v>
      </c>
      <c s="6" t="s">
        <v>7</v>
      </c>
      <c s="6" t="s">
        <v>7</v>
      </c>
      <c s="42" t="s">
        <v>3514</v>
      </c>
    </row>
    <row>
      <c r="B344" s="6" t="s">
        <v>11604</v>
      </c>
      <c s="6" t="s">
        <v>3575</v>
      </c>
      <c s="9" t="s">
        <v>10812</v>
      </c>
      <c s="14"/>
      <c s="14">
        <v>2</v>
      </c>
      <c s="14" t="s">
        <v>244</v>
      </c>
      <c s="14" t="s">
        <v>1044</v>
      </c>
      <c s="10">
        <v>4972750</v>
      </c>
      <c s="10">
        <v>5000000</v>
      </c>
      <c s="10">
        <v>3986378</v>
      </c>
      <c s="10">
        <v>4978085</v>
      </c>
      <c s="10"/>
      <c s="10">
        <v>652</v>
      </c>
      <c s="10"/>
      <c s="10"/>
      <c s="30">
        <v>4.2</v>
      </c>
      <c s="30">
        <v>4.232</v>
      </c>
      <c s="6" t="s">
        <v>242</v>
      </c>
      <c s="10">
        <v>61833</v>
      </c>
      <c s="10">
        <v>210000</v>
      </c>
      <c s="20">
        <v>42592</v>
      </c>
      <c s="20">
        <v>53585</v>
      </c>
      <c s="10">
        <v>5105000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4363</v>
      </c>
      <c s="6" t="s">
        <v>9995</v>
      </c>
      <c s="6" t="s">
        <v>7</v>
      </c>
      <c s="42" t="s">
        <v>3514</v>
      </c>
    </row>
    <row>
      <c r="B345" s="6" t="s">
        <v>1862</v>
      </c>
      <c s="6" t="s">
        <v>8352</v>
      </c>
      <c s="9" t="s">
        <v>10813</v>
      </c>
      <c s="14"/>
      <c s="14">
        <v>1</v>
      </c>
      <c s="14" t="s">
        <v>10768</v>
      </c>
      <c s="14" t="s">
        <v>1044</v>
      </c>
      <c s="10">
        <v>6837887</v>
      </c>
      <c s="10">
        <v>6700000</v>
      </c>
      <c s="10">
        <v>5805872</v>
      </c>
      <c s="10">
        <v>6812387</v>
      </c>
      <c s="10"/>
      <c s="10">
        <v>-3659</v>
      </c>
      <c s="10"/>
      <c s="10"/>
      <c s="30">
        <v>4.45</v>
      </c>
      <c s="30">
        <v>4.321</v>
      </c>
      <c s="6" t="s">
        <v>5775</v>
      </c>
      <c s="10">
        <v>137480</v>
      </c>
      <c s="10">
        <v>298150</v>
      </c>
      <c s="20">
        <v>42937</v>
      </c>
      <c s="20">
        <v>53158</v>
      </c>
      <c s="10">
        <v>6849075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3576</v>
      </c>
      <c s="6" t="s">
        <v>5806</v>
      </c>
      <c s="6" t="s">
        <v>7</v>
      </c>
      <c s="42" t="s">
        <v>3511</v>
      </c>
    </row>
    <row>
      <c r="B346" s="6" t="s">
        <v>5836</v>
      </c>
      <c s="6" t="s">
        <v>11605</v>
      </c>
      <c s="9" t="s">
        <v>7603</v>
      </c>
      <c s="14"/>
      <c s="14">
        <v>1</v>
      </c>
      <c s="14" t="s">
        <v>10768</v>
      </c>
      <c s="14" t="s">
        <v>1044</v>
      </c>
      <c s="10">
        <v>2955600</v>
      </c>
      <c s="10">
        <v>3000000</v>
      </c>
      <c s="10">
        <v>2360372</v>
      </c>
      <c s="10">
        <v>2963055</v>
      </c>
      <c s="10"/>
      <c s="10">
        <v>1039</v>
      </c>
      <c s="10"/>
      <c s="10"/>
      <c s="30">
        <v>4</v>
      </c>
      <c s="30">
        <v>4.086</v>
      </c>
      <c s="6" t="s">
        <v>11533</v>
      </c>
      <c s="10">
        <v>29667</v>
      </c>
      <c s="10">
        <v>120000</v>
      </c>
      <c s="20">
        <v>43045</v>
      </c>
      <c s="20">
        <v>53967</v>
      </c>
      <c s="10">
        <v>3060000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3576</v>
      </c>
      <c s="6" t="s">
        <v>2592</v>
      </c>
      <c s="6" t="s">
        <v>7</v>
      </c>
      <c s="42" t="s">
        <v>3511</v>
      </c>
    </row>
    <row>
      <c r="B347" s="6" t="s">
        <v>9075</v>
      </c>
      <c s="6" t="s">
        <v>3577</v>
      </c>
      <c s="6" t="s">
        <v>2652</v>
      </c>
      <c s="14"/>
      <c s="14">
        <v>2</v>
      </c>
      <c s="14" t="s">
        <v>244</v>
      </c>
      <c s="14" t="s">
        <v>1044</v>
      </c>
      <c s="10">
        <v>5013800</v>
      </c>
      <c s="10">
        <v>5000000</v>
      </c>
      <c s="10">
        <v>5065329</v>
      </c>
      <c s="10">
        <v>5004673</v>
      </c>
      <c s="10"/>
      <c s="10">
        <v>-1549</v>
      </c>
      <c s="10"/>
      <c s="10"/>
      <c s="30">
        <v>4.8</v>
      </c>
      <c s="30">
        <v>4.763</v>
      </c>
      <c s="6" t="s">
        <v>9928</v>
      </c>
      <c s="10">
        <v>38667</v>
      </c>
      <c s="10">
        <v>240000</v>
      </c>
      <c s="20">
        <v>43585</v>
      </c>
      <c s="20">
        <v>47241</v>
      </c>
      <c s="10">
        <v>5120000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2652</v>
      </c>
      <c s="6" t="s">
        <v>7</v>
      </c>
      <c s="6" t="s">
        <v>7</v>
      </c>
      <c s="42" t="s">
        <v>3514</v>
      </c>
    </row>
    <row>
      <c r="B348" s="6" t="s">
        <v>1863</v>
      </c>
      <c s="6" t="s">
        <v>2653</v>
      </c>
      <c s="6" t="s">
        <v>2652</v>
      </c>
      <c s="14"/>
      <c s="14">
        <v>2</v>
      </c>
      <c s="14" t="s">
        <v>244</v>
      </c>
      <c s="14" t="s">
        <v>1044</v>
      </c>
      <c s="10">
        <v>3995440</v>
      </c>
      <c s="10">
        <v>4000000</v>
      </c>
      <c s="10">
        <v>3786431</v>
      </c>
      <c s="10">
        <v>3997583</v>
      </c>
      <c s="10"/>
      <c s="10">
        <v>425</v>
      </c>
      <c s="10"/>
      <c s="10"/>
      <c s="30">
        <v>3.4</v>
      </c>
      <c s="30">
        <v>3.413</v>
      </c>
      <c s="6" t="s">
        <v>1056</v>
      </c>
      <c s="10">
        <v>51378</v>
      </c>
      <c s="10">
        <v>136000</v>
      </c>
      <c s="20">
        <v>44047</v>
      </c>
      <c s="20">
        <v>47894</v>
      </c>
      <c s="10">
        <v>4068000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2652</v>
      </c>
      <c s="6" t="s">
        <v>7</v>
      </c>
      <c s="6" t="s">
        <v>7</v>
      </c>
      <c s="42" t="s">
        <v>3514</v>
      </c>
    </row>
    <row>
      <c r="B349" s="6" t="s">
        <v>5131</v>
      </c>
      <c s="6" t="s">
        <v>8353</v>
      </c>
      <c s="6" t="s">
        <v>3554</v>
      </c>
      <c s="14"/>
      <c s="14">
        <v>2</v>
      </c>
      <c s="14" t="s">
        <v>3509</v>
      </c>
      <c s="14" t="s">
        <v>1044</v>
      </c>
      <c s="10">
        <v>12461760</v>
      </c>
      <c s="10">
        <v>8000000</v>
      </c>
      <c s="10">
        <v>8870560</v>
      </c>
      <c s="10">
        <v>11267963</v>
      </c>
      <c s="10"/>
      <c s="10">
        <v>-135080</v>
      </c>
      <c s="10"/>
      <c s="10"/>
      <c s="30">
        <v>7.5</v>
      </c>
      <c s="30">
        <v>4.089</v>
      </c>
      <c s="6" t="s">
        <v>1056</v>
      </c>
      <c s="10">
        <v>226667</v>
      </c>
      <c s="10">
        <v>600000</v>
      </c>
      <c s="20">
        <v>42123</v>
      </c>
      <c s="20">
        <v>52093</v>
      </c>
      <c s="10">
        <v>8300000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3554</v>
      </c>
      <c s="6" t="s">
        <v>7</v>
      </c>
      <c s="6" t="s">
        <v>7</v>
      </c>
      <c s="42" t="s">
        <v>2591</v>
      </c>
    </row>
    <row>
      <c r="B350" s="6" t="s">
        <v>8354</v>
      </c>
      <c s="6" t="s">
        <v>1864</v>
      </c>
      <c s="6" t="s">
        <v>3554</v>
      </c>
      <c s="14"/>
      <c s="14">
        <v>2</v>
      </c>
      <c s="14" t="s">
        <v>3509</v>
      </c>
      <c s="14" t="s">
        <v>1044</v>
      </c>
      <c s="10">
        <v>2800000</v>
      </c>
      <c s="10">
        <v>2800000</v>
      </c>
      <c s="10">
        <v>3149508</v>
      </c>
      <c s="10">
        <v>2800000</v>
      </c>
      <c s="10"/>
      <c s="10"/>
      <c s="10"/>
      <c s="10"/>
      <c s="30">
        <v>6.858</v>
      </c>
      <c s="30">
        <v>6.858</v>
      </c>
      <c s="6" t="s">
        <v>9928</v>
      </c>
      <c s="10">
        <v>32004</v>
      </c>
      <c s="10">
        <v>192024</v>
      </c>
      <c s="20">
        <v>45644</v>
      </c>
      <c s="20">
        <v>56370</v>
      </c>
      <c s="10">
        <v>2896012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3554</v>
      </c>
      <c s="6" t="s">
        <v>7</v>
      </c>
      <c s="6" t="s">
        <v>7</v>
      </c>
      <c s="42" t="s">
        <v>2591</v>
      </c>
    </row>
    <row>
      <c r="B351" s="6" t="s">
        <v>11606</v>
      </c>
      <c s="6" t="s">
        <v>10814</v>
      </c>
      <c s="9" t="s">
        <v>1104</v>
      </c>
      <c s="14"/>
      <c s="14">
        <v>1</v>
      </c>
      <c s="14" t="s">
        <v>10768</v>
      </c>
      <c s="14" t="s">
        <v>1044</v>
      </c>
      <c s="10">
        <v>2635301</v>
      </c>
      <c s="10">
        <v>4193000</v>
      </c>
      <c s="10">
        <v>2680693</v>
      </c>
      <c s="10">
        <v>2679511</v>
      </c>
      <c s="10"/>
      <c s="10">
        <v>26372</v>
      </c>
      <c s="10"/>
      <c s="10"/>
      <c s="30">
        <v>2.939</v>
      </c>
      <c s="30">
        <v>5.625</v>
      </c>
      <c s="6" t="s">
        <v>11535</v>
      </c>
      <c s="10">
        <v>9242</v>
      </c>
      <c s="10">
        <v>123232</v>
      </c>
      <c s="20">
        <v>45399</v>
      </c>
      <c s="20">
        <v>55308</v>
      </c>
      <c s="10">
        <v>4254616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1104</v>
      </c>
      <c s="6" t="s">
        <v>7</v>
      </c>
      <c s="6" t="s">
        <v>7</v>
      </c>
      <c s="42" t="s">
        <v>3511</v>
      </c>
    </row>
    <row>
      <c r="B352" s="6" t="s">
        <v>1865</v>
      </c>
      <c s="6" t="s">
        <v>10815</v>
      </c>
      <c s="9" t="s">
        <v>293</v>
      </c>
      <c s="14"/>
      <c s="14">
        <v>1</v>
      </c>
      <c s="14" t="s">
        <v>10768</v>
      </c>
      <c s="14" t="s">
        <v>1044</v>
      </c>
      <c s="10">
        <v>20000000</v>
      </c>
      <c s="10">
        <v>20000000</v>
      </c>
      <c s="10">
        <v>13115142</v>
      </c>
      <c s="10">
        <v>20000000</v>
      </c>
      <c s="10"/>
      <c s="10"/>
      <c s="10"/>
      <c s="10"/>
      <c s="30">
        <v>3.379</v>
      </c>
      <c s="30">
        <v>3.379</v>
      </c>
      <c s="6" t="s">
        <v>1056</v>
      </c>
      <c s="10">
        <v>268443</v>
      </c>
      <c s="10">
        <v>675800</v>
      </c>
      <c s="20">
        <v>44230</v>
      </c>
      <c s="20">
        <v>58845</v>
      </c>
      <c s="10">
        <v>20337900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1104</v>
      </c>
      <c s="6" t="s">
        <v>294</v>
      </c>
      <c s="6" t="s">
        <v>7</v>
      </c>
      <c s="42" t="s">
        <v>3511</v>
      </c>
    </row>
    <row>
      <c r="B353" s="6" t="s">
        <v>5132</v>
      </c>
      <c s="6" t="s">
        <v>9076</v>
      </c>
      <c s="6" t="s">
        <v>1866</v>
      </c>
      <c s="14"/>
      <c s="14">
        <v>3</v>
      </c>
      <c s="14" t="s">
        <v>244</v>
      </c>
      <c s="14" t="s">
        <v>1044</v>
      </c>
      <c s="10">
        <v>3900065</v>
      </c>
      <c s="10">
        <v>4138000</v>
      </c>
      <c s="10">
        <v>4123274</v>
      </c>
      <c s="10">
        <v>4082283</v>
      </c>
      <c s="10"/>
      <c s="10">
        <v>28979</v>
      </c>
      <c s="10"/>
      <c s="10"/>
      <c s="30">
        <v>4.625</v>
      </c>
      <c s="30">
        <v>5.427</v>
      </c>
      <c s="6" t="s">
        <v>11533</v>
      </c>
      <c s="10">
        <v>40403</v>
      </c>
      <c s="10">
        <v>191383</v>
      </c>
      <c s="20">
        <v>43320</v>
      </c>
      <c s="20">
        <v>46675</v>
      </c>
      <c s="10">
        <v>4233691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9077</v>
      </c>
      <c s="6" t="s">
        <v>2592</v>
      </c>
      <c s="6" t="s">
        <v>7</v>
      </c>
      <c s="42" t="s">
        <v>1804</v>
      </c>
    </row>
    <row>
      <c r="B354" s="6" t="s">
        <v>8355</v>
      </c>
      <c s="6" t="s">
        <v>5837</v>
      </c>
      <c s="6" t="s">
        <v>9078</v>
      </c>
      <c s="14"/>
      <c s="14">
        <v>1</v>
      </c>
      <c s="14" t="s">
        <v>1047</v>
      </c>
      <c s="14" t="s">
        <v>1044</v>
      </c>
      <c s="10">
        <v>9819796</v>
      </c>
      <c s="10">
        <v>9800000</v>
      </c>
      <c s="10">
        <v>10761184</v>
      </c>
      <c s="10">
        <v>9819796</v>
      </c>
      <c s="10"/>
      <c s="10"/>
      <c s="10"/>
      <c s="10"/>
      <c s="30">
        <v>6.875</v>
      </c>
      <c s="30">
        <v>6.86</v>
      </c>
      <c s="6" t="s">
        <v>1056</v>
      </c>
      <c s="10">
        <v>280729</v>
      </c>
      <c s="10">
        <v>673750</v>
      </c>
      <c s="20">
        <v>40162</v>
      </c>
      <c s="20">
        <v>72168</v>
      </c>
      <c s="10">
        <v>10136875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9078</v>
      </c>
      <c s="6" t="s">
        <v>7</v>
      </c>
      <c s="6" t="s">
        <v>7</v>
      </c>
      <c s="42" t="s">
        <v>2572</v>
      </c>
    </row>
    <row>
      <c r="B355" s="6" t="s">
        <v>12342</v>
      </c>
      <c s="6" t="s">
        <v>3578</v>
      </c>
      <c s="6" t="s">
        <v>9078</v>
      </c>
      <c s="14"/>
      <c s="14">
        <v>1</v>
      </c>
      <c s="14" t="s">
        <v>1047</v>
      </c>
      <c s="14" t="s">
        <v>1044</v>
      </c>
      <c s="10">
        <v>1045520</v>
      </c>
      <c s="10">
        <v>1000000</v>
      </c>
      <c s="10">
        <v>1071881</v>
      </c>
      <c s="10">
        <v>1026591</v>
      </c>
      <c s="10"/>
      <c s="10">
        <v>-1743</v>
      </c>
      <c s="10"/>
      <c s="10"/>
      <c s="30">
        <v>5.875</v>
      </c>
      <c s="30">
        <v>5.546</v>
      </c>
      <c s="6" t="s">
        <v>9928</v>
      </c>
      <c s="10">
        <v>7507</v>
      </c>
      <c s="10">
        <v>58750</v>
      </c>
      <c s="20">
        <v>40210</v>
      </c>
      <c s="20">
        <v>49994</v>
      </c>
      <c s="10">
        <v>1029375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9078</v>
      </c>
      <c s="6" t="s">
        <v>7</v>
      </c>
      <c s="6" t="s">
        <v>7</v>
      </c>
      <c s="42" t="s">
        <v>2572</v>
      </c>
    </row>
    <row>
      <c r="B356" s="6" t="s">
        <v>2654</v>
      </c>
      <c s="6" t="s">
        <v>1867</v>
      </c>
      <c s="6" t="s">
        <v>1868</v>
      </c>
      <c s="14"/>
      <c s="14">
        <v>1</v>
      </c>
      <c s="14" t="s">
        <v>1047</v>
      </c>
      <c s="14" t="s">
        <v>1044</v>
      </c>
      <c s="10">
        <v>4010349</v>
      </c>
      <c s="10">
        <v>4000000</v>
      </c>
      <c s="10">
        <v>3276714</v>
      </c>
      <c s="10">
        <v>4009197</v>
      </c>
      <c s="10"/>
      <c s="10">
        <v>-271</v>
      </c>
      <c s="10"/>
      <c s="10"/>
      <c s="30">
        <v>4.25</v>
      </c>
      <c s="30">
        <v>4.233</v>
      </c>
      <c s="6" t="s">
        <v>11533</v>
      </c>
      <c s="10">
        <v>30694</v>
      </c>
      <c s="10">
        <v>170000</v>
      </c>
      <c s="20">
        <v>44029</v>
      </c>
      <c s="20">
        <v>54722</v>
      </c>
      <c s="10">
        <v>4085000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54539</v>
      </c>
      <c s="10"/>
      <c s="10"/>
      <c s="6" t="s">
        <v>1868</v>
      </c>
      <c s="6" t="s">
        <v>7</v>
      </c>
      <c s="6" t="s">
        <v>7</v>
      </c>
      <c s="42" t="s">
        <v>2572</v>
      </c>
    </row>
    <row>
      <c r="B357" s="6" t="s">
        <v>5838</v>
      </c>
      <c s="6" t="s">
        <v>7604</v>
      </c>
      <c s="6" t="s">
        <v>1868</v>
      </c>
      <c s="14"/>
      <c s="14">
        <v>1</v>
      </c>
      <c s="14" t="s">
        <v>1047</v>
      </c>
      <c s="14" t="s">
        <v>1044</v>
      </c>
      <c s="10">
        <v>9943027</v>
      </c>
      <c s="10">
        <v>10000000</v>
      </c>
      <c s="10">
        <v>8671185</v>
      </c>
      <c s="10">
        <v>9949783</v>
      </c>
      <c s="10"/>
      <c s="10">
        <v>1288</v>
      </c>
      <c s="10"/>
      <c s="10"/>
      <c s="30">
        <v>4.55</v>
      </c>
      <c s="30">
        <v>4.586</v>
      </c>
      <c s="6" t="s">
        <v>1056</v>
      </c>
      <c s="10">
        <v>165569</v>
      </c>
      <c s="10">
        <v>455000</v>
      </c>
      <c s="20">
        <v>44029</v>
      </c>
      <c s="20">
        <v>54108</v>
      </c>
      <c s="10">
        <v>10227500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1868</v>
      </c>
      <c s="6" t="s">
        <v>7</v>
      </c>
      <c s="6" t="s">
        <v>7</v>
      </c>
      <c s="42" t="s">
        <v>2572</v>
      </c>
    </row>
    <row>
      <c r="B358" s="6" t="s">
        <v>11607</v>
      </c>
      <c s="6" t="s">
        <v>12343</v>
      </c>
      <c s="6" t="s">
        <v>1868</v>
      </c>
      <c s="14"/>
      <c s="14">
        <v>1</v>
      </c>
      <c s="14" t="s">
        <v>1047</v>
      </c>
      <c s="14" t="s">
        <v>1044</v>
      </c>
      <c s="10">
        <v>1984900</v>
      </c>
      <c s="10">
        <v>2000000</v>
      </c>
      <c s="10">
        <v>2007879</v>
      </c>
      <c s="10">
        <v>1985713</v>
      </c>
      <c s="10"/>
      <c s="10">
        <v>447</v>
      </c>
      <c s="10"/>
      <c s="10"/>
      <c s="30">
        <v>5.5</v>
      </c>
      <c s="30">
        <v>5.563</v>
      </c>
      <c s="6" t="s">
        <v>1056</v>
      </c>
      <c s="10">
        <v>39417</v>
      </c>
      <c s="10">
        <v>110000</v>
      </c>
      <c s="20">
        <v>45336</v>
      </c>
      <c s="20">
        <v>52649</v>
      </c>
      <c s="10">
        <v>2055000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1868</v>
      </c>
      <c s="6" t="s">
        <v>7</v>
      </c>
      <c s="6" t="s">
        <v>7</v>
      </c>
      <c s="42" t="s">
        <v>2572</v>
      </c>
    </row>
    <row>
      <c r="B359" s="6" t="s">
        <v>1869</v>
      </c>
      <c s="6" t="s">
        <v>4364</v>
      </c>
      <c s="9" t="s">
        <v>10816</v>
      </c>
      <c s="14"/>
      <c s="14">
        <v>2</v>
      </c>
      <c s="14" t="s">
        <v>9909</v>
      </c>
      <c s="14" t="s">
        <v>1044</v>
      </c>
      <c s="10">
        <v>5879044</v>
      </c>
      <c s="10">
        <v>4976000</v>
      </c>
      <c s="10">
        <v>5234897</v>
      </c>
      <c s="10">
        <v>5082493</v>
      </c>
      <c s="10"/>
      <c s="10">
        <v>-65936</v>
      </c>
      <c s="10"/>
      <c s="10"/>
      <c s="30">
        <v>7.5</v>
      </c>
      <c s="30">
        <v>5.987</v>
      </c>
      <c s="6" t="s">
        <v>5775</v>
      </c>
      <c s="10">
        <v>186600</v>
      </c>
      <c s="10">
        <v>373200</v>
      </c>
      <c s="20">
        <v>38723</v>
      </c>
      <c s="20">
        <v>46569</v>
      </c>
      <c s="10">
        <v>5162600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3579</v>
      </c>
      <c s="6" t="s">
        <v>8289</v>
      </c>
      <c s="6" t="s">
        <v>7</v>
      </c>
      <c s="42" t="s">
        <v>5043</v>
      </c>
    </row>
    <row>
      <c r="B360" s="6" t="s">
        <v>5133</v>
      </c>
      <c s="6" t="s">
        <v>2655</v>
      </c>
      <c s="9" t="s">
        <v>295</v>
      </c>
      <c s="14"/>
      <c s="14">
        <v>2</v>
      </c>
      <c s="14" t="s">
        <v>244</v>
      </c>
      <c s="14" t="s">
        <v>1044</v>
      </c>
      <c s="10">
        <v>2987670</v>
      </c>
      <c s="10">
        <v>3000000</v>
      </c>
      <c s="10">
        <v>2988373</v>
      </c>
      <c s="10">
        <v>2999298</v>
      </c>
      <c s="10"/>
      <c s="10">
        <v>1408</v>
      </c>
      <c s="10"/>
      <c s="10"/>
      <c s="30">
        <v>3.4</v>
      </c>
      <c s="30">
        <v>3.449</v>
      </c>
      <c s="6" t="s">
        <v>11535</v>
      </c>
      <c s="10">
        <v>1133</v>
      </c>
      <c s="10">
        <v>102000</v>
      </c>
      <c s="20">
        <v>42542</v>
      </c>
      <c s="20">
        <v>46200</v>
      </c>
      <c s="10">
        <v>3051000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295</v>
      </c>
      <c s="6" t="s">
        <v>7</v>
      </c>
      <c s="6" t="s">
        <v>7</v>
      </c>
      <c s="42" t="s">
        <v>3514</v>
      </c>
    </row>
    <row>
      <c r="B361" s="6" t="s">
        <v>8356</v>
      </c>
      <c s="6" t="s">
        <v>12344</v>
      </c>
      <c s="6" t="s">
        <v>6741</v>
      </c>
      <c s="14"/>
      <c s="14">
        <v>1</v>
      </c>
      <c s="14" t="s">
        <v>4301</v>
      </c>
      <c s="14" t="s">
        <v>1044</v>
      </c>
      <c s="10">
        <v>4005127</v>
      </c>
      <c s="10">
        <v>4000000</v>
      </c>
      <c s="10">
        <v>3031306</v>
      </c>
      <c s="10">
        <v>4005200</v>
      </c>
      <c s="10"/>
      <c s="10">
        <v>72</v>
      </c>
      <c s="10"/>
      <c s="10"/>
      <c s="30">
        <v>3.75</v>
      </c>
      <c s="30">
        <v>3.742</v>
      </c>
      <c s="6" t="s">
        <v>1056</v>
      </c>
      <c s="10">
        <v>56667</v>
      </c>
      <c s="10"/>
      <c s="20">
        <v>45951</v>
      </c>
      <c s="20">
        <v>55199</v>
      </c>
      <c s="10">
        <v>4075000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55015</v>
      </c>
      <c s="10"/>
      <c s="10"/>
      <c s="6" t="s">
        <v>6741</v>
      </c>
      <c s="6" t="s">
        <v>7</v>
      </c>
      <c s="6" t="s">
        <v>7</v>
      </c>
      <c s="42" t="s">
        <v>1784</v>
      </c>
    </row>
    <row>
      <c r="B362" s="6" t="s">
        <v>11608</v>
      </c>
      <c s="6" t="s">
        <v>2656</v>
      </c>
      <c s="9" t="s">
        <v>9996</v>
      </c>
      <c s="14"/>
      <c s="14">
        <v>2</v>
      </c>
      <c s="14" t="s">
        <v>244</v>
      </c>
      <c s="14" t="s">
        <v>6685</v>
      </c>
      <c s="10">
        <v>4666711</v>
      </c>
      <c s="10">
        <v>4900000</v>
      </c>
      <c s="10">
        <v>4775050</v>
      </c>
      <c s="10">
        <v>4667851</v>
      </c>
      <c s="10"/>
      <c s="10">
        <v>1140</v>
      </c>
      <c s="10"/>
      <c s="10"/>
      <c s="30">
        <v>4.29</v>
      </c>
      <c s="30">
        <v>5.392</v>
      </c>
      <c s="6" t="s">
        <v>11535</v>
      </c>
      <c s="10">
        <v>8759</v>
      </c>
      <c s="10"/>
      <c s="20">
        <v>46000</v>
      </c>
      <c s="20">
        <v>47833</v>
      </c>
      <c s="10">
        <v>5005105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3580</v>
      </c>
      <c s="9" t="s">
        <v>3580</v>
      </c>
      <c s="6" t="s">
        <v>7</v>
      </c>
      <c s="42" t="s">
        <v>9040</v>
      </c>
    </row>
    <row>
      <c r="B363" s="6" t="s">
        <v>2657</v>
      </c>
      <c s="6" t="s">
        <v>6742</v>
      </c>
      <c s="9" t="s">
        <v>9996</v>
      </c>
      <c s="14"/>
      <c s="14">
        <v>2</v>
      </c>
      <c s="14" t="s">
        <v>244</v>
      </c>
      <c s="14" t="s">
        <v>6685</v>
      </c>
      <c s="10">
        <v>2000000</v>
      </c>
      <c s="10">
        <v>2000000</v>
      </c>
      <c s="10">
        <v>2037900</v>
      </c>
      <c s="10">
        <v>2000000</v>
      </c>
      <c s="10"/>
      <c s="10"/>
      <c s="10"/>
      <c s="10"/>
      <c s="30">
        <v>5.31</v>
      </c>
      <c s="30">
        <v>5.31</v>
      </c>
      <c s="6" t="s">
        <v>11535</v>
      </c>
      <c s="10">
        <v>4425</v>
      </c>
      <c s="10"/>
      <c s="20">
        <v>46007</v>
      </c>
      <c s="20">
        <v>47833</v>
      </c>
      <c s="10">
        <v>2053100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3580</v>
      </c>
      <c s="9" t="s">
        <v>3580</v>
      </c>
      <c s="6" t="s">
        <v>7</v>
      </c>
      <c s="42" t="s">
        <v>9040</v>
      </c>
    </row>
    <row>
      <c r="B364" s="6" t="s">
        <v>5839</v>
      </c>
      <c s="6" t="s">
        <v>7605</v>
      </c>
      <c s="6" t="s">
        <v>6743</v>
      </c>
      <c s="14"/>
      <c s="14">
        <v>2</v>
      </c>
      <c s="14" t="s">
        <v>3509</v>
      </c>
      <c s="14" t="s">
        <v>1044</v>
      </c>
      <c s="10">
        <v>4931550</v>
      </c>
      <c s="10">
        <v>5000000</v>
      </c>
      <c s="10">
        <v>4382277</v>
      </c>
      <c s="10">
        <v>4935673</v>
      </c>
      <c s="10"/>
      <c s="10">
        <v>1163</v>
      </c>
      <c s="10"/>
      <c s="10"/>
      <c s="30">
        <v>4.95</v>
      </c>
      <c s="30">
        <v>5.039</v>
      </c>
      <c s="6" t="s">
        <v>242</v>
      </c>
      <c s="10">
        <v>71500</v>
      </c>
      <c s="10">
        <v>247500</v>
      </c>
      <c s="20">
        <v>44634</v>
      </c>
      <c s="20">
        <v>55595</v>
      </c>
      <c s="10">
        <v>5123750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6743</v>
      </c>
      <c s="6" t="s">
        <v>7</v>
      </c>
      <c s="6" t="s">
        <v>7</v>
      </c>
      <c s="42" t="s">
        <v>2591</v>
      </c>
    </row>
    <row>
      <c r="B365" s="6" t="s">
        <v>9079</v>
      </c>
      <c s="6" t="s">
        <v>3581</v>
      </c>
      <c s="9" t="s">
        <v>296</v>
      </c>
      <c s="14"/>
      <c s="14">
        <v>3</v>
      </c>
      <c s="14" t="s">
        <v>3509</v>
      </c>
      <c s="14" t="s">
        <v>1044</v>
      </c>
      <c s="10">
        <v>12186284</v>
      </c>
      <c s="10">
        <v>12000000</v>
      </c>
      <c s="10">
        <v>11425057</v>
      </c>
      <c s="10">
        <v>12091040</v>
      </c>
      <c s="10"/>
      <c s="10">
        <v>-23735</v>
      </c>
      <c s="10"/>
      <c s="10"/>
      <c s="30">
        <v>4.25</v>
      </c>
      <c s="30">
        <v>4.016</v>
      </c>
      <c s="6" t="s">
        <v>1056</v>
      </c>
      <c s="10">
        <v>212500</v>
      </c>
      <c s="10">
        <v>510000</v>
      </c>
      <c s="20">
        <v>44594</v>
      </c>
      <c s="20">
        <v>48245</v>
      </c>
      <c s="10">
        <v>12255000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47331</v>
      </c>
      <c s="10"/>
      <c s="10"/>
      <c s="6" t="s">
        <v>7606</v>
      </c>
      <c s="6" t="s">
        <v>2592</v>
      </c>
      <c s="6" t="s">
        <v>7</v>
      </c>
      <c s="42" t="s">
        <v>1096</v>
      </c>
    </row>
    <row>
      <c r="B366" s="6" t="s">
        <v>12345</v>
      </c>
      <c s="6" t="s">
        <v>4365</v>
      </c>
      <c s="9" t="s">
        <v>7607</v>
      </c>
      <c s="14"/>
      <c s="14">
        <v>1</v>
      </c>
      <c s="14" t="s">
        <v>1047</v>
      </c>
      <c s="14" t="s">
        <v>1044</v>
      </c>
      <c s="10">
        <v>12170311</v>
      </c>
      <c s="10">
        <v>11200000</v>
      </c>
      <c s="10">
        <v>11792494</v>
      </c>
      <c s="10">
        <v>11348273</v>
      </c>
      <c s="10"/>
      <c s="10">
        <v>-70923</v>
      </c>
      <c s="10"/>
      <c s="10"/>
      <c s="30">
        <v>6.875</v>
      </c>
      <c s="30">
        <v>6.131</v>
      </c>
      <c s="6" t="s">
        <v>11535</v>
      </c>
      <c s="10">
        <v>64167</v>
      </c>
      <c s="10">
        <v>770000</v>
      </c>
      <c s="20">
        <v>39157</v>
      </c>
      <c s="20">
        <v>46722</v>
      </c>
      <c s="10">
        <v>11585000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7607</v>
      </c>
      <c s="6" t="s">
        <v>7</v>
      </c>
      <c s="6" t="s">
        <v>7</v>
      </c>
      <c s="42" t="s">
        <v>2572</v>
      </c>
    </row>
    <row>
      <c r="B367" s="6" t="s">
        <v>2658</v>
      </c>
      <c s="6" t="s">
        <v>297</v>
      </c>
      <c s="9" t="s">
        <v>7607</v>
      </c>
      <c s="14"/>
      <c s="14">
        <v>1</v>
      </c>
      <c s="14" t="s">
        <v>1047</v>
      </c>
      <c s="14" t="s">
        <v>1044</v>
      </c>
      <c s="10">
        <v>12669179</v>
      </c>
      <c s="10">
        <v>11315000</v>
      </c>
      <c s="10">
        <v>12351338</v>
      </c>
      <c s="10">
        <v>11651760</v>
      </c>
      <c s="10"/>
      <c s="10">
        <v>-87713</v>
      </c>
      <c s="10"/>
      <c s="10"/>
      <c s="30">
        <v>7.082</v>
      </c>
      <c s="30">
        <v>6.09</v>
      </c>
      <c s="6" t="s">
        <v>9928</v>
      </c>
      <c s="10">
        <v>106844</v>
      </c>
      <c s="10">
        <v>801328</v>
      </c>
      <c s="20">
        <v>39150</v>
      </c>
      <c s="20">
        <v>47251</v>
      </c>
      <c s="10">
        <v>11715664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7607</v>
      </c>
      <c s="6" t="s">
        <v>7</v>
      </c>
      <c s="6" t="s">
        <v>7</v>
      </c>
      <c s="42" t="s">
        <v>2572</v>
      </c>
    </row>
    <row>
      <c r="B368" s="6" t="s">
        <v>8357</v>
      </c>
      <c s="6" t="s">
        <v>1105</v>
      </c>
      <c s="6" t="s">
        <v>5840</v>
      </c>
      <c s="14"/>
      <c s="14">
        <v>2</v>
      </c>
      <c s="14" t="s">
        <v>3509</v>
      </c>
      <c s="14" t="s">
        <v>1044</v>
      </c>
      <c s="10">
        <v>846832</v>
      </c>
      <c s="10">
        <v>856000</v>
      </c>
      <c s="10">
        <v>596933</v>
      </c>
      <c s="10">
        <v>848607</v>
      </c>
      <c s="10"/>
      <c s="10">
        <v>237</v>
      </c>
      <c s="10"/>
      <c s="10"/>
      <c s="30">
        <v>4.6</v>
      </c>
      <c s="30">
        <v>4.669</v>
      </c>
      <c s="6" t="s">
        <v>5775</v>
      </c>
      <c s="10">
        <v>18157</v>
      </c>
      <c s="10">
        <v>39376</v>
      </c>
      <c s="20">
        <v>42866</v>
      </c>
      <c s="20">
        <v>52977</v>
      </c>
      <c s="10">
        <v>875688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5840</v>
      </c>
      <c s="6" t="s">
        <v>7</v>
      </c>
      <c s="6" t="s">
        <v>7</v>
      </c>
      <c s="42" t="s">
        <v>2591</v>
      </c>
    </row>
    <row>
      <c r="B369" s="6" t="s">
        <v>11609</v>
      </c>
      <c s="6" t="s">
        <v>2659</v>
      </c>
      <c s="9" t="s">
        <v>298</v>
      </c>
      <c s="14"/>
      <c s="14">
        <v>2</v>
      </c>
      <c s="14" t="s">
        <v>244</v>
      </c>
      <c s="14" t="s">
        <v>1044</v>
      </c>
      <c s="10">
        <v>4342065</v>
      </c>
      <c s="10">
        <v>4500000</v>
      </c>
      <c s="10">
        <v>4032649</v>
      </c>
      <c s="10">
        <v>4357633</v>
      </c>
      <c s="10"/>
      <c s="10">
        <v>4648</v>
      </c>
      <c s="10"/>
      <c s="10"/>
      <c s="30">
        <v>4.95</v>
      </c>
      <c s="30">
        <v>5.223</v>
      </c>
      <c s="6" t="s">
        <v>11535</v>
      </c>
      <c s="10">
        <v>18563</v>
      </c>
      <c s="10">
        <v>222750</v>
      </c>
      <c s="20">
        <v>44804</v>
      </c>
      <c s="20">
        <v>52383</v>
      </c>
      <c s="10">
        <v>4611375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7608</v>
      </c>
      <c s="6" t="s">
        <v>7608</v>
      </c>
      <c s="6" t="s">
        <v>7</v>
      </c>
      <c s="42" t="s">
        <v>3514</v>
      </c>
    </row>
    <row>
      <c r="B370" s="6" t="s">
        <v>1870</v>
      </c>
      <c s="6" t="s">
        <v>2660</v>
      </c>
      <c s="6" t="s">
        <v>7608</v>
      </c>
      <c s="14"/>
      <c s="14">
        <v>2</v>
      </c>
      <c s="14" t="s">
        <v>244</v>
      </c>
      <c s="14" t="s">
        <v>1044</v>
      </c>
      <c s="10">
        <v>1093173</v>
      </c>
      <c s="10">
        <v>1175000</v>
      </c>
      <c s="10">
        <v>1102872</v>
      </c>
      <c s="10">
        <v>1100103</v>
      </c>
      <c s="10"/>
      <c s="10">
        <v>2236</v>
      </c>
      <c s="10"/>
      <c s="10"/>
      <c s="30">
        <v>5.375</v>
      </c>
      <c s="30">
        <v>5.953</v>
      </c>
      <c s="6" t="s">
        <v>242</v>
      </c>
      <c s="10">
        <v>18596</v>
      </c>
      <c s="10">
        <v>63156</v>
      </c>
      <c s="20">
        <v>44812</v>
      </c>
      <c s="20">
        <v>52671</v>
      </c>
      <c s="10">
        <v>1206578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7608</v>
      </c>
      <c s="6" t="s">
        <v>7</v>
      </c>
      <c s="6" t="s">
        <v>7</v>
      </c>
      <c s="42" t="s">
        <v>3514</v>
      </c>
    </row>
    <row>
      <c r="B371" s="6" t="s">
        <v>5134</v>
      </c>
      <c s="6" t="s">
        <v>10817</v>
      </c>
      <c s="6" t="s">
        <v>2661</v>
      </c>
      <c s="14"/>
      <c s="14">
        <v>2</v>
      </c>
      <c s="14" t="s">
        <v>9909</v>
      </c>
      <c s="14" t="s">
        <v>1044</v>
      </c>
      <c s="10">
        <v>9986359</v>
      </c>
      <c s="10">
        <v>10000000</v>
      </c>
      <c s="10">
        <v>8932060</v>
      </c>
      <c s="10">
        <v>9988506</v>
      </c>
      <c s="10"/>
      <c s="10">
        <v>257</v>
      </c>
      <c s="10"/>
      <c s="10"/>
      <c s="30">
        <v>4.9</v>
      </c>
      <c s="30">
        <v>4.908</v>
      </c>
      <c s="6" t="s">
        <v>11535</v>
      </c>
      <c s="10">
        <v>21778</v>
      </c>
      <c s="10">
        <v>490000</v>
      </c>
      <c s="20">
        <v>43704</v>
      </c>
      <c s="20">
        <v>54407</v>
      </c>
      <c s="10">
        <v>10245000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2661</v>
      </c>
      <c s="6" t="s">
        <v>7</v>
      </c>
      <c s="6" t="s">
        <v>7</v>
      </c>
      <c s="42" t="s">
        <v>5043</v>
      </c>
    </row>
    <row>
      <c r="B372" s="6" t="s">
        <v>9080</v>
      </c>
      <c s="6" t="s">
        <v>6744</v>
      </c>
      <c s="6" t="s">
        <v>2661</v>
      </c>
      <c s="14"/>
      <c s="14">
        <v>2</v>
      </c>
      <c s="14" t="s">
        <v>9909</v>
      </c>
      <c s="14" t="s">
        <v>1044</v>
      </c>
      <c s="10">
        <v>3993980</v>
      </c>
      <c s="10">
        <v>4000000</v>
      </c>
      <c s="10">
        <v>3087075</v>
      </c>
      <c s="10">
        <v>3994903</v>
      </c>
      <c s="10"/>
      <c s="10">
        <v>147</v>
      </c>
      <c s="10"/>
      <c s="10"/>
      <c s="30">
        <v>3.875</v>
      </c>
      <c s="30">
        <v>3.884</v>
      </c>
      <c s="6" t="s">
        <v>11533</v>
      </c>
      <c s="10">
        <v>32722</v>
      </c>
      <c s="10">
        <v>155000</v>
      </c>
      <c s="20">
        <v>44026</v>
      </c>
      <c s="20">
        <v>53980</v>
      </c>
      <c s="10">
        <v>4077500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2661</v>
      </c>
      <c s="6" t="s">
        <v>7</v>
      </c>
      <c s="6" t="s">
        <v>7</v>
      </c>
      <c s="42" t="s">
        <v>5043</v>
      </c>
    </row>
    <row>
      <c r="B373" s="6" t="s">
        <v>12346</v>
      </c>
      <c s="6" t="s">
        <v>12347</v>
      </c>
      <c s="6" t="s">
        <v>2661</v>
      </c>
      <c s="14"/>
      <c s="14">
        <v>2</v>
      </c>
      <c s="14" t="s">
        <v>9909</v>
      </c>
      <c s="14" t="s">
        <v>1044</v>
      </c>
      <c s="10">
        <v>6989164</v>
      </c>
      <c s="10">
        <v>7000000</v>
      </c>
      <c s="10">
        <v>6232992</v>
      </c>
      <c s="10">
        <v>6990490</v>
      </c>
      <c s="10"/>
      <c s="10">
        <v>267</v>
      </c>
      <c s="10"/>
      <c s="10"/>
      <c s="30">
        <v>4.8</v>
      </c>
      <c s="30">
        <v>4.81</v>
      </c>
      <c s="6" t="s">
        <v>5775</v>
      </c>
      <c s="10">
        <v>154933</v>
      </c>
      <c s="10">
        <v>336000</v>
      </c>
      <c s="20">
        <v>44026</v>
      </c>
      <c s="20">
        <v>53523</v>
      </c>
      <c s="10">
        <v>7168000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2661</v>
      </c>
      <c s="6" t="s">
        <v>7</v>
      </c>
      <c s="6" t="s">
        <v>7</v>
      </c>
      <c s="42" t="s">
        <v>5043</v>
      </c>
    </row>
    <row>
      <c r="B374" s="6" t="s">
        <v>2662</v>
      </c>
      <c s="6" t="s">
        <v>5841</v>
      </c>
      <c s="6" t="s">
        <v>7609</v>
      </c>
      <c s="14"/>
      <c s="14">
        <v>2</v>
      </c>
      <c s="14" t="s">
        <v>244</v>
      </c>
      <c s="14" t="s">
        <v>1044</v>
      </c>
      <c s="10">
        <v>5049700</v>
      </c>
      <c s="10">
        <v>5000000</v>
      </c>
      <c s="10">
        <v>5304150</v>
      </c>
      <c s="10">
        <v>5013594</v>
      </c>
      <c s="10"/>
      <c s="10">
        <v>-3286</v>
      </c>
      <c s="10"/>
      <c s="10"/>
      <c s="30">
        <v>7</v>
      </c>
      <c s="30">
        <v>6.912</v>
      </c>
      <c s="6" t="s">
        <v>5775</v>
      </c>
      <c s="10">
        <v>161389</v>
      </c>
      <c s="10">
        <v>350000</v>
      </c>
      <c s="20">
        <v>39104</v>
      </c>
      <c s="20">
        <v>47314</v>
      </c>
      <c s="10">
        <v>5175000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7609</v>
      </c>
      <c s="6" t="s">
        <v>7</v>
      </c>
      <c s="6" t="s">
        <v>7</v>
      </c>
      <c s="42" t="s">
        <v>3514</v>
      </c>
    </row>
    <row>
      <c r="B375" s="6" t="s">
        <v>5842</v>
      </c>
      <c s="6" t="s">
        <v>1871</v>
      </c>
      <c s="9" t="s">
        <v>299</v>
      </c>
      <c s="14"/>
      <c s="14">
        <v>2</v>
      </c>
      <c s="14" t="s">
        <v>9909</v>
      </c>
      <c s="14" t="s">
        <v>1044</v>
      </c>
      <c s="10">
        <v>5424840</v>
      </c>
      <c s="10">
        <v>6000000</v>
      </c>
      <c s="10">
        <v>5120738</v>
      </c>
      <c s="10">
        <v>5449462</v>
      </c>
      <c s="10"/>
      <c s="10">
        <v>12406</v>
      </c>
      <c s="10"/>
      <c s="10"/>
      <c s="30">
        <v>4.5</v>
      </c>
      <c s="30">
        <v>5.192</v>
      </c>
      <c s="6" t="s">
        <v>11533</v>
      </c>
      <c s="10">
        <v>65250</v>
      </c>
      <c s="10">
        <v>270000</v>
      </c>
      <c s="20">
        <v>45370</v>
      </c>
      <c s="20">
        <v>54152</v>
      </c>
      <c s="10">
        <v>6135000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1106</v>
      </c>
      <c s="6" t="s">
        <v>2592</v>
      </c>
      <c s="6" t="s">
        <v>7</v>
      </c>
      <c s="42" t="s">
        <v>5043</v>
      </c>
    </row>
    <row>
      <c r="B376" s="6" t="s">
        <v>9081</v>
      </c>
      <c s="6" t="s">
        <v>7610</v>
      </c>
      <c s="6" t="s">
        <v>5843</v>
      </c>
      <c s="14"/>
      <c s="14">
        <v>1</v>
      </c>
      <c s="14" t="s">
        <v>4301</v>
      </c>
      <c s="14" t="s">
        <v>1044</v>
      </c>
      <c s="10">
        <v>9893300</v>
      </c>
      <c s="10">
        <v>10000000</v>
      </c>
      <c s="10">
        <v>10876577</v>
      </c>
      <c s="10">
        <v>9939106</v>
      </c>
      <c s="10"/>
      <c s="10">
        <v>3920</v>
      </c>
      <c s="10"/>
      <c s="10"/>
      <c s="30">
        <v>6</v>
      </c>
      <c s="30">
        <v>6.078</v>
      </c>
      <c s="6" t="s">
        <v>11533</v>
      </c>
      <c s="10">
        <v>150000</v>
      </c>
      <c s="10">
        <v>600000</v>
      </c>
      <c s="20">
        <v>39157</v>
      </c>
      <c s="20">
        <v>49949</v>
      </c>
      <c s="10">
        <v>10300000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5843</v>
      </c>
      <c s="6" t="s">
        <v>7</v>
      </c>
      <c s="6" t="s">
        <v>7</v>
      </c>
      <c s="42" t="s">
        <v>1784</v>
      </c>
    </row>
    <row>
      <c r="B377" s="6" t="s">
        <v>12348</v>
      </c>
      <c s="6" t="s">
        <v>2663</v>
      </c>
      <c s="6" t="s">
        <v>5843</v>
      </c>
      <c s="14"/>
      <c s="14">
        <v>1</v>
      </c>
      <c s="14" t="s">
        <v>4301</v>
      </c>
      <c s="14" t="s">
        <v>1044</v>
      </c>
      <c s="10">
        <v>269078</v>
      </c>
      <c s="10">
        <v>353000</v>
      </c>
      <c s="10">
        <v>271807</v>
      </c>
      <c s="10">
        <v>269922</v>
      </c>
      <c s="10"/>
      <c s="10">
        <v>502</v>
      </c>
      <c s="10"/>
      <c s="10"/>
      <c s="30">
        <v>4.25</v>
      </c>
      <c s="30">
        <v>5.752</v>
      </c>
      <c s="6" t="s">
        <v>9928</v>
      </c>
      <c s="10">
        <v>2500</v>
      </c>
      <c s="10">
        <v>15003</v>
      </c>
      <c s="20">
        <v>45399</v>
      </c>
      <c s="20">
        <v>60937</v>
      </c>
      <c s="10">
        <v>360501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5843</v>
      </c>
      <c s="6" t="s">
        <v>7</v>
      </c>
      <c s="6" t="s">
        <v>7</v>
      </c>
      <c s="42" t="s">
        <v>1784</v>
      </c>
    </row>
    <row>
      <c r="B378" s="6" t="s">
        <v>5135</v>
      </c>
      <c s="6" t="s">
        <v>6745</v>
      </c>
      <c s="6" t="s">
        <v>5843</v>
      </c>
      <c s="14"/>
      <c s="14">
        <v>1</v>
      </c>
      <c s="14" t="s">
        <v>4301</v>
      </c>
      <c s="14" t="s">
        <v>1044</v>
      </c>
      <c s="10">
        <v>4676250</v>
      </c>
      <c s="10">
        <v>5000000</v>
      </c>
      <c s="10">
        <v>4188329</v>
      </c>
      <c s="10">
        <v>4720533</v>
      </c>
      <c s="10"/>
      <c s="10">
        <v>7040</v>
      </c>
      <c s="10"/>
      <c s="10"/>
      <c s="30">
        <v>4.3</v>
      </c>
      <c s="30">
        <v>4.709</v>
      </c>
      <c s="6" t="s">
        <v>242</v>
      </c>
      <c s="10">
        <v>71667</v>
      </c>
      <c s="10">
        <v>215000</v>
      </c>
      <c s="20">
        <v>43396</v>
      </c>
      <c s="20">
        <v>54118</v>
      </c>
      <c s="10">
        <v>5107500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5843</v>
      </c>
      <c s="6" t="s">
        <v>7</v>
      </c>
      <c s="6" t="s">
        <v>7</v>
      </c>
      <c s="42" t="s">
        <v>1784</v>
      </c>
    </row>
    <row>
      <c r="B379" s="6" t="s">
        <v>8358</v>
      </c>
      <c s="6" t="s">
        <v>6746</v>
      </c>
      <c s="6" t="s">
        <v>5843</v>
      </c>
      <c s="14"/>
      <c s="14">
        <v>1</v>
      </c>
      <c s="14" t="s">
        <v>4301</v>
      </c>
      <c s="14" t="s">
        <v>1044</v>
      </c>
      <c s="10">
        <v>4980650</v>
      </c>
      <c s="10">
        <v>5000000</v>
      </c>
      <c s="10">
        <v>4106138</v>
      </c>
      <c s="10">
        <v>4981666</v>
      </c>
      <c s="10"/>
      <c s="10">
        <v>138</v>
      </c>
      <c s="10"/>
      <c s="10"/>
      <c s="30">
        <v>4.65</v>
      </c>
      <c s="30">
        <v>4.67</v>
      </c>
      <c s="6" t="s">
        <v>242</v>
      </c>
      <c s="10">
        <v>77500</v>
      </c>
      <c s="10">
        <v>232500</v>
      </c>
      <c s="20">
        <v>43147</v>
      </c>
      <c s="20">
        <v>61423</v>
      </c>
      <c s="10">
        <v>5116250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5843</v>
      </c>
      <c s="6" t="s">
        <v>7</v>
      </c>
      <c s="6" t="s">
        <v>7</v>
      </c>
      <c s="42" t="s">
        <v>1784</v>
      </c>
    </row>
    <row>
      <c r="B380" s="6" t="s">
        <v>12349</v>
      </c>
      <c s="6" t="s">
        <v>7611</v>
      </c>
      <c s="6" t="s">
        <v>5843</v>
      </c>
      <c s="14"/>
      <c s="14">
        <v>1</v>
      </c>
      <c s="14" t="s">
        <v>4301</v>
      </c>
      <c s="14" t="s">
        <v>1044</v>
      </c>
      <c s="10">
        <v>2948262</v>
      </c>
      <c s="10">
        <v>3509000</v>
      </c>
      <c s="10">
        <v>2988101</v>
      </c>
      <c s="10">
        <v>2962705</v>
      </c>
      <c s="10"/>
      <c s="10">
        <v>8563</v>
      </c>
      <c s="10"/>
      <c s="10"/>
      <c s="30">
        <v>4.5</v>
      </c>
      <c s="30">
        <v>5.631</v>
      </c>
      <c s="6" t="s">
        <v>9928</v>
      </c>
      <c s="10">
        <v>20177</v>
      </c>
      <c s="10">
        <v>157905</v>
      </c>
      <c s="20">
        <v>45399</v>
      </c>
      <c s="20">
        <v>55838</v>
      </c>
      <c s="10">
        <v>3587953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5843</v>
      </c>
      <c s="6" t="s">
        <v>7</v>
      </c>
      <c s="6" t="s">
        <v>7</v>
      </c>
      <c s="42" t="s">
        <v>1784</v>
      </c>
    </row>
    <row>
      <c r="B381" s="6" t="s">
        <v>2664</v>
      </c>
      <c s="6" t="s">
        <v>5844</v>
      </c>
      <c s="6" t="s">
        <v>5845</v>
      </c>
      <c s="14"/>
      <c s="14">
        <v>1</v>
      </c>
      <c s="14" t="s">
        <v>4301</v>
      </c>
      <c s="14" t="s">
        <v>1044</v>
      </c>
      <c s="10">
        <v>129871</v>
      </c>
      <c s="10">
        <v>126000</v>
      </c>
      <c s="10">
        <v>152805</v>
      </c>
      <c s="10">
        <v>128964</v>
      </c>
      <c s="10"/>
      <c s="10">
        <v>-80</v>
      </c>
      <c s="10"/>
      <c s="10"/>
      <c s="30">
        <v>7.875</v>
      </c>
      <c s="30">
        <v>7.628</v>
      </c>
      <c s="6" t="s">
        <v>9928</v>
      </c>
      <c s="10">
        <v>1268</v>
      </c>
      <c s="10">
        <v>9923</v>
      </c>
      <c s="20">
        <v>38225</v>
      </c>
      <c s="20">
        <v>52366</v>
      </c>
      <c s="10">
        <v>130961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5845</v>
      </c>
      <c s="6" t="s">
        <v>7</v>
      </c>
      <c s="6" t="s">
        <v>7</v>
      </c>
      <c s="42" t="s">
        <v>1784</v>
      </c>
    </row>
    <row>
      <c r="B382" s="6" t="s">
        <v>5846</v>
      </c>
      <c s="6" t="s">
        <v>5136</v>
      </c>
      <c s="6" t="s">
        <v>8359</v>
      </c>
      <c s="14"/>
      <c s="14">
        <v>1</v>
      </c>
      <c s="14" t="s">
        <v>4301</v>
      </c>
      <c s="14"/>
      <c s="10">
        <v>2000000</v>
      </c>
      <c s="10">
        <v>2000000</v>
      </c>
      <c s="10">
        <v>1934580</v>
      </c>
      <c s="10">
        <v>2000000</v>
      </c>
      <c s="10"/>
      <c s="10"/>
      <c s="10"/>
      <c s="10"/>
      <c s="30">
        <v>2.97</v>
      </c>
      <c s="30">
        <v>2.97</v>
      </c>
      <c s="6" t="s">
        <v>11533</v>
      </c>
      <c s="10">
        <v>12870</v>
      </c>
      <c s="10">
        <v>59400</v>
      </c>
      <c s="20">
        <v>42656</v>
      </c>
      <c s="20">
        <v>47039</v>
      </c>
      <c s="10">
        <v>2029700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8359</v>
      </c>
      <c s="6" t="s">
        <v>7</v>
      </c>
      <c s="6" t="s">
        <v>7</v>
      </c>
      <c s="42" t="s">
        <v>1851</v>
      </c>
    </row>
    <row>
      <c r="B383" s="6" t="s">
        <v>9082</v>
      </c>
      <c s="6" t="s">
        <v>5137</v>
      </c>
      <c s="6" t="s">
        <v>8359</v>
      </c>
      <c s="14"/>
      <c s="14">
        <v>1</v>
      </c>
      <c s="14" t="s">
        <v>4301</v>
      </c>
      <c s="14"/>
      <c s="10">
        <v>6000000</v>
      </c>
      <c s="10">
        <v>6000000</v>
      </c>
      <c s="10">
        <v>5526060</v>
      </c>
      <c s="10">
        <v>6000000</v>
      </c>
      <c s="10"/>
      <c s="10"/>
      <c s="10"/>
      <c s="10"/>
      <c s="30">
        <v>3.12</v>
      </c>
      <c s="30">
        <v>3.12</v>
      </c>
      <c s="6" t="s">
        <v>11533</v>
      </c>
      <c s="10">
        <v>40560</v>
      </c>
      <c s="10">
        <v>187200</v>
      </c>
      <c s="20">
        <v>42656</v>
      </c>
      <c s="20">
        <v>48134</v>
      </c>
      <c s="10">
        <v>6093600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8359</v>
      </c>
      <c s="6" t="s">
        <v>7</v>
      </c>
      <c s="6" t="s">
        <v>7</v>
      </c>
      <c s="42" t="s">
        <v>1851</v>
      </c>
    </row>
    <row>
      <c r="B384" s="6" t="s">
        <v>12350</v>
      </c>
      <c s="6" t="s">
        <v>8360</v>
      </c>
      <c s="6" t="s">
        <v>8359</v>
      </c>
      <c s="14"/>
      <c s="14">
        <v>1</v>
      </c>
      <c s="14" t="s">
        <v>4301</v>
      </c>
      <c s="14"/>
      <c s="10">
        <v>3000000</v>
      </c>
      <c s="10">
        <v>3000000</v>
      </c>
      <c s="10">
        <v>2926830</v>
      </c>
      <c s="10">
        <v>3000000</v>
      </c>
      <c s="10"/>
      <c s="10"/>
      <c s="10"/>
      <c s="10"/>
      <c s="30">
        <v>2.38</v>
      </c>
      <c s="30">
        <v>2.38</v>
      </c>
      <c s="6" t="s">
        <v>9928</v>
      </c>
      <c s="10">
        <v>6743</v>
      </c>
      <c s="10">
        <v>71400</v>
      </c>
      <c s="20">
        <v>43978</v>
      </c>
      <c s="20">
        <v>46534</v>
      </c>
      <c s="10">
        <v>3035700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8359</v>
      </c>
      <c s="6" t="s">
        <v>7</v>
      </c>
      <c s="6" t="s">
        <v>7</v>
      </c>
      <c s="42" t="s">
        <v>1851</v>
      </c>
    </row>
    <row>
      <c r="B385" s="6" t="s">
        <v>2665</v>
      </c>
      <c s="6" t="s">
        <v>1872</v>
      </c>
      <c s="6" t="s">
        <v>9997</v>
      </c>
      <c s="14"/>
      <c s="14">
        <v>2</v>
      </c>
      <c s="14" t="s">
        <v>244</v>
      </c>
      <c s="14" t="s">
        <v>1044</v>
      </c>
      <c s="10">
        <v>4971500</v>
      </c>
      <c s="10">
        <v>5000000</v>
      </c>
      <c s="10">
        <v>4420540</v>
      </c>
      <c s="10">
        <v>4975520</v>
      </c>
      <c s="10"/>
      <c s="10">
        <v>584</v>
      </c>
      <c s="10"/>
      <c s="10"/>
      <c s="30">
        <v>5.05</v>
      </c>
      <c s="30">
        <v>5.087</v>
      </c>
      <c s="6" t="s">
        <v>242</v>
      </c>
      <c s="10">
        <v>67333</v>
      </c>
      <c s="10">
        <v>252500</v>
      </c>
      <c s="20">
        <v>43165</v>
      </c>
      <c s="20">
        <v>54142</v>
      </c>
      <c s="10">
        <v>5126250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9997</v>
      </c>
      <c s="6" t="s">
        <v>7</v>
      </c>
      <c s="6" t="s">
        <v>7</v>
      </c>
      <c s="42" t="s">
        <v>3514</v>
      </c>
    </row>
    <row>
      <c r="B386" s="6" t="s">
        <v>5847</v>
      </c>
      <c s="6" t="s">
        <v>12351</v>
      </c>
      <c s="6" t="s">
        <v>12352</v>
      </c>
      <c s="14"/>
      <c s="14">
        <v>2</v>
      </c>
      <c s="14" t="s">
        <v>244</v>
      </c>
      <c s="14" t="s">
        <v>1044</v>
      </c>
      <c s="10">
        <v>1997655</v>
      </c>
      <c s="10">
        <v>2000000</v>
      </c>
      <c s="10">
        <v>1993733</v>
      </c>
      <c s="10">
        <v>1999247</v>
      </c>
      <c s="10"/>
      <c s="10">
        <v>525</v>
      </c>
      <c s="10"/>
      <c s="10"/>
      <c s="30">
        <v>3.9</v>
      </c>
      <c s="30">
        <v>3.929</v>
      </c>
      <c s="6" t="s">
        <v>9928</v>
      </c>
      <c s="10">
        <v>9967</v>
      </c>
      <c s="10">
        <v>78000</v>
      </c>
      <c s="20">
        <v>44918</v>
      </c>
      <c s="20">
        <v>46522</v>
      </c>
      <c s="10">
        <v>2039000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12352</v>
      </c>
      <c s="6" t="s">
        <v>7</v>
      </c>
      <c s="6" t="s">
        <v>7</v>
      </c>
      <c s="42" t="s">
        <v>3514</v>
      </c>
    </row>
    <row>
      <c r="B387" s="6" t="s">
        <v>9083</v>
      </c>
      <c s="6" t="s">
        <v>6747</v>
      </c>
      <c s="9" t="s">
        <v>12353</v>
      </c>
      <c s="14"/>
      <c s="14">
        <v>1</v>
      </c>
      <c s="14" t="s">
        <v>6667</v>
      </c>
      <c s="14" t="s">
        <v>1044</v>
      </c>
      <c s="10">
        <v>5500000</v>
      </c>
      <c s="10">
        <v>5500000</v>
      </c>
      <c s="10">
        <v>3945715</v>
      </c>
      <c s="10">
        <v>5500000</v>
      </c>
      <c s="10"/>
      <c s="10"/>
      <c s="10"/>
      <c s="10"/>
      <c s="30">
        <v>4.283</v>
      </c>
      <c s="30">
        <v>4.283</v>
      </c>
      <c s="6" t="s">
        <v>242</v>
      </c>
      <c s="10">
        <v>78522</v>
      </c>
      <c s="10">
        <v>235565</v>
      </c>
      <c s="20">
        <v>42620</v>
      </c>
      <c s="20">
        <v>79138</v>
      </c>
      <c s="10">
        <v>5617783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12353</v>
      </c>
      <c s="6" t="s">
        <v>7</v>
      </c>
      <c s="6" t="s">
        <v>7</v>
      </c>
      <c s="42" t="s">
        <v>4299</v>
      </c>
    </row>
    <row>
      <c r="B388" s="6" t="s">
        <v>1873</v>
      </c>
      <c s="6" t="s">
        <v>3582</v>
      </c>
      <c s="6" t="s">
        <v>1107</v>
      </c>
      <c s="14"/>
      <c s="14">
        <v>1</v>
      </c>
      <c s="14" t="s">
        <v>6667</v>
      </c>
      <c s="14"/>
      <c s="10">
        <v>2000000</v>
      </c>
      <c s="10">
        <v>2000000</v>
      </c>
      <c s="10">
        <v>1197540</v>
      </c>
      <c s="10">
        <v>2000000</v>
      </c>
      <c s="10"/>
      <c s="10"/>
      <c s="10"/>
      <c s="10"/>
      <c s="30">
        <v>2.87</v>
      </c>
      <c s="30">
        <v>2.87</v>
      </c>
      <c s="6" t="s">
        <v>9928</v>
      </c>
      <c s="10">
        <v>7972</v>
      </c>
      <c s="10">
        <v>57400</v>
      </c>
      <c s="20">
        <v>44327</v>
      </c>
      <c s="20">
        <v>55284</v>
      </c>
      <c s="10">
        <v>2028700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1107</v>
      </c>
      <c s="6" t="s">
        <v>7</v>
      </c>
      <c s="6" t="s">
        <v>7</v>
      </c>
      <c s="42" t="s">
        <v>5138</v>
      </c>
    </row>
    <row>
      <c r="B389" s="6" t="s">
        <v>5848</v>
      </c>
      <c s="6" t="s">
        <v>8361</v>
      </c>
      <c s="6" t="s">
        <v>6748</v>
      </c>
      <c s="14"/>
      <c s="14">
        <v>1</v>
      </c>
      <c s="14" t="s">
        <v>6667</v>
      </c>
      <c s="14"/>
      <c s="10">
        <v>17000000</v>
      </c>
      <c s="10">
        <v>17000000</v>
      </c>
      <c s="10">
        <v>12570480</v>
      </c>
      <c s="10">
        <v>17000000</v>
      </c>
      <c s="10"/>
      <c s="10"/>
      <c s="10"/>
      <c s="10"/>
      <c s="30">
        <v>4.17</v>
      </c>
      <c s="30">
        <v>4.17</v>
      </c>
      <c s="6" t="s">
        <v>11535</v>
      </c>
      <c s="10">
        <v>39383</v>
      </c>
      <c s="10">
        <v>708900</v>
      </c>
      <c s="20">
        <v>43627</v>
      </c>
      <c s="20">
        <v>58237</v>
      </c>
      <c s="10">
        <v>17354450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6748</v>
      </c>
      <c s="6" t="s">
        <v>7</v>
      </c>
      <c s="6" t="s">
        <v>7</v>
      </c>
      <c s="42" t="s">
        <v>5138</v>
      </c>
    </row>
    <row>
      <c r="B390" s="6" t="s">
        <v>9084</v>
      </c>
      <c s="6" t="s">
        <v>300</v>
      </c>
      <c s="6" t="s">
        <v>1874</v>
      </c>
      <c s="14"/>
      <c s="14">
        <v>2</v>
      </c>
      <c s="14" t="s">
        <v>3509</v>
      </c>
      <c s="14" t="s">
        <v>1044</v>
      </c>
      <c s="10">
        <v>8899800</v>
      </c>
      <c s="10">
        <v>10000000</v>
      </c>
      <c s="10">
        <v>8681258</v>
      </c>
      <c s="10">
        <v>8943790</v>
      </c>
      <c s="10"/>
      <c s="10">
        <v>23442</v>
      </c>
      <c s="10"/>
      <c s="10"/>
      <c s="30">
        <v>4.8</v>
      </c>
      <c s="30">
        <v>5.64</v>
      </c>
      <c s="6" t="s">
        <v>242</v>
      </c>
      <c s="10">
        <v>141333</v>
      </c>
      <c s="10">
        <v>480000</v>
      </c>
      <c s="20">
        <v>45329</v>
      </c>
      <c s="20">
        <v>54132</v>
      </c>
      <c s="10">
        <v>10240000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1874</v>
      </c>
      <c s="6" t="s">
        <v>7</v>
      </c>
      <c s="6" t="s">
        <v>7</v>
      </c>
      <c s="42" t="s">
        <v>2591</v>
      </c>
    </row>
    <row>
      <c r="B391" s="6" t="s">
        <v>12354</v>
      </c>
      <c s="6" t="s">
        <v>3583</v>
      </c>
      <c s="6" t="s">
        <v>1874</v>
      </c>
      <c s="14"/>
      <c s="14">
        <v>2</v>
      </c>
      <c s="14" t="s">
        <v>3509</v>
      </c>
      <c s="14" t="s">
        <v>1044</v>
      </c>
      <c s="10">
        <v>544516</v>
      </c>
      <c s="10">
        <v>824000</v>
      </c>
      <c s="10">
        <v>539819</v>
      </c>
      <c s="10">
        <v>554229</v>
      </c>
      <c s="10"/>
      <c s="10">
        <v>5118</v>
      </c>
      <c s="10"/>
      <c s="10"/>
      <c s="30">
        <v>3.125</v>
      </c>
      <c s="30">
        <v>5.608</v>
      </c>
      <c s="6" t="s">
        <v>11533</v>
      </c>
      <c s="10">
        <v>4792</v>
      </c>
      <c s="10">
        <v>25750</v>
      </c>
      <c s="20">
        <v>45314</v>
      </c>
      <c s="20">
        <v>54902</v>
      </c>
      <c s="10">
        <v>836875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1874</v>
      </c>
      <c s="6" t="s">
        <v>7</v>
      </c>
      <c s="6" t="s">
        <v>7</v>
      </c>
      <c s="42" t="s">
        <v>2591</v>
      </c>
    </row>
    <row>
      <c r="B392" s="6" t="s">
        <v>2666</v>
      </c>
      <c s="6" t="s">
        <v>6749</v>
      </c>
      <c s="9" t="s">
        <v>301</v>
      </c>
      <c s="14"/>
      <c s="14">
        <v>2</v>
      </c>
      <c s="14" t="s">
        <v>9909</v>
      </c>
      <c s="14" t="s">
        <v>1044</v>
      </c>
      <c s="10">
        <v>5000000</v>
      </c>
      <c s="10">
        <v>5000000</v>
      </c>
      <c s="10">
        <v>5654021</v>
      </c>
      <c s="10">
        <v>5000000</v>
      </c>
      <c s="10"/>
      <c s="10"/>
      <c s="10"/>
      <c s="10"/>
      <c s="30">
        <v>7.624</v>
      </c>
      <c s="30">
        <v>7.574</v>
      </c>
      <c s="6" t="s">
        <v>11533</v>
      </c>
      <c s="10">
        <v>64592</v>
      </c>
      <c s="10">
        <v>381200</v>
      </c>
      <c s="20">
        <v>45226</v>
      </c>
      <c s="20">
        <v>48151</v>
      </c>
      <c s="10">
        <v>5094683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>
        <v>47786</v>
      </c>
      <c s="14"/>
      <c s="30">
        <v>100</v>
      </c>
      <c s="20"/>
      <c s="10"/>
      <c s="10"/>
      <c s="6" t="s">
        <v>5849</v>
      </c>
      <c s="9" t="s">
        <v>10818</v>
      </c>
      <c s="6" t="s">
        <v>7</v>
      </c>
      <c s="42" t="s">
        <v>5043</v>
      </c>
    </row>
    <row>
      <c r="B393" s="6" t="s">
        <v>5850</v>
      </c>
      <c s="6" t="s">
        <v>11610</v>
      </c>
      <c s="6" t="s">
        <v>5851</v>
      </c>
      <c s="14"/>
      <c s="14">
        <v>2</v>
      </c>
      <c s="14" t="s">
        <v>244</v>
      </c>
      <c s="14" t="s">
        <v>1044</v>
      </c>
      <c s="10">
        <v>2601925</v>
      </c>
      <c s="10">
        <v>2450000</v>
      </c>
      <c s="10">
        <v>2156221</v>
      </c>
      <c s="10">
        <v>2565805</v>
      </c>
      <c s="10"/>
      <c s="10">
        <v>-4511</v>
      </c>
      <c s="10"/>
      <c s="10"/>
      <c s="30">
        <v>4.6</v>
      </c>
      <c s="30">
        <v>4.211</v>
      </c>
      <c s="6" t="s">
        <v>242</v>
      </c>
      <c s="10">
        <v>33184</v>
      </c>
      <c s="10">
        <v>112700</v>
      </c>
      <c s="20">
        <v>42535</v>
      </c>
      <c s="20">
        <v>52305</v>
      </c>
      <c s="10">
        <v>2506350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5851</v>
      </c>
      <c s="6" t="s">
        <v>7</v>
      </c>
      <c s="6" t="s">
        <v>7</v>
      </c>
      <c s="42" t="s">
        <v>3514</v>
      </c>
    </row>
    <row>
      <c r="B394" s="6" t="s">
        <v>9085</v>
      </c>
      <c s="6" t="s">
        <v>12355</v>
      </c>
      <c s="6" t="s">
        <v>5851</v>
      </c>
      <c s="14"/>
      <c s="14">
        <v>2</v>
      </c>
      <c s="14" t="s">
        <v>244</v>
      </c>
      <c s="14" t="s">
        <v>1044</v>
      </c>
      <c s="10">
        <v>6797825</v>
      </c>
      <c s="10">
        <v>7500000</v>
      </c>
      <c s="10">
        <v>6474630</v>
      </c>
      <c s="10">
        <v>6911724</v>
      </c>
      <c s="10"/>
      <c s="10">
        <v>18093</v>
      </c>
      <c s="10"/>
      <c s="10"/>
      <c s="30">
        <v>4.5</v>
      </c>
      <c s="30">
        <v>5.155</v>
      </c>
      <c s="6" t="s">
        <v>9928</v>
      </c>
      <c s="10">
        <v>43125</v>
      </c>
      <c s="10">
        <v>337500</v>
      </c>
      <c s="20">
        <v>43353</v>
      </c>
      <c s="20">
        <v>52916</v>
      </c>
      <c s="10">
        <v>7668750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5851</v>
      </c>
      <c s="6" t="s">
        <v>7</v>
      </c>
      <c s="6" t="s">
        <v>7</v>
      </c>
      <c s="42" t="s">
        <v>3514</v>
      </c>
    </row>
    <row>
      <c r="B395" s="6" t="s">
        <v>12356</v>
      </c>
      <c s="6" t="s">
        <v>6750</v>
      </c>
      <c s="6" t="s">
        <v>5851</v>
      </c>
      <c s="14"/>
      <c s="14">
        <v>2</v>
      </c>
      <c s="14" t="s">
        <v>244</v>
      </c>
      <c s="14" t="s">
        <v>1044</v>
      </c>
      <c s="10">
        <v>4994900</v>
      </c>
      <c s="10">
        <v>5000000</v>
      </c>
      <c s="10">
        <v>4519609</v>
      </c>
      <c s="10">
        <v>4995629</v>
      </c>
      <c s="10"/>
      <c s="10">
        <v>129</v>
      </c>
      <c s="10"/>
      <c s="10"/>
      <c s="30">
        <v>4.9</v>
      </c>
      <c s="30">
        <v>4.907</v>
      </c>
      <c s="6" t="s">
        <v>242</v>
      </c>
      <c s="10">
        <v>72139</v>
      </c>
      <c s="10">
        <v>245000</v>
      </c>
      <c s="20">
        <v>42171</v>
      </c>
      <c s="20">
        <v>53220</v>
      </c>
      <c s="10">
        <v>5122500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5851</v>
      </c>
      <c s="6" t="s">
        <v>7</v>
      </c>
      <c s="6" t="s">
        <v>7</v>
      </c>
      <c s="42" t="s">
        <v>3514</v>
      </c>
    </row>
    <row>
      <c r="B396" s="6" t="s">
        <v>2667</v>
      </c>
      <c s="6" t="s">
        <v>3584</v>
      </c>
      <c s="6" t="s">
        <v>12357</v>
      </c>
      <c s="14"/>
      <c s="14">
        <v>1</v>
      </c>
      <c s="14" t="s">
        <v>1047</v>
      </c>
      <c s="14" t="s">
        <v>1044</v>
      </c>
      <c s="10">
        <v>3454290</v>
      </c>
      <c s="10">
        <v>3000000</v>
      </c>
      <c s="10">
        <v>3478770</v>
      </c>
      <c s="10">
        <v>3251713</v>
      </c>
      <c s="10"/>
      <c s="10">
        <v>-15932</v>
      </c>
      <c s="10"/>
      <c s="10"/>
      <c s="30">
        <v>7.25</v>
      </c>
      <c s="30">
        <v>6.176</v>
      </c>
      <c s="6" t="s">
        <v>9928</v>
      </c>
      <c s="10">
        <v>36250</v>
      </c>
      <c s="10">
        <v>217500</v>
      </c>
      <c s="20">
        <v>37650</v>
      </c>
      <c s="20">
        <v>49980</v>
      </c>
      <c s="10">
        <v>3108750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7612</v>
      </c>
      <c s="6" t="s">
        <v>8289</v>
      </c>
      <c s="6" t="s">
        <v>7</v>
      </c>
      <c s="42" t="s">
        <v>2572</v>
      </c>
    </row>
    <row>
      <c r="B397" s="6" t="s">
        <v>5852</v>
      </c>
      <c s="6" t="s">
        <v>4366</v>
      </c>
      <c s="6" t="s">
        <v>12357</v>
      </c>
      <c s="14"/>
      <c s="14">
        <v>1</v>
      </c>
      <c s="14" t="s">
        <v>1047</v>
      </c>
      <c s="14" t="s">
        <v>1044</v>
      </c>
      <c s="10">
        <v>1397144</v>
      </c>
      <c s="10">
        <v>1400000</v>
      </c>
      <c s="10">
        <v>1487780</v>
      </c>
      <c s="10">
        <v>1398647</v>
      </c>
      <c s="10"/>
      <c s="10">
        <v>122</v>
      </c>
      <c s="10"/>
      <c s="10"/>
      <c s="30">
        <v>6.125</v>
      </c>
      <c s="30">
        <v>6.14</v>
      </c>
      <c s="6" t="s">
        <v>11533</v>
      </c>
      <c s="10">
        <v>17150</v>
      </c>
      <c s="10">
        <v>85750</v>
      </c>
      <c s="20">
        <v>39225</v>
      </c>
      <c s="20">
        <v>49053</v>
      </c>
      <c s="10">
        <v>1442875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7612</v>
      </c>
      <c s="6" t="s">
        <v>8289</v>
      </c>
      <c s="6" t="s">
        <v>7</v>
      </c>
      <c s="42" t="s">
        <v>2572</v>
      </c>
    </row>
    <row>
      <c r="B398" s="6" t="s">
        <v>12358</v>
      </c>
      <c s="6" t="s">
        <v>7613</v>
      </c>
      <c s="6" t="s">
        <v>2668</v>
      </c>
      <c s="14"/>
      <c s="14">
        <v>1</v>
      </c>
      <c s="14" t="s">
        <v>1047</v>
      </c>
      <c s="14" t="s">
        <v>1044</v>
      </c>
      <c s="10">
        <v>1525787</v>
      </c>
      <c s="10">
        <v>1500000</v>
      </c>
      <c s="10">
        <v>1673190</v>
      </c>
      <c s="10">
        <v>1518100</v>
      </c>
      <c s="10"/>
      <c s="10">
        <v>-1009</v>
      </c>
      <c s="10"/>
      <c s="10"/>
      <c s="30">
        <v>6.625</v>
      </c>
      <c s="30">
        <v>6.476</v>
      </c>
      <c s="6" t="s">
        <v>242</v>
      </c>
      <c s="10">
        <v>29260</v>
      </c>
      <c s="10">
        <v>99375</v>
      </c>
      <c s="20">
        <v>42297</v>
      </c>
      <c s="20">
        <v>50298</v>
      </c>
      <c s="10">
        <v>1549688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7612</v>
      </c>
      <c s="6" t="s">
        <v>11611</v>
      </c>
      <c s="6" t="s">
        <v>7</v>
      </c>
      <c s="42" t="s">
        <v>2572</v>
      </c>
    </row>
    <row>
      <c r="B399" s="6" t="s">
        <v>2669</v>
      </c>
      <c s="6" t="s">
        <v>3585</v>
      </c>
      <c s="6" t="s">
        <v>7614</v>
      </c>
      <c s="14"/>
      <c s="14">
        <v>1</v>
      </c>
      <c s="14" t="s">
        <v>1047</v>
      </c>
      <c s="14" t="s">
        <v>1044</v>
      </c>
      <c s="10">
        <v>4809750</v>
      </c>
      <c s="10">
        <v>5000000</v>
      </c>
      <c s="10">
        <v>4145050</v>
      </c>
      <c s="10">
        <v>4854237</v>
      </c>
      <c s="10"/>
      <c s="10">
        <v>5777</v>
      </c>
      <c s="10"/>
      <c s="10"/>
      <c s="30">
        <v>4.1</v>
      </c>
      <c s="30">
        <v>4.346</v>
      </c>
      <c s="6" t="s">
        <v>9928</v>
      </c>
      <c s="10">
        <v>34167</v>
      </c>
      <c s="10">
        <v>205000</v>
      </c>
      <c s="20">
        <v>42710</v>
      </c>
      <c s="20">
        <v>52171</v>
      </c>
      <c s="10">
        <v>5102500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7612</v>
      </c>
      <c s="6" t="s">
        <v>2592</v>
      </c>
      <c s="6" t="s">
        <v>7</v>
      </c>
      <c s="42" t="s">
        <v>2572</v>
      </c>
    </row>
    <row>
      <c r="B400" s="6" t="s">
        <v>5853</v>
      </c>
      <c s="6" t="s">
        <v>5854</v>
      </c>
      <c s="6" t="s">
        <v>7614</v>
      </c>
      <c s="14"/>
      <c s="14">
        <v>1</v>
      </c>
      <c s="14" t="s">
        <v>1047</v>
      </c>
      <c s="14" t="s">
        <v>1044</v>
      </c>
      <c s="10">
        <v>2208952</v>
      </c>
      <c s="10">
        <v>2211000</v>
      </c>
      <c s="10">
        <v>1719956</v>
      </c>
      <c s="10">
        <v>2209010</v>
      </c>
      <c s="10"/>
      <c s="10">
        <v>31</v>
      </c>
      <c s="10"/>
      <c s="10"/>
      <c s="30">
        <v>3.875</v>
      </c>
      <c s="30">
        <v>3.88</v>
      </c>
      <c s="6" t="s">
        <v>9928</v>
      </c>
      <c s="10">
        <v>9044</v>
      </c>
      <c s="10">
        <v>85676</v>
      </c>
      <c s="20">
        <v>43873</v>
      </c>
      <c s="20">
        <v>54566</v>
      </c>
      <c s="10">
        <v>2253838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54385</v>
      </c>
      <c s="10"/>
      <c s="10"/>
      <c s="6" t="s">
        <v>7612</v>
      </c>
      <c s="6" t="s">
        <v>2592</v>
      </c>
      <c s="6" t="s">
        <v>7</v>
      </c>
      <c s="42" t="s">
        <v>2572</v>
      </c>
    </row>
    <row>
      <c r="B401" s="6" t="s">
        <v>9086</v>
      </c>
      <c s="6" t="s">
        <v>3586</v>
      </c>
      <c s="6" t="s">
        <v>1875</v>
      </c>
      <c s="14"/>
      <c s="14">
        <v>1</v>
      </c>
      <c s="14" t="s">
        <v>1047</v>
      </c>
      <c s="14" t="s">
        <v>1044</v>
      </c>
      <c s="10">
        <v>2382054</v>
      </c>
      <c s="10">
        <v>2400000</v>
      </c>
      <c s="10">
        <v>2628388</v>
      </c>
      <c s="10">
        <v>2391700</v>
      </c>
      <c s="10"/>
      <c s="10">
        <v>803</v>
      </c>
      <c s="10"/>
      <c s="10"/>
      <c s="30">
        <v>6.125</v>
      </c>
      <c s="30">
        <v>6.182</v>
      </c>
      <c s="6" t="s">
        <v>242</v>
      </c>
      <c s="10">
        <v>43283</v>
      </c>
      <c s="10">
        <v>147000</v>
      </c>
      <c s="20">
        <v>39225</v>
      </c>
      <c s="20">
        <v>48837</v>
      </c>
      <c s="10">
        <v>2473500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1875</v>
      </c>
      <c s="6" t="s">
        <v>7</v>
      </c>
      <c s="6" t="s">
        <v>7</v>
      </c>
      <c s="42" t="s">
        <v>2572</v>
      </c>
    </row>
    <row>
      <c r="B402" s="6" t="s">
        <v>12359</v>
      </c>
      <c s="6" t="s">
        <v>12360</v>
      </c>
      <c s="6" t="s">
        <v>9087</v>
      </c>
      <c s="14"/>
      <c s="14">
        <v>2</v>
      </c>
      <c s="14" t="s">
        <v>9909</v>
      </c>
      <c s="14" t="s">
        <v>1044</v>
      </c>
      <c s="10">
        <v>11234975</v>
      </c>
      <c s="10">
        <v>11142000</v>
      </c>
      <c s="10">
        <v>8242587</v>
      </c>
      <c s="10">
        <v>11220829</v>
      </c>
      <c s="10"/>
      <c s="10">
        <v>-2581</v>
      </c>
      <c s="10"/>
      <c s="10"/>
      <c s="30">
        <v>3.577</v>
      </c>
      <c s="30">
        <v>3.528</v>
      </c>
      <c s="6" t="s">
        <v>11533</v>
      </c>
      <c s="10">
        <v>95209</v>
      </c>
      <c s="10">
        <v>398549</v>
      </c>
      <c s="20">
        <v>45399</v>
      </c>
      <c s="20">
        <v>54883</v>
      </c>
      <c s="10">
        <v>11341275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54701</v>
      </c>
      <c s="10"/>
      <c s="10"/>
      <c s="6" t="s">
        <v>9087</v>
      </c>
      <c s="6" t="s">
        <v>7</v>
      </c>
      <c s="6" t="s">
        <v>7</v>
      </c>
      <c s="42" t="s">
        <v>5043</v>
      </c>
    </row>
    <row>
      <c r="B403" s="6" t="s">
        <v>2670</v>
      </c>
      <c s="6" t="s">
        <v>11612</v>
      </c>
      <c s="6" t="s">
        <v>9087</v>
      </c>
      <c s="14"/>
      <c s="14">
        <v>2</v>
      </c>
      <c s="14" t="s">
        <v>9909</v>
      </c>
      <c s="14" t="s">
        <v>1044</v>
      </c>
      <c s="10">
        <v>2904111</v>
      </c>
      <c s="10">
        <v>2867000</v>
      </c>
      <c s="10">
        <v>3109869</v>
      </c>
      <c s="10">
        <v>2903314</v>
      </c>
      <c s="10"/>
      <c s="10">
        <v>-519</v>
      </c>
      <c s="10"/>
      <c s="10"/>
      <c s="30">
        <v>6.2</v>
      </c>
      <c s="30">
        <v>6.104</v>
      </c>
      <c s="6" t="s">
        <v>242</v>
      </c>
      <c s="10">
        <v>52339</v>
      </c>
      <c s="10">
        <v>177754</v>
      </c>
      <c s="20">
        <v>45399</v>
      </c>
      <c s="20">
        <v>56323</v>
      </c>
      <c s="10">
        <v>2955877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9087</v>
      </c>
      <c s="6" t="s">
        <v>7</v>
      </c>
      <c s="6" t="s">
        <v>7</v>
      </c>
      <c s="42" t="s">
        <v>5043</v>
      </c>
    </row>
    <row>
      <c r="B404" s="6" t="s">
        <v>5855</v>
      </c>
      <c s="6" t="s">
        <v>3587</v>
      </c>
      <c s="6" t="s">
        <v>6751</v>
      </c>
      <c s="14"/>
      <c s="14">
        <v>1</v>
      </c>
      <c s="14" t="s">
        <v>4301</v>
      </c>
      <c s="14" t="s">
        <v>6685</v>
      </c>
      <c s="10">
        <v>7000000</v>
      </c>
      <c s="10">
        <v>7000000</v>
      </c>
      <c s="10">
        <v>7092960</v>
      </c>
      <c s="10">
        <v>7000000</v>
      </c>
      <c s="10"/>
      <c s="10"/>
      <c s="10"/>
      <c s="10"/>
      <c s="30">
        <v>5.06</v>
      </c>
      <c s="30">
        <v>5.06</v>
      </c>
      <c s="6" t="s">
        <v>5775</v>
      </c>
      <c s="10">
        <v>148567</v>
      </c>
      <c s="10">
        <v>354200</v>
      </c>
      <c s="20">
        <v>42935</v>
      </c>
      <c s="20">
        <v>47330</v>
      </c>
      <c s="10">
        <v>7177100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10819</v>
      </c>
      <c s="6" t="s">
        <v>3588</v>
      </c>
      <c s="6" t="s">
        <v>7</v>
      </c>
      <c s="42" t="s">
        <v>6713</v>
      </c>
    </row>
    <row>
      <c r="B405" s="6" t="s">
        <v>9088</v>
      </c>
      <c s="6" t="s">
        <v>3589</v>
      </c>
      <c s="6" t="s">
        <v>6751</v>
      </c>
      <c s="14"/>
      <c s="14">
        <v>1</v>
      </c>
      <c s="14" t="s">
        <v>4301</v>
      </c>
      <c s="14" t="s">
        <v>6685</v>
      </c>
      <c s="10">
        <v>6000000</v>
      </c>
      <c s="10">
        <v>6000000</v>
      </c>
      <c s="10">
        <v>6048900</v>
      </c>
      <c s="10">
        <v>6000000</v>
      </c>
      <c s="10"/>
      <c s="10"/>
      <c s="10"/>
      <c s="10"/>
      <c s="30">
        <v>5.21</v>
      </c>
      <c s="30">
        <v>5.21</v>
      </c>
      <c s="6" t="s">
        <v>5775</v>
      </c>
      <c s="10">
        <v>131118</v>
      </c>
      <c s="10">
        <v>312600</v>
      </c>
      <c s="20">
        <v>42935</v>
      </c>
      <c s="20">
        <v>48426</v>
      </c>
      <c s="10">
        <v>6156300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10819</v>
      </c>
      <c s="6" t="s">
        <v>3588</v>
      </c>
      <c s="6" t="s">
        <v>7</v>
      </c>
      <c s="42" t="s">
        <v>6713</v>
      </c>
    </row>
    <row>
      <c r="B406" s="6" t="s">
        <v>302</v>
      </c>
      <c s="6" t="s">
        <v>10820</v>
      </c>
      <c s="6" t="s">
        <v>6751</v>
      </c>
      <c s="14"/>
      <c s="14">
        <v>1</v>
      </c>
      <c s="14" t="s">
        <v>4301</v>
      </c>
      <c s="14" t="s">
        <v>6685</v>
      </c>
      <c s="10">
        <v>2000000</v>
      </c>
      <c s="10">
        <v>2000000</v>
      </c>
      <c s="10">
        <v>1953420</v>
      </c>
      <c s="10">
        <v>2000000</v>
      </c>
      <c s="10"/>
      <c s="10"/>
      <c s="10"/>
      <c s="10"/>
      <c s="30">
        <v>3.94</v>
      </c>
      <c s="30">
        <v>3.94</v>
      </c>
      <c s="6" t="s">
        <v>5775</v>
      </c>
      <c s="10">
        <v>33052</v>
      </c>
      <c s="10">
        <v>78800</v>
      </c>
      <c s="20">
        <v>43789</v>
      </c>
      <c s="20">
        <v>47330</v>
      </c>
      <c s="10">
        <v>2039400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10819</v>
      </c>
      <c s="6" t="s">
        <v>3588</v>
      </c>
      <c s="6" t="s">
        <v>7</v>
      </c>
      <c s="42" t="s">
        <v>6713</v>
      </c>
    </row>
    <row>
      <c r="B407" s="6" t="s">
        <v>3590</v>
      </c>
      <c s="6" t="s">
        <v>6752</v>
      </c>
      <c s="6" t="s">
        <v>6751</v>
      </c>
      <c s="14"/>
      <c s="14">
        <v>1</v>
      </c>
      <c s="14" t="s">
        <v>4301</v>
      </c>
      <c s="14" t="s">
        <v>6685</v>
      </c>
      <c s="10">
        <v>4000000</v>
      </c>
      <c s="10">
        <v>4000000</v>
      </c>
      <c s="10">
        <v>3671520</v>
      </c>
      <c s="10">
        <v>4000000</v>
      </c>
      <c s="10"/>
      <c s="10"/>
      <c s="10"/>
      <c s="10"/>
      <c s="30">
        <v>4.19</v>
      </c>
      <c s="30">
        <v>4.19</v>
      </c>
      <c s="6" t="s">
        <v>5775</v>
      </c>
      <c s="10">
        <v>70299</v>
      </c>
      <c s="10">
        <v>167600</v>
      </c>
      <c s="20">
        <v>43789</v>
      </c>
      <c s="20">
        <v>49156</v>
      </c>
      <c s="10">
        <v>4083800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10819</v>
      </c>
      <c s="6" t="s">
        <v>3588</v>
      </c>
      <c s="6" t="s">
        <v>7</v>
      </c>
      <c s="42" t="s">
        <v>6713</v>
      </c>
    </row>
    <row>
      <c r="B408" s="6" t="s">
        <v>9089</v>
      </c>
      <c s="6" t="s">
        <v>1108</v>
      </c>
      <c s="6" t="s">
        <v>9998</v>
      </c>
      <c s="14"/>
      <c s="14">
        <v>1</v>
      </c>
      <c s="14" t="s">
        <v>1047</v>
      </c>
      <c s="14" t="s">
        <v>1044</v>
      </c>
      <c s="10">
        <v>3418648</v>
      </c>
      <c s="10">
        <v>3300000</v>
      </c>
      <c s="10">
        <v>3985649</v>
      </c>
      <c s="10">
        <v>3415004</v>
      </c>
      <c s="10"/>
      <c s="10">
        <v>-583</v>
      </c>
      <c s="10"/>
      <c s="10"/>
      <c s="30">
        <v>7.375</v>
      </c>
      <c s="30">
        <v>7.109</v>
      </c>
      <c s="6" t="s">
        <v>242</v>
      </c>
      <c s="10">
        <v>81125</v>
      </c>
      <c s="10">
        <v>243375</v>
      </c>
      <c s="20">
        <v>43160</v>
      </c>
      <c s="20">
        <v>72015</v>
      </c>
      <c s="10">
        <v>3421688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55579</v>
      </c>
      <c s="10"/>
      <c s="10"/>
      <c s="6" t="s">
        <v>9998</v>
      </c>
      <c s="6" t="s">
        <v>7</v>
      </c>
      <c s="6" t="s">
        <v>7</v>
      </c>
      <c s="42" t="s">
        <v>2572</v>
      </c>
    </row>
    <row>
      <c r="B409" s="6" t="s">
        <v>12361</v>
      </c>
      <c s="6" t="s">
        <v>8362</v>
      </c>
      <c s="6" t="s">
        <v>9998</v>
      </c>
      <c s="14"/>
      <c s="14">
        <v>1</v>
      </c>
      <c s="14" t="s">
        <v>1047</v>
      </c>
      <c s="14" t="s">
        <v>1044</v>
      </c>
      <c s="10">
        <v>10062700</v>
      </c>
      <c s="10">
        <v>10000000</v>
      </c>
      <c s="10">
        <v>11559985</v>
      </c>
      <c s="10">
        <v>10045269</v>
      </c>
      <c s="10"/>
      <c s="10">
        <v>-1464</v>
      </c>
      <c s="10"/>
      <c s="10"/>
      <c s="30">
        <v>6.95</v>
      </c>
      <c s="30">
        <v>6.903</v>
      </c>
      <c s="6" t="s">
        <v>9928</v>
      </c>
      <c s="10">
        <v>115833</v>
      </c>
      <c s="10">
        <v>695000</v>
      </c>
      <c s="20">
        <v>37385</v>
      </c>
      <c s="20">
        <v>51987</v>
      </c>
      <c s="10">
        <v>10347500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9998</v>
      </c>
      <c s="6" t="s">
        <v>7</v>
      </c>
      <c s="6" t="s">
        <v>7</v>
      </c>
      <c s="42" t="s">
        <v>2572</v>
      </c>
    </row>
    <row>
      <c r="B410" s="6" t="s">
        <v>2671</v>
      </c>
      <c s="6" t="s">
        <v>7615</v>
      </c>
      <c s="6" t="s">
        <v>9998</v>
      </c>
      <c s="14"/>
      <c s="14">
        <v>1</v>
      </c>
      <c s="14" t="s">
        <v>1047</v>
      </c>
      <c s="14" t="s">
        <v>1044</v>
      </c>
      <c s="10">
        <v>1823714</v>
      </c>
      <c s="10">
        <v>1795000</v>
      </c>
      <c s="10">
        <v>1997351</v>
      </c>
      <c s="10">
        <v>1812767</v>
      </c>
      <c s="10"/>
      <c s="10">
        <v>-1174</v>
      </c>
      <c s="10"/>
      <c s="10"/>
      <c s="30">
        <v>6.05</v>
      </c>
      <c s="30">
        <v>5.923</v>
      </c>
      <c s="6" t="s">
        <v>1056</v>
      </c>
      <c s="10">
        <v>41026</v>
      </c>
      <c s="10">
        <v>108598</v>
      </c>
      <c s="20">
        <v>41229</v>
      </c>
      <c s="20">
        <v>49902</v>
      </c>
      <c s="10">
        <v>1849299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9998</v>
      </c>
      <c s="6" t="s">
        <v>7</v>
      </c>
      <c s="6" t="s">
        <v>7</v>
      </c>
      <c s="42" t="s">
        <v>2572</v>
      </c>
    </row>
    <row>
      <c r="B411" s="6" t="s">
        <v>5856</v>
      </c>
      <c s="6" t="s">
        <v>303</v>
      </c>
      <c s="6" t="s">
        <v>1109</v>
      </c>
      <c s="14"/>
      <c s="14">
        <v>1</v>
      </c>
      <c s="14" t="s">
        <v>4301</v>
      </c>
      <c s="14" t="s">
        <v>1044</v>
      </c>
      <c s="10">
        <v>3000000</v>
      </c>
      <c s="10">
        <v>3000000</v>
      </c>
      <c s="10">
        <v>3002670</v>
      </c>
      <c s="10">
        <v>3000000</v>
      </c>
      <c s="10"/>
      <c s="10"/>
      <c s="10"/>
      <c s="10"/>
      <c s="30">
        <v>5.11</v>
      </c>
      <c s="30">
        <v>5.11</v>
      </c>
      <c s="6" t="s">
        <v>11535</v>
      </c>
      <c s="10">
        <v>6813</v>
      </c>
      <c s="10"/>
      <c s="20">
        <v>46006</v>
      </c>
      <c s="20">
        <v>48197</v>
      </c>
      <c s="10">
        <v>3076650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1109</v>
      </c>
      <c s="6" t="s">
        <v>7</v>
      </c>
      <c s="6" t="s">
        <v>7</v>
      </c>
      <c s="42" t="s">
        <v>1784</v>
      </c>
    </row>
    <row>
      <c r="B412" s="6" t="s">
        <v>9090</v>
      </c>
      <c s="6" t="s">
        <v>1876</v>
      </c>
      <c s="9" t="s">
        <v>1877</v>
      </c>
      <c s="14"/>
      <c s="14">
        <v>1</v>
      </c>
      <c s="14" t="s">
        <v>1047</v>
      </c>
      <c s="14" t="s">
        <v>1044</v>
      </c>
      <c s="10">
        <v>8131380</v>
      </c>
      <c s="10">
        <v>8000000</v>
      </c>
      <c s="10">
        <v>6371501</v>
      </c>
      <c s="10">
        <v>8095419</v>
      </c>
      <c s="10"/>
      <c s="10">
        <v>-4373</v>
      </c>
      <c s="10"/>
      <c s="10"/>
      <c s="30">
        <v>3.55</v>
      </c>
      <c s="30">
        <v>3.453</v>
      </c>
      <c s="6" t="s">
        <v>1056</v>
      </c>
      <c s="10">
        <v>118333</v>
      </c>
      <c s="10">
        <v>284000</v>
      </c>
      <c s="20">
        <v>42536</v>
      </c>
      <c s="20">
        <v>52079</v>
      </c>
      <c s="10">
        <v>8142000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51898</v>
      </c>
      <c s="10"/>
      <c s="10"/>
      <c s="9" t="s">
        <v>12362</v>
      </c>
      <c s="9" t="s">
        <v>12362</v>
      </c>
      <c s="6" t="s">
        <v>7</v>
      </c>
      <c s="42" t="s">
        <v>2572</v>
      </c>
    </row>
    <row>
      <c r="B413" s="6" t="s">
        <v>12363</v>
      </c>
      <c s="6" t="s">
        <v>9091</v>
      </c>
      <c s="9" t="s">
        <v>1877</v>
      </c>
      <c s="14"/>
      <c s="14">
        <v>1</v>
      </c>
      <c s="14" t="s">
        <v>1047</v>
      </c>
      <c s="14" t="s">
        <v>1044</v>
      </c>
      <c s="10">
        <v>989829</v>
      </c>
      <c s="10">
        <v>1000000</v>
      </c>
      <c s="10">
        <v>880720</v>
      </c>
      <c s="10">
        <v>991911</v>
      </c>
      <c s="10"/>
      <c s="10">
        <v>279</v>
      </c>
      <c s="10"/>
      <c s="10"/>
      <c s="30">
        <v>4.5</v>
      </c>
      <c s="30">
        <v>4.566</v>
      </c>
      <c s="6" t="s">
        <v>11533</v>
      </c>
      <c s="10">
        <v>11250</v>
      </c>
      <c s="10">
        <v>45000</v>
      </c>
      <c s="20">
        <v>43873</v>
      </c>
      <c s="20">
        <v>52688</v>
      </c>
      <c s="10">
        <v>1022500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12362</v>
      </c>
      <c s="9" t="s">
        <v>12362</v>
      </c>
      <c s="6" t="s">
        <v>7</v>
      </c>
      <c s="42" t="s">
        <v>2572</v>
      </c>
    </row>
    <row>
      <c r="B414" s="6" t="s">
        <v>2672</v>
      </c>
      <c s="6" t="s">
        <v>12364</v>
      </c>
      <c s="9" t="s">
        <v>1877</v>
      </c>
      <c s="14"/>
      <c s="14">
        <v>1</v>
      </c>
      <c s="14" t="s">
        <v>1047</v>
      </c>
      <c s="14" t="s">
        <v>1044</v>
      </c>
      <c s="10">
        <v>663164</v>
      </c>
      <c s="10">
        <v>666000</v>
      </c>
      <c s="10">
        <v>532017</v>
      </c>
      <c s="10">
        <v>663569</v>
      </c>
      <c s="10"/>
      <c s="10">
        <v>67</v>
      </c>
      <c s="10"/>
      <c s="10"/>
      <c s="30">
        <v>3.95</v>
      </c>
      <c s="30">
        <v>3.975</v>
      </c>
      <c s="6" t="s">
        <v>242</v>
      </c>
      <c s="10">
        <v>8769</v>
      </c>
      <c s="10">
        <v>26307</v>
      </c>
      <c s="20">
        <v>43873</v>
      </c>
      <c s="20">
        <v>54118</v>
      </c>
      <c s="10">
        <v>679154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12362</v>
      </c>
      <c s="9" t="s">
        <v>12362</v>
      </c>
      <c s="6" t="s">
        <v>7</v>
      </c>
      <c s="42" t="s">
        <v>2572</v>
      </c>
    </row>
    <row>
      <c r="B415" s="6" t="s">
        <v>6753</v>
      </c>
      <c s="6" t="s">
        <v>1110</v>
      </c>
      <c s="9" t="s">
        <v>304</v>
      </c>
      <c s="14"/>
      <c s="14">
        <v>3</v>
      </c>
      <c s="14" t="s">
        <v>244</v>
      </c>
      <c s="14" t="s">
        <v>1044</v>
      </c>
      <c s="10">
        <v>5400055</v>
      </c>
      <c s="10">
        <v>5276000</v>
      </c>
      <c s="10">
        <v>4963564</v>
      </c>
      <c s="10">
        <v>5333940</v>
      </c>
      <c s="10"/>
      <c s="10">
        <v>-16060</v>
      </c>
      <c s="10"/>
      <c s="10"/>
      <c s="30">
        <v>4.125</v>
      </c>
      <c s="30">
        <v>3.771</v>
      </c>
      <c s="6" t="s">
        <v>11533</v>
      </c>
      <c s="10">
        <v>36877</v>
      </c>
      <c s="10">
        <v>217635</v>
      </c>
      <c s="20">
        <v>44417</v>
      </c>
      <c s="20">
        <v>47968</v>
      </c>
      <c s="10">
        <v>5384818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47238</v>
      </c>
      <c s="10"/>
      <c s="10"/>
      <c s="6" t="s">
        <v>2673</v>
      </c>
      <c s="6" t="s">
        <v>2592</v>
      </c>
      <c s="6" t="s">
        <v>7</v>
      </c>
      <c s="42" t="s">
        <v>1804</v>
      </c>
    </row>
    <row>
      <c r="B416" s="6" t="s">
        <v>9999</v>
      </c>
      <c s="6" t="s">
        <v>11613</v>
      </c>
      <c s="9" t="s">
        <v>5857</v>
      </c>
      <c s="14"/>
      <c s="14">
        <v>2</v>
      </c>
      <c s="14" t="s">
        <v>9909</v>
      </c>
      <c s="14" t="s">
        <v>2674</v>
      </c>
      <c s="10">
        <v>3000000</v>
      </c>
      <c s="10">
        <v>3000000</v>
      </c>
      <c s="10">
        <v>2022360</v>
      </c>
      <c s="10">
        <v>3000000</v>
      </c>
      <c s="10"/>
      <c s="10"/>
      <c s="10"/>
      <c s="10"/>
      <c s="30">
        <v>3.99</v>
      </c>
      <c s="30">
        <v>3.99</v>
      </c>
      <c s="6" t="s">
        <v>11533</v>
      </c>
      <c s="10">
        <v>20948</v>
      </c>
      <c s="10">
        <v>119700</v>
      </c>
      <c s="20">
        <v>43766</v>
      </c>
      <c s="20">
        <v>58376</v>
      </c>
      <c s="10">
        <v>3059850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9092</v>
      </c>
      <c s="9" t="s">
        <v>1878</v>
      </c>
      <c s="6" t="s">
        <v>7</v>
      </c>
      <c s="42" t="s">
        <v>2675</v>
      </c>
    </row>
    <row>
      <c r="B417" s="6" t="s">
        <v>305</v>
      </c>
      <c s="6" t="s">
        <v>10821</v>
      </c>
      <c s="9" t="s">
        <v>5857</v>
      </c>
      <c s="14"/>
      <c s="14">
        <v>2</v>
      </c>
      <c s="14" t="s">
        <v>9909</v>
      </c>
      <c s="14" t="s">
        <v>2674</v>
      </c>
      <c s="10">
        <v>5000000</v>
      </c>
      <c s="10">
        <v>5000000</v>
      </c>
      <c s="10">
        <v>4420250</v>
      </c>
      <c s="10">
        <v>5000000</v>
      </c>
      <c s="10"/>
      <c s="10"/>
      <c s="10"/>
      <c s="10"/>
      <c s="30">
        <v>5.42</v>
      </c>
      <c s="30">
        <v>5.42</v>
      </c>
      <c s="6" t="s">
        <v>242</v>
      </c>
      <c s="10">
        <v>70008</v>
      </c>
      <c s="10">
        <v>271000</v>
      </c>
      <c s="20">
        <v>44832</v>
      </c>
      <c s="20">
        <v>55790</v>
      </c>
      <c s="10">
        <v>5135500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9092</v>
      </c>
      <c s="9" t="s">
        <v>1878</v>
      </c>
      <c s="6" t="s">
        <v>7</v>
      </c>
      <c s="42" t="s">
        <v>2675</v>
      </c>
    </row>
    <row>
      <c r="B418" s="6" t="s">
        <v>5858</v>
      </c>
      <c s="6" t="s">
        <v>6754</v>
      </c>
      <c s="9" t="s">
        <v>5857</v>
      </c>
      <c s="14"/>
      <c s="14">
        <v>2</v>
      </c>
      <c s="14" t="s">
        <v>9909</v>
      </c>
      <c s="14"/>
      <c s="10">
        <v>2000000</v>
      </c>
      <c s="10">
        <v>2000000</v>
      </c>
      <c s="10">
        <v>2043260</v>
      </c>
      <c s="10">
        <v>2000000</v>
      </c>
      <c s="10"/>
      <c s="10"/>
      <c s="10"/>
      <c s="10"/>
      <c s="30">
        <v>5.88</v>
      </c>
      <c s="30">
        <v>5.88</v>
      </c>
      <c s="6" t="s">
        <v>242</v>
      </c>
      <c s="10">
        <v>30380</v>
      </c>
      <c s="10">
        <v>117600</v>
      </c>
      <c s="20">
        <v>45013</v>
      </c>
      <c s="20">
        <v>50492</v>
      </c>
      <c s="10">
        <v>2058800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9092</v>
      </c>
      <c s="9" t="s">
        <v>1878</v>
      </c>
      <c s="6" t="s">
        <v>7</v>
      </c>
      <c s="42" t="s">
        <v>1111</v>
      </c>
    </row>
    <row>
      <c r="B419" s="6" t="s">
        <v>9093</v>
      </c>
      <c s="6" t="s">
        <v>12365</v>
      </c>
      <c s="9" t="s">
        <v>9094</v>
      </c>
      <c s="14"/>
      <c s="14">
        <v>1</v>
      </c>
      <c s="14" t="s">
        <v>1047</v>
      </c>
      <c s="14"/>
      <c s="10">
        <v>5000000</v>
      </c>
      <c s="10">
        <v>5000000</v>
      </c>
      <c s="10">
        <v>5250000</v>
      </c>
      <c s="10">
        <v>5000000</v>
      </c>
      <c s="10"/>
      <c s="10"/>
      <c s="10"/>
      <c s="10"/>
      <c s="30">
        <v>6.04</v>
      </c>
      <c s="30">
        <v>6.04</v>
      </c>
      <c s="6" t="s">
        <v>11535</v>
      </c>
      <c s="10">
        <v>15100</v>
      </c>
      <c s="10">
        <v>302000</v>
      </c>
      <c s="20">
        <v>45273</v>
      </c>
      <c s="20">
        <v>50752</v>
      </c>
      <c s="10">
        <v>5151000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5859</v>
      </c>
      <c s="9" t="s">
        <v>12366</v>
      </c>
      <c s="6" t="s">
        <v>7</v>
      </c>
      <c s="42" t="s">
        <v>11589</v>
      </c>
    </row>
    <row>
      <c r="B420" s="6" t="s">
        <v>12367</v>
      </c>
      <c s="6" t="s">
        <v>9095</v>
      </c>
      <c s="9" t="s">
        <v>10000</v>
      </c>
      <c s="14"/>
      <c s="14">
        <v>2</v>
      </c>
      <c s="14" t="s">
        <v>3509</v>
      </c>
      <c s="14" t="s">
        <v>1044</v>
      </c>
      <c s="10">
        <v>8489800</v>
      </c>
      <c s="10">
        <v>8500000</v>
      </c>
      <c s="10">
        <v>6677849</v>
      </c>
      <c s="10">
        <v>8490796</v>
      </c>
      <c s="10"/>
      <c s="10">
        <v>199</v>
      </c>
      <c s="10"/>
      <c s="10"/>
      <c s="30">
        <v>5.125</v>
      </c>
      <c s="30">
        <v>5.133</v>
      </c>
      <c s="6" t="s">
        <v>5775</v>
      </c>
      <c s="10">
        <v>217813</v>
      </c>
      <c s="10">
        <v>435625</v>
      </c>
      <c s="20">
        <v>43641</v>
      </c>
      <c s="20">
        <v>54605</v>
      </c>
      <c s="10">
        <v>8717813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11614</v>
      </c>
      <c s="9" t="s">
        <v>11614</v>
      </c>
      <c s="6" t="s">
        <v>7</v>
      </c>
      <c s="42" t="s">
        <v>2591</v>
      </c>
    </row>
    <row>
      <c r="B421" s="6" t="s">
        <v>2676</v>
      </c>
      <c s="6" t="s">
        <v>9096</v>
      </c>
      <c s="9" t="s">
        <v>3591</v>
      </c>
      <c s="14"/>
      <c s="14">
        <v>2</v>
      </c>
      <c s="14" t="s">
        <v>244</v>
      </c>
      <c s="14" t="s">
        <v>1044</v>
      </c>
      <c s="10">
        <v>1000000</v>
      </c>
      <c s="10">
        <v>1000000</v>
      </c>
      <c s="10">
        <v>923211</v>
      </c>
      <c s="10">
        <v>1000000</v>
      </c>
      <c s="10"/>
      <c s="10"/>
      <c s="10"/>
      <c s="10"/>
      <c s="30">
        <v>3.25</v>
      </c>
      <c s="30">
        <v>3.25</v>
      </c>
      <c s="6" t="s">
        <v>5775</v>
      </c>
      <c s="10">
        <v>13632</v>
      </c>
      <c s="10">
        <v>32500</v>
      </c>
      <c s="20">
        <v>44749</v>
      </c>
      <c s="20">
        <v>48244</v>
      </c>
      <c s="10">
        <v>1016250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3591</v>
      </c>
      <c s="6" t="s">
        <v>7</v>
      </c>
      <c s="6" t="s">
        <v>7</v>
      </c>
      <c s="42" t="s">
        <v>3514</v>
      </c>
    </row>
    <row>
      <c r="B422" s="6" t="s">
        <v>5860</v>
      </c>
      <c s="6" t="s">
        <v>1879</v>
      </c>
      <c s="9" t="s">
        <v>306</v>
      </c>
      <c s="14"/>
      <c s="14">
        <v>2</v>
      </c>
      <c s="14" t="s">
        <v>9909</v>
      </c>
      <c s="14" t="s">
        <v>1044</v>
      </c>
      <c s="10">
        <v>7498195</v>
      </c>
      <c s="10">
        <v>7500000</v>
      </c>
      <c s="10">
        <v>6406138</v>
      </c>
      <c s="10">
        <v>7498471</v>
      </c>
      <c s="10"/>
      <c s="10">
        <v>41</v>
      </c>
      <c s="10"/>
      <c s="10"/>
      <c s="30">
        <v>2.742</v>
      </c>
      <c s="30">
        <v>2.743</v>
      </c>
      <c s="6" t="s">
        <v>11535</v>
      </c>
      <c s="10">
        <v>571</v>
      </c>
      <c s="10">
        <v>205650</v>
      </c>
      <c s="20">
        <v>44678</v>
      </c>
      <c s="20">
        <v>51135</v>
      </c>
      <c s="10">
        <v>7500000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9097</v>
      </c>
      <c s="9" t="s">
        <v>9097</v>
      </c>
      <c s="6" t="s">
        <v>7</v>
      </c>
      <c s="42" t="s">
        <v>5043</v>
      </c>
    </row>
    <row>
      <c r="B423" s="6" t="s">
        <v>10001</v>
      </c>
      <c s="6" t="s">
        <v>307</v>
      </c>
      <c s="6" t="s">
        <v>5861</v>
      </c>
      <c s="14"/>
      <c s="14">
        <v>1</v>
      </c>
      <c s="14" t="s">
        <v>6667</v>
      </c>
      <c s="14" t="s">
        <v>1044</v>
      </c>
      <c s="10">
        <v>4974968</v>
      </c>
      <c s="10">
        <v>5000000</v>
      </c>
      <c s="10">
        <v>5013411</v>
      </c>
      <c s="10">
        <v>4978512</v>
      </c>
      <c s="10"/>
      <c s="10">
        <v>709</v>
      </c>
      <c s="10"/>
      <c s="10"/>
      <c s="30">
        <v>5.25</v>
      </c>
      <c s="30">
        <v>5.287</v>
      </c>
      <c s="6" t="s">
        <v>9928</v>
      </c>
      <c s="10">
        <v>33542</v>
      </c>
      <c s="10">
        <v>262500</v>
      </c>
      <c s="20">
        <v>44202</v>
      </c>
      <c s="20">
        <v>52550</v>
      </c>
      <c s="10">
        <v>5131250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5861</v>
      </c>
      <c s="6" t="s">
        <v>7</v>
      </c>
      <c s="6" t="s">
        <v>7</v>
      </c>
      <c s="42" t="s">
        <v>4299</v>
      </c>
    </row>
    <row>
      <c r="B424" s="6" t="s">
        <v>308</v>
      </c>
      <c s="6" t="s">
        <v>1112</v>
      </c>
      <c s="6" t="s">
        <v>309</v>
      </c>
      <c s="14"/>
      <c s="14">
        <v>1</v>
      </c>
      <c s="14" t="s">
        <v>1047</v>
      </c>
      <c s="14" t="s">
        <v>1044</v>
      </c>
      <c s="10">
        <v>1999226</v>
      </c>
      <c s="10">
        <v>2000000</v>
      </c>
      <c s="10">
        <v>2179772</v>
      </c>
      <c s="10">
        <v>1999520</v>
      </c>
      <c s="10"/>
      <c s="10">
        <v>29</v>
      </c>
      <c s="10"/>
      <c s="10"/>
      <c s="30">
        <v>6</v>
      </c>
      <c s="30">
        <v>6.003</v>
      </c>
      <c s="6" t="s">
        <v>9928</v>
      </c>
      <c s="10">
        <v>16667</v>
      </c>
      <c s="10">
        <v>120000</v>
      </c>
      <c s="20">
        <v>41229</v>
      </c>
      <c s="20">
        <v>50171</v>
      </c>
      <c s="10">
        <v>2060000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309</v>
      </c>
      <c s="6" t="s">
        <v>7</v>
      </c>
      <c s="6" t="s">
        <v>7</v>
      </c>
      <c s="42" t="s">
        <v>2572</v>
      </c>
    </row>
    <row>
      <c r="B425" s="6" t="s">
        <v>3592</v>
      </c>
      <c s="6" t="s">
        <v>1113</v>
      </c>
      <c s="6" t="s">
        <v>11615</v>
      </c>
      <c s="14"/>
      <c s="14">
        <v>1</v>
      </c>
      <c s="14" t="s">
        <v>1047</v>
      </c>
      <c s="14" t="s">
        <v>1044</v>
      </c>
      <c s="10">
        <v>1802950</v>
      </c>
      <c s="10">
        <v>1500000</v>
      </c>
      <c s="10">
        <v>1704455</v>
      </c>
      <c s="10">
        <v>1688343</v>
      </c>
      <c s="10"/>
      <c s="10">
        <v>-10784</v>
      </c>
      <c s="10"/>
      <c s="10"/>
      <c s="30">
        <v>6.5</v>
      </c>
      <c s="30">
        <v>5.112</v>
      </c>
      <c s="6" t="s">
        <v>9928</v>
      </c>
      <c s="10">
        <v>12458</v>
      </c>
      <c s="10">
        <v>97500</v>
      </c>
      <c s="20">
        <v>40990</v>
      </c>
      <c s="20">
        <v>50540</v>
      </c>
      <c s="10">
        <v>1548750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309</v>
      </c>
      <c s="6" t="s">
        <v>8363</v>
      </c>
      <c s="6" t="s">
        <v>7</v>
      </c>
      <c s="42" t="s">
        <v>2572</v>
      </c>
    </row>
    <row>
      <c r="B426" s="6" t="s">
        <v>6755</v>
      </c>
      <c s="6" t="s">
        <v>11616</v>
      </c>
      <c s="6" t="s">
        <v>7616</v>
      </c>
      <c s="14"/>
      <c s="14">
        <v>2</v>
      </c>
      <c s="14" t="s">
        <v>9909</v>
      </c>
      <c s="14" t="s">
        <v>1044</v>
      </c>
      <c s="10">
        <v>12028999</v>
      </c>
      <c s="10">
        <v>13660000</v>
      </c>
      <c s="10">
        <v>10895420</v>
      </c>
      <c s="10">
        <v>12219862</v>
      </c>
      <c s="10"/>
      <c s="10">
        <v>36831</v>
      </c>
      <c s="10"/>
      <c s="10"/>
      <c s="30">
        <v>3.95</v>
      </c>
      <c s="30">
        <v>4.728</v>
      </c>
      <c s="6" t="s">
        <v>1056</v>
      </c>
      <c s="10">
        <v>224821</v>
      </c>
      <c s="10">
        <v>539570</v>
      </c>
      <c s="20">
        <v>45399</v>
      </c>
      <c s="20">
        <v>53905</v>
      </c>
      <c s="10">
        <v>13929785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7616</v>
      </c>
      <c s="6" t="s">
        <v>7</v>
      </c>
      <c s="6" t="s">
        <v>7</v>
      </c>
      <c s="42" t="s">
        <v>5043</v>
      </c>
    </row>
    <row>
      <c r="B427" s="6" t="s">
        <v>10002</v>
      </c>
      <c s="6" t="s">
        <v>5139</v>
      </c>
      <c s="9" t="s">
        <v>7617</v>
      </c>
      <c s="14"/>
      <c s="14">
        <v>1</v>
      </c>
      <c s="14" t="s">
        <v>6667</v>
      </c>
      <c s="14" t="s">
        <v>1044</v>
      </c>
      <c s="10">
        <v>3697287</v>
      </c>
      <c s="10">
        <v>3800000</v>
      </c>
      <c s="10">
        <v>4097766</v>
      </c>
      <c s="10">
        <v>3729662</v>
      </c>
      <c s="10"/>
      <c s="10">
        <v>3417</v>
      </c>
      <c s="10"/>
      <c s="10"/>
      <c s="30">
        <v>5.9</v>
      </c>
      <c s="30">
        <v>6.107</v>
      </c>
      <c s="6" t="s">
        <v>1056</v>
      </c>
      <c s="10">
        <v>84698</v>
      </c>
      <c s="10">
        <v>224200</v>
      </c>
      <c s="20">
        <v>41229</v>
      </c>
      <c s="20">
        <v>50816</v>
      </c>
      <c s="10">
        <v>3912100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2677</v>
      </c>
      <c s="6" t="s">
        <v>2639</v>
      </c>
      <c s="6" t="s">
        <v>7</v>
      </c>
      <c s="42" t="s">
        <v>4299</v>
      </c>
    </row>
    <row>
      <c r="B428" s="6" t="s">
        <v>2678</v>
      </c>
      <c s="6" t="s">
        <v>9098</v>
      </c>
      <c s="6" t="s">
        <v>2677</v>
      </c>
      <c s="14"/>
      <c s="14">
        <v>1</v>
      </c>
      <c s="14" t="s">
        <v>6667</v>
      </c>
      <c s="14" t="s">
        <v>1044</v>
      </c>
      <c s="10">
        <v>5305150</v>
      </c>
      <c s="10">
        <v>5000000</v>
      </c>
      <c s="10">
        <v>5199121</v>
      </c>
      <c s="10">
        <v>5211515</v>
      </c>
      <c s="10"/>
      <c s="10">
        <v>-10128</v>
      </c>
      <c s="10"/>
      <c s="10"/>
      <c s="30">
        <v>5.5</v>
      </c>
      <c s="30">
        <v>5.075</v>
      </c>
      <c s="6" t="s">
        <v>5775</v>
      </c>
      <c s="10">
        <v>126806</v>
      </c>
      <c s="10">
        <v>275000</v>
      </c>
      <c s="20">
        <v>41621</v>
      </c>
      <c s="20">
        <v>51150</v>
      </c>
      <c s="10">
        <v>5137500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2677</v>
      </c>
      <c s="6" t="s">
        <v>7</v>
      </c>
      <c s="6" t="s">
        <v>7</v>
      </c>
      <c s="42" t="s">
        <v>4299</v>
      </c>
    </row>
    <row>
      <c r="B429" s="6" t="s">
        <v>5862</v>
      </c>
      <c s="6" t="s">
        <v>1880</v>
      </c>
      <c s="6" t="s">
        <v>2677</v>
      </c>
      <c s="14"/>
      <c s="14">
        <v>1</v>
      </c>
      <c s="14" t="s">
        <v>10768</v>
      </c>
      <c s="14" t="s">
        <v>1044</v>
      </c>
      <c s="10">
        <v>4979900</v>
      </c>
      <c s="10">
        <v>5000000</v>
      </c>
      <c s="10">
        <v>4807042</v>
      </c>
      <c s="10">
        <v>4980434</v>
      </c>
      <c s="10"/>
      <c s="10">
        <v>295</v>
      </c>
      <c s="10"/>
      <c s="10"/>
      <c s="30">
        <v>5.3</v>
      </c>
      <c s="30">
        <v>5.327</v>
      </c>
      <c s="6" t="s">
        <v>1056</v>
      </c>
      <c s="10">
        <v>92014</v>
      </c>
      <c s="10">
        <v>265000</v>
      </c>
      <c s="20">
        <v>45343</v>
      </c>
      <c s="20">
        <v>56306</v>
      </c>
      <c s="10">
        <v>5132500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2677</v>
      </c>
      <c s="6" t="s">
        <v>7</v>
      </c>
      <c s="6" t="s">
        <v>7</v>
      </c>
      <c s="42" t="s">
        <v>3511</v>
      </c>
    </row>
    <row>
      <c r="B430" s="6" t="s">
        <v>9099</v>
      </c>
      <c s="6" t="s">
        <v>5140</v>
      </c>
      <c s="6" t="s">
        <v>2679</v>
      </c>
      <c s="14"/>
      <c s="14">
        <v>2</v>
      </c>
      <c s="14" t="s">
        <v>244</v>
      </c>
      <c s="14" t="s">
        <v>1044</v>
      </c>
      <c s="10">
        <v>1100975</v>
      </c>
      <c s="10">
        <v>1100000</v>
      </c>
      <c s="10">
        <v>1185799</v>
      </c>
      <c s="10">
        <v>1100481</v>
      </c>
      <c s="10"/>
      <c s="10">
        <v>-47</v>
      </c>
      <c s="10"/>
      <c s="10"/>
      <c s="30">
        <v>6</v>
      </c>
      <c s="30">
        <v>5.993</v>
      </c>
      <c s="6" t="s">
        <v>11533</v>
      </c>
      <c s="10">
        <v>11183</v>
      </c>
      <c s="10">
        <v>66000</v>
      </c>
      <c s="20">
        <v>39010</v>
      </c>
      <c s="20">
        <v>48883</v>
      </c>
      <c s="10">
        <v>1100000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2679</v>
      </c>
      <c s="6" t="s">
        <v>7</v>
      </c>
      <c s="6" t="s">
        <v>7</v>
      </c>
      <c s="42" t="s">
        <v>3514</v>
      </c>
    </row>
    <row>
      <c r="B431" s="6" t="s">
        <v>12368</v>
      </c>
      <c s="6" t="s">
        <v>9100</v>
      </c>
      <c s="6" t="s">
        <v>2679</v>
      </c>
      <c s="14"/>
      <c s="14">
        <v>1</v>
      </c>
      <c s="14" t="s">
        <v>4301</v>
      </c>
      <c s="14" t="s">
        <v>1044</v>
      </c>
      <c s="10">
        <v>2524169</v>
      </c>
      <c s="10">
        <v>2500000</v>
      </c>
      <c s="10">
        <v>2673562</v>
      </c>
      <c s="10">
        <v>2513546</v>
      </c>
      <c s="10"/>
      <c s="10">
        <v>-1130</v>
      </c>
      <c s="10"/>
      <c s="10"/>
      <c s="30">
        <v>5.85</v>
      </c>
      <c s="30">
        <v>5.772</v>
      </c>
      <c s="6" t="s">
        <v>11535</v>
      </c>
      <c s="10">
        <v>8125</v>
      </c>
      <c s="10">
        <v>146250</v>
      </c>
      <c s="20">
        <v>41229</v>
      </c>
      <c s="20">
        <v>49289</v>
      </c>
      <c s="10">
        <v>2573125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2679</v>
      </c>
      <c s="6" t="s">
        <v>7</v>
      </c>
      <c s="6" t="s">
        <v>7</v>
      </c>
      <c s="42" t="s">
        <v>1784</v>
      </c>
    </row>
    <row>
      <c r="B432" s="6" t="s">
        <v>3593</v>
      </c>
      <c s="6" t="s">
        <v>6756</v>
      </c>
      <c s="6" t="s">
        <v>2679</v>
      </c>
      <c s="14"/>
      <c s="14">
        <v>2</v>
      </c>
      <c s="14" t="s">
        <v>244</v>
      </c>
      <c s="14" t="s">
        <v>1044</v>
      </c>
      <c s="10">
        <v>2000000</v>
      </c>
      <c s="10">
        <v>2000000</v>
      </c>
      <c s="10">
        <v>2015523</v>
      </c>
      <c s="10">
        <v>2000000</v>
      </c>
      <c s="10"/>
      <c s="10"/>
      <c s="10"/>
      <c s="10"/>
      <c s="30">
        <v>5.411</v>
      </c>
      <c s="30">
        <v>5.411</v>
      </c>
      <c s="6" t="s">
        <v>242</v>
      </c>
      <c s="10">
        <v>30662</v>
      </c>
      <c s="10">
        <v>108220</v>
      </c>
      <c s="20">
        <v>45547</v>
      </c>
      <c s="20">
        <v>51032</v>
      </c>
      <c s="10">
        <v>2056900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>
        <v>49206</v>
      </c>
      <c s="14"/>
      <c s="30">
        <v>100</v>
      </c>
      <c s="20"/>
      <c s="10"/>
      <c s="10"/>
      <c s="6" t="s">
        <v>2679</v>
      </c>
      <c s="6" t="s">
        <v>7</v>
      </c>
      <c s="6" t="s">
        <v>7</v>
      </c>
      <c s="42" t="s">
        <v>3514</v>
      </c>
    </row>
    <row>
      <c r="B433" s="6" t="s">
        <v>6757</v>
      </c>
      <c s="6" t="s">
        <v>10003</v>
      </c>
      <c s="9" t="s">
        <v>12369</v>
      </c>
      <c s="14"/>
      <c s="14">
        <v>3</v>
      </c>
      <c s="14" t="s">
        <v>9909</v>
      </c>
      <c s="14" t="s">
        <v>1044</v>
      </c>
      <c s="10">
        <v>4210000</v>
      </c>
      <c s="10">
        <v>4000000</v>
      </c>
      <c s="10">
        <v>4001959</v>
      </c>
      <c s="10">
        <v>4020037</v>
      </c>
      <c s="10"/>
      <c s="10">
        <v>-36103</v>
      </c>
      <c s="10"/>
      <c s="10"/>
      <c s="30">
        <v>5.125</v>
      </c>
      <c s="30">
        <v>4.173</v>
      </c>
      <c s="6" t="s">
        <v>5775</v>
      </c>
      <c s="10">
        <v>94528</v>
      </c>
      <c s="10">
        <v>205000</v>
      </c>
      <c s="20">
        <v>43900</v>
      </c>
      <c s="20">
        <v>47314</v>
      </c>
      <c s="10">
        <v>4102500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46218</v>
      </c>
      <c s="10"/>
      <c s="10"/>
      <c s="6" t="s">
        <v>9101</v>
      </c>
      <c s="6" t="s">
        <v>2592</v>
      </c>
      <c s="6" t="s">
        <v>7</v>
      </c>
      <c s="42" t="s">
        <v>2595</v>
      </c>
    </row>
    <row>
      <c r="B434" s="6" t="s">
        <v>10004</v>
      </c>
      <c s="6" t="s">
        <v>1114</v>
      </c>
      <c s="9" t="s">
        <v>4367</v>
      </c>
      <c s="14"/>
      <c s="14">
        <v>2</v>
      </c>
      <c s="14" t="s">
        <v>244</v>
      </c>
      <c s="14"/>
      <c s="10">
        <v>4000000</v>
      </c>
      <c s="10">
        <v>4000000</v>
      </c>
      <c s="10">
        <v>2984080</v>
      </c>
      <c s="10">
        <v>4000000</v>
      </c>
      <c s="10"/>
      <c s="10"/>
      <c s="10"/>
      <c s="10"/>
      <c s="30">
        <v>3.23</v>
      </c>
      <c s="30">
        <v>3.23</v>
      </c>
      <c s="6" t="s">
        <v>1056</v>
      </c>
      <c s="10">
        <v>53833</v>
      </c>
      <c s="10">
        <v>129200</v>
      </c>
      <c s="20">
        <v>44032</v>
      </c>
      <c s="20">
        <v>51349</v>
      </c>
      <c s="10">
        <v>4064600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10822</v>
      </c>
      <c s="9" t="s">
        <v>10822</v>
      </c>
      <c s="6" t="s">
        <v>7</v>
      </c>
      <c s="42" t="s">
        <v>4368</v>
      </c>
    </row>
    <row>
      <c r="B435" s="6" t="s">
        <v>310</v>
      </c>
      <c s="6" t="s">
        <v>311</v>
      </c>
      <c s="6" t="s">
        <v>5863</v>
      </c>
      <c s="14"/>
      <c s="14">
        <v>1</v>
      </c>
      <c s="14" t="s">
        <v>10768</v>
      </c>
      <c s="14" t="s">
        <v>1044</v>
      </c>
      <c s="10">
        <v>3951316</v>
      </c>
      <c s="10">
        <v>4000000</v>
      </c>
      <c s="10">
        <v>3163824</v>
      </c>
      <c s="10">
        <v>3958913</v>
      </c>
      <c s="10"/>
      <c s="10">
        <v>1216</v>
      </c>
      <c s="10"/>
      <c s="10"/>
      <c s="30">
        <v>3.7</v>
      </c>
      <c s="30">
        <v>3.77</v>
      </c>
      <c s="6" t="s">
        <v>1056</v>
      </c>
      <c s="10">
        <v>61667</v>
      </c>
      <c s="10">
        <v>148000</v>
      </c>
      <c s="20">
        <v>43873</v>
      </c>
      <c s="20">
        <v>53905</v>
      </c>
      <c s="10">
        <v>4074000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5863</v>
      </c>
      <c s="6" t="s">
        <v>7</v>
      </c>
      <c s="6" t="s">
        <v>7</v>
      </c>
      <c s="42" t="s">
        <v>3511</v>
      </c>
    </row>
    <row>
      <c r="B436" s="6" t="s">
        <v>3594</v>
      </c>
      <c s="6" t="s">
        <v>5141</v>
      </c>
      <c s="9" t="s">
        <v>6758</v>
      </c>
      <c s="14"/>
      <c s="14">
        <v>2</v>
      </c>
      <c s="14" t="s">
        <v>3509</v>
      </c>
      <c s="14" t="s">
        <v>1044</v>
      </c>
      <c s="10">
        <v>2732002</v>
      </c>
      <c s="10">
        <v>2500000</v>
      </c>
      <c s="10">
        <v>2677550</v>
      </c>
      <c s="10">
        <v>2602208</v>
      </c>
      <c s="10"/>
      <c s="10">
        <v>-12340</v>
      </c>
      <c s="10"/>
      <c s="10"/>
      <c s="30">
        <v>6.58</v>
      </c>
      <c s="30">
        <v>5.827</v>
      </c>
      <c s="6" t="s">
        <v>1056</v>
      </c>
      <c s="10">
        <v>56204</v>
      </c>
      <c s="10">
        <v>164500</v>
      </c>
      <c s="20">
        <v>42297</v>
      </c>
      <c s="20">
        <v>48454</v>
      </c>
      <c s="10">
        <v>2582250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12370</v>
      </c>
      <c s="6" t="s">
        <v>8289</v>
      </c>
      <c s="6" t="s">
        <v>7</v>
      </c>
      <c s="42" t="s">
        <v>2591</v>
      </c>
    </row>
    <row>
      <c r="B437" s="6" t="s">
        <v>6759</v>
      </c>
      <c s="6" t="s">
        <v>12371</v>
      </c>
      <c s="9" t="s">
        <v>312</v>
      </c>
      <c s="14"/>
      <c s="14">
        <v>2</v>
      </c>
      <c s="14" t="s">
        <v>3509</v>
      </c>
      <c s="14" t="s">
        <v>1044</v>
      </c>
      <c s="10">
        <v>652513</v>
      </c>
      <c s="10">
        <v>660000</v>
      </c>
      <c s="10">
        <v>509740</v>
      </c>
      <c s="10">
        <v>653461</v>
      </c>
      <c s="10"/>
      <c s="10">
        <v>172</v>
      </c>
      <c s="10"/>
      <c s="10"/>
      <c s="30">
        <v>4.25</v>
      </c>
      <c s="30">
        <v>4.32</v>
      </c>
      <c s="6" t="s">
        <v>11533</v>
      </c>
      <c s="10">
        <v>5922</v>
      </c>
      <c s="10">
        <v>28050</v>
      </c>
      <c s="20">
        <v>43873</v>
      </c>
      <c s="20">
        <v>54163</v>
      </c>
      <c s="10">
        <v>674025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12370</v>
      </c>
      <c s="6" t="s">
        <v>2592</v>
      </c>
      <c s="6" t="s">
        <v>7</v>
      </c>
      <c s="42" t="s">
        <v>2591</v>
      </c>
    </row>
    <row>
      <c r="B438" s="6" t="s">
        <v>11617</v>
      </c>
      <c s="6" t="s">
        <v>6760</v>
      </c>
      <c s="9" t="s">
        <v>10005</v>
      </c>
      <c s="14"/>
      <c s="14">
        <v>2</v>
      </c>
      <c s="14" t="s">
        <v>9909</v>
      </c>
      <c s="14" t="s">
        <v>1044</v>
      </c>
      <c s="10">
        <v>7977690</v>
      </c>
      <c s="10">
        <v>8000000</v>
      </c>
      <c s="10">
        <v>8563631</v>
      </c>
      <c s="10">
        <v>7981585</v>
      </c>
      <c s="10"/>
      <c s="10">
        <v>228</v>
      </c>
      <c s="10"/>
      <c s="10"/>
      <c s="30">
        <v>6.544</v>
      </c>
      <c s="30">
        <v>6.562</v>
      </c>
      <c s="6" t="s">
        <v>9928</v>
      </c>
      <c s="10">
        <v>66894</v>
      </c>
      <c s="10">
        <v>523520</v>
      </c>
      <c s="20">
        <v>45141</v>
      </c>
      <c s="20">
        <v>56203</v>
      </c>
      <c s="10">
        <v>8261760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2680</v>
      </c>
      <c s="6" t="s">
        <v>2592</v>
      </c>
      <c s="6" t="s">
        <v>7</v>
      </c>
      <c s="42" t="s">
        <v>5043</v>
      </c>
    </row>
    <row>
      <c r="B439" s="6" t="s">
        <v>1881</v>
      </c>
      <c s="6" t="s">
        <v>1115</v>
      </c>
      <c s="9" t="s">
        <v>10005</v>
      </c>
      <c s="14"/>
      <c s="14">
        <v>2</v>
      </c>
      <c s="14" t="s">
        <v>9909</v>
      </c>
      <c s="14" t="s">
        <v>1044</v>
      </c>
      <c s="10">
        <v>2992080</v>
      </c>
      <c s="10">
        <v>3000000</v>
      </c>
      <c s="10">
        <v>3256901</v>
      </c>
      <c s="10">
        <v>2992248</v>
      </c>
      <c s="10"/>
      <c s="10">
        <v>45</v>
      </c>
      <c s="10"/>
      <c s="10"/>
      <c s="30">
        <v>6.714</v>
      </c>
      <c s="30">
        <v>6.733</v>
      </c>
      <c s="6" t="s">
        <v>1056</v>
      </c>
      <c s="10">
        <v>76092</v>
      </c>
      <c s="10">
        <v>201420</v>
      </c>
      <c s="20">
        <v>45141</v>
      </c>
      <c s="20">
        <v>59763</v>
      </c>
      <c s="10">
        <v>3100710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2680</v>
      </c>
      <c s="6" t="s">
        <v>2592</v>
      </c>
      <c s="6" t="s">
        <v>7</v>
      </c>
      <c s="42" t="s">
        <v>5043</v>
      </c>
    </row>
    <row>
      <c r="B440" s="6" t="s">
        <v>5142</v>
      </c>
      <c s="6" t="s">
        <v>12372</v>
      </c>
      <c s="9" t="s">
        <v>12373</v>
      </c>
      <c s="14"/>
      <c s="14">
        <v>1</v>
      </c>
      <c s="14" t="s">
        <v>4301</v>
      </c>
      <c s="14" t="s">
        <v>1044</v>
      </c>
      <c s="10">
        <v>12143755</v>
      </c>
      <c s="10">
        <v>12250000</v>
      </c>
      <c s="10">
        <v>8521989</v>
      </c>
      <c s="10">
        <v>12165771</v>
      </c>
      <c s="10"/>
      <c s="10">
        <v>2781</v>
      </c>
      <c s="10"/>
      <c s="10"/>
      <c s="30">
        <v>3.4</v>
      </c>
      <c s="30">
        <v>3.447</v>
      </c>
      <c s="6" t="s">
        <v>5775</v>
      </c>
      <c s="10">
        <v>192053</v>
      </c>
      <c s="10">
        <v>416500</v>
      </c>
      <c s="20">
        <v>43873</v>
      </c>
      <c s="20">
        <v>53523</v>
      </c>
      <c s="10">
        <v>12458250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5143</v>
      </c>
      <c s="6" t="s">
        <v>1116</v>
      </c>
      <c s="6" t="s">
        <v>7</v>
      </c>
      <c s="42" t="s">
        <v>1784</v>
      </c>
    </row>
    <row>
      <c r="B441" s="6" t="s">
        <v>8364</v>
      </c>
      <c s="6" t="s">
        <v>1882</v>
      </c>
      <c s="9" t="s">
        <v>12373</v>
      </c>
      <c s="14"/>
      <c s="14">
        <v>1</v>
      </c>
      <c s="14" t="s">
        <v>4301</v>
      </c>
      <c s="14" t="s">
        <v>1044</v>
      </c>
      <c s="10">
        <v>6873510</v>
      </c>
      <c s="10">
        <v>7000000</v>
      </c>
      <c s="10">
        <v>5274345</v>
      </c>
      <c s="10">
        <v>6893696</v>
      </c>
      <c s="10"/>
      <c s="10">
        <v>2898</v>
      </c>
      <c s="10"/>
      <c s="10"/>
      <c s="30">
        <v>4</v>
      </c>
      <c s="30">
        <v>4.105</v>
      </c>
      <c s="6" t="s">
        <v>242</v>
      </c>
      <c s="10">
        <v>93333</v>
      </c>
      <c s="10">
        <v>280000</v>
      </c>
      <c s="20">
        <v>43132</v>
      </c>
      <c s="20">
        <v>54118</v>
      </c>
      <c s="10">
        <v>7140000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5143</v>
      </c>
      <c s="6" t="s">
        <v>1116</v>
      </c>
      <c s="6" t="s">
        <v>7</v>
      </c>
      <c s="42" t="s">
        <v>1784</v>
      </c>
    </row>
    <row>
      <c r="B442" s="6" t="s">
        <v>11618</v>
      </c>
      <c s="6" t="s">
        <v>1117</v>
      </c>
      <c s="9" t="s">
        <v>12373</v>
      </c>
      <c s="14"/>
      <c s="14">
        <v>1</v>
      </c>
      <c s="14" t="s">
        <v>4301</v>
      </c>
      <c s="14" t="s">
        <v>1044</v>
      </c>
      <c s="10">
        <v>4904400</v>
      </c>
      <c s="10">
        <v>5000000</v>
      </c>
      <c s="10">
        <v>4179655</v>
      </c>
      <c s="10">
        <v>4916909</v>
      </c>
      <c s="10"/>
      <c s="10">
        <v>1972</v>
      </c>
      <c s="10"/>
      <c s="10"/>
      <c s="30">
        <v>4.7</v>
      </c>
      <c s="30">
        <v>4.821</v>
      </c>
      <c s="6" t="s">
        <v>11533</v>
      </c>
      <c s="10">
        <v>49611</v>
      </c>
      <c s="10">
        <v>235000</v>
      </c>
      <c s="20">
        <v>43397</v>
      </c>
      <c s="20">
        <v>54346</v>
      </c>
      <c s="10">
        <v>5117500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5143</v>
      </c>
      <c s="6" t="s">
        <v>1116</v>
      </c>
      <c s="6" t="s">
        <v>7</v>
      </c>
      <c s="42" t="s">
        <v>1784</v>
      </c>
    </row>
    <row>
      <c r="B443" s="6" t="s">
        <v>1883</v>
      </c>
      <c s="6" t="s">
        <v>9102</v>
      </c>
      <c s="9" t="s">
        <v>5144</v>
      </c>
      <c s="14"/>
      <c s="14">
        <v>1</v>
      </c>
      <c s="14" t="s">
        <v>1047</v>
      </c>
      <c s="14" t="s">
        <v>1044</v>
      </c>
      <c s="10">
        <v>1991280</v>
      </c>
      <c s="10">
        <v>2000000</v>
      </c>
      <c s="10">
        <v>2132419</v>
      </c>
      <c s="10">
        <v>1996450</v>
      </c>
      <c s="10"/>
      <c s="10">
        <v>393</v>
      </c>
      <c s="10"/>
      <c s="10"/>
      <c s="30">
        <v>5.875</v>
      </c>
      <c s="30">
        <v>5.906</v>
      </c>
      <c s="6" t="s">
        <v>1056</v>
      </c>
      <c s="10">
        <v>48958</v>
      </c>
      <c s="10">
        <v>117500</v>
      </c>
      <c s="20">
        <v>37635</v>
      </c>
      <c s="20">
        <v>48611</v>
      </c>
      <c s="10">
        <v>2058750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5144</v>
      </c>
      <c s="6" t="s">
        <v>7</v>
      </c>
      <c s="6" t="s">
        <v>7</v>
      </c>
      <c s="42" t="s">
        <v>2572</v>
      </c>
    </row>
    <row>
      <c r="B444" s="6" t="s">
        <v>5145</v>
      </c>
      <c s="6" t="s">
        <v>313</v>
      </c>
      <c s="9" t="s">
        <v>5144</v>
      </c>
      <c s="14"/>
      <c s="14">
        <v>1</v>
      </c>
      <c s="14" t="s">
        <v>1047</v>
      </c>
      <c s="14" t="s">
        <v>1044</v>
      </c>
      <c s="10">
        <v>4967550</v>
      </c>
      <c s="10">
        <v>5000000</v>
      </c>
      <c s="10">
        <v>3826054</v>
      </c>
      <c s="10">
        <v>4974293</v>
      </c>
      <c s="10"/>
      <c s="10">
        <v>830</v>
      </c>
      <c s="10"/>
      <c s="10"/>
      <c s="30">
        <v>3.65</v>
      </c>
      <c s="30">
        <v>3.686</v>
      </c>
      <c s="6" t="s">
        <v>11535</v>
      </c>
      <c s="10">
        <v>8111</v>
      </c>
      <c s="10">
        <v>182500</v>
      </c>
      <c s="20">
        <v>42541</v>
      </c>
      <c s="20">
        <v>53493</v>
      </c>
      <c s="10">
        <v>5091250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5144</v>
      </c>
      <c s="6" t="s">
        <v>7</v>
      </c>
      <c s="6" t="s">
        <v>7</v>
      </c>
      <c s="42" t="s">
        <v>2572</v>
      </c>
    </row>
    <row>
      <c r="B445" s="6" t="s">
        <v>8365</v>
      </c>
      <c s="6" t="s">
        <v>3595</v>
      </c>
      <c s="6" t="s">
        <v>1118</v>
      </c>
      <c s="14"/>
      <c s="14">
        <v>1</v>
      </c>
      <c s="14" t="s">
        <v>1047</v>
      </c>
      <c s="14" t="s">
        <v>1044</v>
      </c>
      <c s="10">
        <v>3159939</v>
      </c>
      <c s="10">
        <v>3313000</v>
      </c>
      <c s="10">
        <v>3321581</v>
      </c>
      <c s="10">
        <v>3308518</v>
      </c>
      <c s="10"/>
      <c s="10">
        <v>17566</v>
      </c>
      <c s="10"/>
      <c s="10"/>
      <c s="30">
        <v>5.9</v>
      </c>
      <c s="30">
        <v>6.465</v>
      </c>
      <c s="6" t="s">
        <v>11533</v>
      </c>
      <c s="10">
        <v>48867</v>
      </c>
      <c s="10">
        <v>195467</v>
      </c>
      <c s="20">
        <v>41809</v>
      </c>
      <c s="20">
        <v>46113</v>
      </c>
      <c s="10">
        <v>3410734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1118</v>
      </c>
      <c s="6" t="s">
        <v>7</v>
      </c>
      <c s="6" t="s">
        <v>7</v>
      </c>
      <c s="42" t="s">
        <v>2572</v>
      </c>
    </row>
    <row>
      <c r="B446" s="6" t="s">
        <v>12374</v>
      </c>
      <c s="6" t="s">
        <v>12375</v>
      </c>
      <c s="6" t="s">
        <v>4369</v>
      </c>
      <c s="14"/>
      <c s="14">
        <v>2</v>
      </c>
      <c s="14" t="s">
        <v>3509</v>
      </c>
      <c s="14" t="s">
        <v>1044</v>
      </c>
      <c s="10">
        <v>9033936</v>
      </c>
      <c s="10">
        <v>8107000</v>
      </c>
      <c s="10">
        <v>8277247</v>
      </c>
      <c s="10">
        <v>8162172</v>
      </c>
      <c s="10"/>
      <c s="10">
        <v>-70253</v>
      </c>
      <c s="10"/>
      <c s="10"/>
      <c s="30">
        <v>7.125</v>
      </c>
      <c s="30">
        <v>6.177</v>
      </c>
      <c s="6" t="s">
        <v>11533</v>
      </c>
      <c s="10">
        <v>144406</v>
      </c>
      <c s="10">
        <v>577624</v>
      </c>
      <c s="20">
        <v>38582</v>
      </c>
      <c s="20">
        <v>46296</v>
      </c>
      <c s="10">
        <v>8395812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4369</v>
      </c>
      <c s="6" t="s">
        <v>7</v>
      </c>
      <c s="6" t="s">
        <v>7</v>
      </c>
      <c s="42" t="s">
        <v>2591</v>
      </c>
    </row>
    <row>
      <c r="B447" s="6" t="s">
        <v>2681</v>
      </c>
      <c s="6" t="s">
        <v>6761</v>
      </c>
      <c s="9" t="s">
        <v>6762</v>
      </c>
      <c s="14"/>
      <c s="14">
        <v>1</v>
      </c>
      <c s="14" t="s">
        <v>1047</v>
      </c>
      <c s="14" t="s">
        <v>1044</v>
      </c>
      <c s="10">
        <v>1279824</v>
      </c>
      <c s="10">
        <v>1400000</v>
      </c>
      <c s="10">
        <v>1483342</v>
      </c>
      <c s="10">
        <v>1337858</v>
      </c>
      <c s="10"/>
      <c s="10">
        <v>5192</v>
      </c>
      <c s="10"/>
      <c s="10"/>
      <c s="30">
        <v>5.75</v>
      </c>
      <c s="30">
        <v>6.424</v>
      </c>
      <c s="6" t="s">
        <v>242</v>
      </c>
      <c s="10">
        <v>23703</v>
      </c>
      <c s="10">
        <v>80500</v>
      </c>
      <c s="20">
        <v>39373</v>
      </c>
      <c s="20">
        <v>49202</v>
      </c>
      <c s="10">
        <v>1440250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6762</v>
      </c>
      <c s="6" t="s">
        <v>7</v>
      </c>
      <c s="6" t="s">
        <v>7</v>
      </c>
      <c s="42" t="s">
        <v>2572</v>
      </c>
    </row>
    <row>
      <c r="B448" s="6" t="s">
        <v>8366</v>
      </c>
      <c s="6" t="s">
        <v>9103</v>
      </c>
      <c s="9" t="s">
        <v>6763</v>
      </c>
      <c s="14"/>
      <c s="14">
        <v>1</v>
      </c>
      <c s="14" t="s">
        <v>1047</v>
      </c>
      <c s="14" t="s">
        <v>1044</v>
      </c>
      <c s="10">
        <v>547023</v>
      </c>
      <c s="10">
        <v>500000</v>
      </c>
      <c s="10">
        <v>429128</v>
      </c>
      <c s="10">
        <v>537899</v>
      </c>
      <c s="10"/>
      <c s="10">
        <v>-1482</v>
      </c>
      <c s="10"/>
      <c s="10"/>
      <c s="30">
        <v>4.3</v>
      </c>
      <c s="30">
        <v>3.714</v>
      </c>
      <c s="6" t="s">
        <v>11533</v>
      </c>
      <c s="10">
        <v>4539</v>
      </c>
      <c s="10">
        <v>21500</v>
      </c>
      <c s="20">
        <v>43873</v>
      </c>
      <c s="20">
        <v>52702</v>
      </c>
      <c s="10">
        <v>510750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52519</v>
      </c>
      <c s="10"/>
      <c s="10"/>
      <c s="9" t="s">
        <v>6762</v>
      </c>
      <c s="9" t="s">
        <v>1884</v>
      </c>
      <c s="6" t="s">
        <v>7</v>
      </c>
      <c s="42" t="s">
        <v>2572</v>
      </c>
    </row>
    <row>
      <c r="B449" s="6" t="s">
        <v>11619</v>
      </c>
      <c s="6" t="s">
        <v>12376</v>
      </c>
      <c s="9" t="s">
        <v>6763</v>
      </c>
      <c s="14"/>
      <c s="14">
        <v>1</v>
      </c>
      <c s="14" t="s">
        <v>1047</v>
      </c>
      <c s="14" t="s">
        <v>1044</v>
      </c>
      <c s="10">
        <v>648450</v>
      </c>
      <c s="10">
        <v>650000</v>
      </c>
      <c s="10">
        <v>518776</v>
      </c>
      <c s="10">
        <v>648683</v>
      </c>
      <c s="10"/>
      <c s="10">
        <v>36</v>
      </c>
      <c s="10"/>
      <c s="10"/>
      <c s="30">
        <v>4</v>
      </c>
      <c s="30">
        <v>4.014</v>
      </c>
      <c s="6" t="s">
        <v>11533</v>
      </c>
      <c s="10">
        <v>6500</v>
      </c>
      <c s="10">
        <v>26000</v>
      </c>
      <c s="20">
        <v>43873</v>
      </c>
      <c s="20">
        <v>54149</v>
      </c>
      <c s="10">
        <v>663000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6762</v>
      </c>
      <c s="9" t="s">
        <v>1884</v>
      </c>
      <c s="6" t="s">
        <v>7</v>
      </c>
      <c s="42" t="s">
        <v>2572</v>
      </c>
    </row>
    <row>
      <c r="B450" s="6" t="s">
        <v>1885</v>
      </c>
      <c s="6" t="s">
        <v>10006</v>
      </c>
      <c s="6" t="s">
        <v>3596</v>
      </c>
      <c s="14"/>
      <c s="14">
        <v>1</v>
      </c>
      <c s="14" t="s">
        <v>1047</v>
      </c>
      <c s="14" t="s">
        <v>1044</v>
      </c>
      <c s="10">
        <v>4989792</v>
      </c>
      <c s="10">
        <v>5000000</v>
      </c>
      <c s="10">
        <v>4628326</v>
      </c>
      <c s="10">
        <v>4993831</v>
      </c>
      <c s="10"/>
      <c s="10">
        <v>1118</v>
      </c>
      <c s="10"/>
      <c s="10"/>
      <c s="30">
        <v>2.4</v>
      </c>
      <c s="30">
        <v>2.426</v>
      </c>
      <c s="6" t="s">
        <v>1056</v>
      </c>
      <c s="10">
        <v>45333</v>
      </c>
      <c s="10">
        <v>120000</v>
      </c>
      <c s="20">
        <v>44690</v>
      </c>
      <c s="20">
        <v>47894</v>
      </c>
      <c s="10">
        <v>5060000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3596</v>
      </c>
      <c s="6" t="s">
        <v>7</v>
      </c>
      <c s="6" t="s">
        <v>7</v>
      </c>
      <c s="42" t="s">
        <v>2572</v>
      </c>
    </row>
    <row>
      <c r="B451" s="6" t="s">
        <v>5146</v>
      </c>
      <c s="6" t="s">
        <v>4370</v>
      </c>
      <c s="6" t="s">
        <v>3596</v>
      </c>
      <c s="14"/>
      <c s="14">
        <v>1</v>
      </c>
      <c s="14" t="s">
        <v>1047</v>
      </c>
      <c s="14" t="s">
        <v>1044</v>
      </c>
      <c s="10">
        <v>3066950</v>
      </c>
      <c s="10">
        <v>3000000</v>
      </c>
      <c s="10">
        <v>2692548</v>
      </c>
      <c s="10">
        <v>3061419</v>
      </c>
      <c s="10"/>
      <c s="10">
        <v>-1652</v>
      </c>
      <c s="10"/>
      <c s="10"/>
      <c s="30">
        <v>4.875</v>
      </c>
      <c s="30">
        <v>4.721</v>
      </c>
      <c s="6" t="s">
        <v>11533</v>
      </c>
      <c s="10">
        <v>36563</v>
      </c>
      <c s="10">
        <v>146250</v>
      </c>
      <c s="20">
        <v>44690</v>
      </c>
      <c s="20">
        <v>53966</v>
      </c>
      <c s="10">
        <v>3073125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53783</v>
      </c>
      <c s="10"/>
      <c s="10"/>
      <c s="6" t="s">
        <v>3596</v>
      </c>
      <c s="6" t="s">
        <v>7</v>
      </c>
      <c s="6" t="s">
        <v>7</v>
      </c>
      <c s="42" t="s">
        <v>2572</v>
      </c>
    </row>
    <row>
      <c r="B452" s="6" t="s">
        <v>8367</v>
      </c>
      <c s="6" t="s">
        <v>3597</v>
      </c>
      <c s="6" t="s">
        <v>3596</v>
      </c>
      <c s="14"/>
      <c s="14">
        <v>1</v>
      </c>
      <c s="14" t="s">
        <v>1047</v>
      </c>
      <c s="14" t="s">
        <v>1044</v>
      </c>
      <c s="10">
        <v>1945293</v>
      </c>
      <c s="10">
        <v>2000000</v>
      </c>
      <c s="10">
        <v>1756227</v>
      </c>
      <c s="10">
        <v>1949469</v>
      </c>
      <c s="10"/>
      <c s="10">
        <v>1178</v>
      </c>
      <c s="10"/>
      <c s="10"/>
      <c s="30">
        <v>4.85</v>
      </c>
      <c s="30">
        <v>5.038</v>
      </c>
      <c s="6" t="s">
        <v>1056</v>
      </c>
      <c s="10">
        <v>36644</v>
      </c>
      <c s="10">
        <v>97000</v>
      </c>
      <c s="20">
        <v>44690</v>
      </c>
      <c s="20">
        <v>54285</v>
      </c>
      <c s="10">
        <v>2048500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3596</v>
      </c>
      <c s="6" t="s">
        <v>7</v>
      </c>
      <c s="6" t="s">
        <v>7</v>
      </c>
      <c s="42" t="s">
        <v>2572</v>
      </c>
    </row>
    <row>
      <c r="B453" s="6" t="s">
        <v>11620</v>
      </c>
      <c s="6" t="s">
        <v>314</v>
      </c>
      <c s="9" t="s">
        <v>5147</v>
      </c>
      <c s="14"/>
      <c s="14">
        <v>1</v>
      </c>
      <c s="14" t="s">
        <v>4301</v>
      </c>
      <c s="14" t="s">
        <v>1044</v>
      </c>
      <c s="10">
        <v>2391675</v>
      </c>
      <c s="10">
        <v>2500000</v>
      </c>
      <c s="10">
        <v>2549870</v>
      </c>
      <c s="10">
        <v>2455530</v>
      </c>
      <c s="10"/>
      <c s="10">
        <v>4735</v>
      </c>
      <c s="10"/>
      <c s="10"/>
      <c s="30">
        <v>5.1</v>
      </c>
      <c s="30">
        <v>5.393</v>
      </c>
      <c s="6" t="s">
        <v>11535</v>
      </c>
      <c s="10">
        <v>5667</v>
      </c>
      <c s="10">
        <v>127500</v>
      </c>
      <c s="20">
        <v>37803</v>
      </c>
      <c s="20">
        <v>48745</v>
      </c>
      <c s="10">
        <v>2563750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5147</v>
      </c>
      <c s="6" t="s">
        <v>7</v>
      </c>
      <c s="6" t="s">
        <v>7</v>
      </c>
      <c s="42" t="s">
        <v>1784</v>
      </c>
    </row>
    <row>
      <c r="B454" s="6" t="s">
        <v>2682</v>
      </c>
      <c s="6" t="s">
        <v>6764</v>
      </c>
      <c s="9" t="s">
        <v>5147</v>
      </c>
      <c s="14"/>
      <c s="14">
        <v>1</v>
      </c>
      <c s="14" t="s">
        <v>4301</v>
      </c>
      <c s="14" t="s">
        <v>1044</v>
      </c>
      <c s="10">
        <v>1196641</v>
      </c>
      <c s="10">
        <v>1200000</v>
      </c>
      <c s="10">
        <v>1278471</v>
      </c>
      <c s="10">
        <v>1198199</v>
      </c>
      <c s="10"/>
      <c s="10">
        <v>124</v>
      </c>
      <c s="10"/>
      <c s="10"/>
      <c s="30">
        <v>5.85</v>
      </c>
      <c s="30">
        <v>5.87</v>
      </c>
      <c s="6" t="s">
        <v>242</v>
      </c>
      <c s="10">
        <v>20670</v>
      </c>
      <c s="10">
        <v>70200</v>
      </c>
      <c s="20">
        <v>39037</v>
      </c>
      <c s="20">
        <v>49749</v>
      </c>
      <c s="10">
        <v>1235100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5147</v>
      </c>
      <c s="6" t="s">
        <v>7</v>
      </c>
      <c s="6" t="s">
        <v>7</v>
      </c>
      <c s="42" t="s">
        <v>1784</v>
      </c>
    </row>
    <row>
      <c r="B455" s="6" t="s">
        <v>5864</v>
      </c>
      <c s="6" t="s">
        <v>4371</v>
      </c>
      <c s="9" t="s">
        <v>6765</v>
      </c>
      <c s="14"/>
      <c s="14">
        <v>1</v>
      </c>
      <c s="14" t="s">
        <v>4301</v>
      </c>
      <c s="14" t="s">
        <v>1044</v>
      </c>
      <c s="10">
        <v>6151080</v>
      </c>
      <c s="10">
        <v>6000000</v>
      </c>
      <c s="10">
        <v>6682864</v>
      </c>
      <c s="10">
        <v>6091387</v>
      </c>
      <c s="10"/>
      <c s="10">
        <v>-5270</v>
      </c>
      <c s="10"/>
      <c s="10"/>
      <c s="30">
        <v>6.3</v>
      </c>
      <c s="30">
        <v>6.115</v>
      </c>
      <c s="6" t="s">
        <v>1056</v>
      </c>
      <c s="10">
        <v>142800</v>
      </c>
      <c s="10">
        <v>378000</v>
      </c>
      <c s="20">
        <v>39365</v>
      </c>
      <c s="20">
        <v>50267</v>
      </c>
      <c s="10">
        <v>6189000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5147</v>
      </c>
      <c s="6" t="s">
        <v>11621</v>
      </c>
      <c s="6" t="s">
        <v>7</v>
      </c>
      <c s="42" t="s">
        <v>1784</v>
      </c>
    </row>
    <row>
      <c r="B456" s="6" t="s">
        <v>9104</v>
      </c>
      <c s="6" t="s">
        <v>5865</v>
      </c>
      <c s="6" t="s">
        <v>9105</v>
      </c>
      <c s="14"/>
      <c s="14">
        <v>2</v>
      </c>
      <c s="14" t="s">
        <v>244</v>
      </c>
      <c s="14" t="s">
        <v>1044</v>
      </c>
      <c s="10">
        <v>4995450</v>
      </c>
      <c s="10">
        <v>5000000</v>
      </c>
      <c s="10">
        <v>4987836</v>
      </c>
      <c s="10">
        <v>4999504</v>
      </c>
      <c s="10"/>
      <c s="10">
        <v>516</v>
      </c>
      <c s="10"/>
      <c s="10"/>
      <c s="30">
        <v>3.7</v>
      </c>
      <c s="30">
        <v>3.711</v>
      </c>
      <c s="6" t="s">
        <v>11535</v>
      </c>
      <c s="10">
        <v>12847</v>
      </c>
      <c s="10">
        <v>185000</v>
      </c>
      <c s="20">
        <v>42703</v>
      </c>
      <c s="20">
        <v>46362</v>
      </c>
      <c s="10">
        <v>5092500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9105</v>
      </c>
      <c s="6" t="s">
        <v>7</v>
      </c>
      <c s="6" t="s">
        <v>7</v>
      </c>
      <c s="42" t="s">
        <v>3514</v>
      </c>
    </row>
    <row>
      <c r="B457" s="6" t="s">
        <v>12377</v>
      </c>
      <c s="6" t="s">
        <v>315</v>
      </c>
      <c s="6" t="s">
        <v>9105</v>
      </c>
      <c s="14"/>
      <c s="14">
        <v>2</v>
      </c>
      <c s="14" t="s">
        <v>244</v>
      </c>
      <c s="14" t="s">
        <v>1044</v>
      </c>
      <c s="10">
        <v>4698682</v>
      </c>
      <c s="10">
        <v>5124000</v>
      </c>
      <c s="10">
        <v>4299245</v>
      </c>
      <c s="10">
        <v>4755713</v>
      </c>
      <c s="10"/>
      <c s="10">
        <v>9383</v>
      </c>
      <c s="10"/>
      <c s="10"/>
      <c s="30">
        <v>4.5</v>
      </c>
      <c s="30">
        <v>5.053</v>
      </c>
      <c s="6" t="s">
        <v>9928</v>
      </c>
      <c s="10">
        <v>33306</v>
      </c>
      <c s="10">
        <v>230580</v>
      </c>
      <c s="20">
        <v>45399</v>
      </c>
      <c s="20">
        <v>53821</v>
      </c>
      <c s="10">
        <v>5239290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9105</v>
      </c>
      <c s="6" t="s">
        <v>7</v>
      </c>
      <c s="6" t="s">
        <v>7</v>
      </c>
      <c s="42" t="s">
        <v>3514</v>
      </c>
    </row>
    <row>
      <c r="B458" s="6" t="s">
        <v>5148</v>
      </c>
      <c s="6" t="s">
        <v>316</v>
      </c>
      <c s="6" t="s">
        <v>9105</v>
      </c>
      <c s="14"/>
      <c s="14">
        <v>2</v>
      </c>
      <c s="14" t="s">
        <v>244</v>
      </c>
      <c s="14" t="s">
        <v>1044</v>
      </c>
      <c s="10">
        <v>3154906</v>
      </c>
      <c s="10">
        <v>3630000</v>
      </c>
      <c s="10">
        <v>2855629</v>
      </c>
      <c s="10">
        <v>3218446</v>
      </c>
      <c s="10"/>
      <c s="10">
        <v>10075</v>
      </c>
      <c s="10"/>
      <c s="10"/>
      <c s="30">
        <v>4.1</v>
      </c>
      <c s="30">
        <v>4.949</v>
      </c>
      <c s="6" t="s">
        <v>1056</v>
      </c>
      <c s="10">
        <v>56225</v>
      </c>
      <c s="10">
        <v>148830</v>
      </c>
      <c s="20">
        <v>43350</v>
      </c>
      <c s="20">
        <v>54103</v>
      </c>
      <c s="10">
        <v>3704415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9105</v>
      </c>
      <c s="6" t="s">
        <v>7</v>
      </c>
      <c s="6" t="s">
        <v>7</v>
      </c>
      <c s="42" t="s">
        <v>3514</v>
      </c>
    </row>
    <row>
      <c r="B459" s="6" t="s">
        <v>8368</v>
      </c>
      <c s="6" t="s">
        <v>12378</v>
      </c>
      <c s="6" t="s">
        <v>9105</v>
      </c>
      <c s="14"/>
      <c s="14">
        <v>2</v>
      </c>
      <c s="14" t="s">
        <v>244</v>
      </c>
      <c s="14" t="s">
        <v>1044</v>
      </c>
      <c s="10">
        <v>1884444</v>
      </c>
      <c s="10">
        <v>2068000</v>
      </c>
      <c s="10">
        <v>1917733</v>
      </c>
      <c s="10">
        <v>1890528</v>
      </c>
      <c s="10"/>
      <c s="10">
        <v>3585</v>
      </c>
      <c s="10"/>
      <c s="10"/>
      <c s="30">
        <v>5.25</v>
      </c>
      <c s="30">
        <v>5.941</v>
      </c>
      <c s="6" t="s">
        <v>9928</v>
      </c>
      <c s="10">
        <v>13873</v>
      </c>
      <c s="10">
        <v>108570</v>
      </c>
      <c s="20">
        <v>45399</v>
      </c>
      <c s="20">
        <v>54377</v>
      </c>
      <c s="10">
        <v>2122285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9105</v>
      </c>
      <c s="6" t="s">
        <v>7</v>
      </c>
      <c s="6" t="s">
        <v>7</v>
      </c>
      <c s="42" t="s">
        <v>3514</v>
      </c>
    </row>
    <row>
      <c r="B460" s="6" t="s">
        <v>11622</v>
      </c>
      <c s="6" t="s">
        <v>8369</v>
      </c>
      <c s="6" t="s">
        <v>10823</v>
      </c>
      <c s="14"/>
      <c s="14">
        <v>1</v>
      </c>
      <c s="14" t="s">
        <v>1047</v>
      </c>
      <c s="14" t="s">
        <v>1044</v>
      </c>
      <c s="10">
        <v>4629163</v>
      </c>
      <c s="10">
        <v>4345000</v>
      </c>
      <c s="10">
        <v>4601504</v>
      </c>
      <c s="10">
        <v>4499795</v>
      </c>
      <c s="10"/>
      <c s="10">
        <v>-11919</v>
      </c>
      <c s="10"/>
      <c s="10"/>
      <c s="30">
        <v>5.8</v>
      </c>
      <c s="30">
        <v>5.325</v>
      </c>
      <c s="6" t="s">
        <v>242</v>
      </c>
      <c s="10">
        <v>74203</v>
      </c>
      <c s="10">
        <v>252010</v>
      </c>
      <c s="20">
        <v>40353</v>
      </c>
      <c s="20">
        <v>49567</v>
      </c>
      <c s="10">
        <v>4471005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10823</v>
      </c>
      <c s="6" t="s">
        <v>7</v>
      </c>
      <c s="6" t="s">
        <v>7</v>
      </c>
      <c s="42" t="s">
        <v>2572</v>
      </c>
    </row>
    <row>
      <c r="B461" s="6" t="s">
        <v>1886</v>
      </c>
      <c s="6" t="s">
        <v>1887</v>
      </c>
      <c s="6" t="s">
        <v>10823</v>
      </c>
      <c s="14"/>
      <c s="14">
        <v>1</v>
      </c>
      <c s="14" t="s">
        <v>10768</v>
      </c>
      <c s="14" t="s">
        <v>1044</v>
      </c>
      <c s="10">
        <v>739955</v>
      </c>
      <c s="10">
        <v>750000</v>
      </c>
      <c s="10">
        <v>543675</v>
      </c>
      <c s="10">
        <v>741764</v>
      </c>
      <c s="10"/>
      <c s="10">
        <v>274</v>
      </c>
      <c s="10"/>
      <c s="10"/>
      <c s="30">
        <v>3.25</v>
      </c>
      <c s="30">
        <v>3.324</v>
      </c>
      <c s="6" t="s">
        <v>1056</v>
      </c>
      <c s="10">
        <v>9208</v>
      </c>
      <c s="10">
        <v>24375</v>
      </c>
      <c s="20">
        <v>43873</v>
      </c>
      <c s="20">
        <v>53554</v>
      </c>
      <c s="10">
        <v>762188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10823</v>
      </c>
      <c s="6" t="s">
        <v>7</v>
      </c>
      <c s="6" t="s">
        <v>7</v>
      </c>
      <c s="42" t="s">
        <v>3511</v>
      </c>
    </row>
    <row>
      <c r="B462" s="6" t="s">
        <v>5149</v>
      </c>
      <c s="6" t="s">
        <v>9106</v>
      </c>
      <c s="9" t="s">
        <v>8370</v>
      </c>
      <c s="14"/>
      <c s="14">
        <v>1</v>
      </c>
      <c s="14" t="s">
        <v>10768</v>
      </c>
      <c s="14"/>
      <c s="10">
        <v>10000000</v>
      </c>
      <c s="10">
        <v>10000000</v>
      </c>
      <c s="10">
        <v>8480600</v>
      </c>
      <c s="10">
        <v>10000000</v>
      </c>
      <c s="10"/>
      <c s="10"/>
      <c s="10"/>
      <c s="10"/>
      <c s="30">
        <v>4.31</v>
      </c>
      <c s="30">
        <v>4.31</v>
      </c>
      <c s="6" t="s">
        <v>11535</v>
      </c>
      <c s="10">
        <v>19156</v>
      </c>
      <c s="10">
        <v>431000</v>
      </c>
      <c s="20">
        <v>41260</v>
      </c>
      <c s="20">
        <v>52215</v>
      </c>
      <c s="10">
        <v>10215500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 t="s">
        <v>1062</v>
      </c>
      <c s="30"/>
      <c s="20"/>
      <c s="10"/>
      <c s="10"/>
      <c s="6" t="s">
        <v>10823</v>
      </c>
      <c s="6" t="s">
        <v>10823</v>
      </c>
      <c s="6" t="s">
        <v>7</v>
      </c>
      <c s="42" t="s">
        <v>8371</v>
      </c>
    </row>
    <row>
      <c r="B463" s="6" t="s">
        <v>9107</v>
      </c>
      <c s="6" t="s">
        <v>6766</v>
      </c>
      <c s="6" t="s">
        <v>10823</v>
      </c>
      <c s="14"/>
      <c s="14">
        <v>1</v>
      </c>
      <c s="14" t="s">
        <v>10768</v>
      </c>
      <c s="14" t="s">
        <v>1044</v>
      </c>
      <c s="10">
        <v>5712155</v>
      </c>
      <c s="10">
        <v>7500000</v>
      </c>
      <c s="10">
        <v>6067131</v>
      </c>
      <c s="10">
        <v>5790015</v>
      </c>
      <c s="10"/>
      <c s="10">
        <v>35942</v>
      </c>
      <c s="10"/>
      <c s="10"/>
      <c s="30">
        <v>4.05</v>
      </c>
      <c s="30">
        <v>5.895</v>
      </c>
      <c s="6" t="s">
        <v>9928</v>
      </c>
      <c s="10">
        <v>38813</v>
      </c>
      <c s="10">
        <v>303750</v>
      </c>
      <c s="20">
        <v>45226</v>
      </c>
      <c s="20">
        <v>54193</v>
      </c>
      <c s="10">
        <v>7651875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10823</v>
      </c>
      <c s="6" t="s">
        <v>7</v>
      </c>
      <c s="6" t="s">
        <v>7</v>
      </c>
      <c s="42" t="s">
        <v>3511</v>
      </c>
    </row>
    <row>
      <c r="B464" s="6" t="s">
        <v>12379</v>
      </c>
      <c s="6" t="s">
        <v>6767</v>
      </c>
      <c s="6" t="s">
        <v>10823</v>
      </c>
      <c s="14"/>
      <c s="14">
        <v>1</v>
      </c>
      <c s="14" t="s">
        <v>10768</v>
      </c>
      <c s="14" t="s">
        <v>1044</v>
      </c>
      <c s="10">
        <v>494200</v>
      </c>
      <c s="10">
        <v>500000</v>
      </c>
      <c s="10">
        <v>376716</v>
      </c>
      <c s="10">
        <v>494904</v>
      </c>
      <c s="10"/>
      <c s="10">
        <v>127</v>
      </c>
      <c s="10"/>
      <c s="10"/>
      <c s="30">
        <v>3.75</v>
      </c>
      <c s="30">
        <v>3.815</v>
      </c>
      <c s="6" t="s">
        <v>1056</v>
      </c>
      <c s="10">
        <v>7083</v>
      </c>
      <c s="10">
        <v>18750</v>
      </c>
      <c s="20">
        <v>43873</v>
      </c>
      <c s="20">
        <v>54834</v>
      </c>
      <c s="10">
        <v>509375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10823</v>
      </c>
      <c s="6" t="s">
        <v>7</v>
      </c>
      <c s="6" t="s">
        <v>7</v>
      </c>
      <c s="42" t="s">
        <v>3511</v>
      </c>
    </row>
    <row>
      <c r="B465" s="6" t="s">
        <v>2683</v>
      </c>
      <c s="6" t="s">
        <v>10824</v>
      </c>
      <c s="6" t="s">
        <v>10007</v>
      </c>
      <c s="14"/>
      <c s="14">
        <v>2</v>
      </c>
      <c s="14" t="s">
        <v>9909</v>
      </c>
      <c s="14" t="s">
        <v>1044</v>
      </c>
      <c s="10">
        <v>4385475</v>
      </c>
      <c s="10">
        <v>5000000</v>
      </c>
      <c s="10">
        <v>4065420</v>
      </c>
      <c s="10">
        <v>4411352</v>
      </c>
      <c s="10"/>
      <c s="10">
        <v>10289</v>
      </c>
      <c s="10"/>
      <c s="10"/>
      <c s="30">
        <v>4.4</v>
      </c>
      <c s="30">
        <v>5.23</v>
      </c>
      <c s="6" t="s">
        <v>11533</v>
      </c>
      <c s="10">
        <v>52556</v>
      </c>
      <c s="10">
        <v>220000</v>
      </c>
      <c s="20">
        <v>45077</v>
      </c>
      <c s="20">
        <v>55614</v>
      </c>
      <c s="10">
        <v>5110000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10007</v>
      </c>
      <c s="6" t="s">
        <v>7</v>
      </c>
      <c s="6" t="s">
        <v>7</v>
      </c>
      <c s="42" t="s">
        <v>5043</v>
      </c>
    </row>
    <row>
      <c r="B466" s="6" t="s">
        <v>5866</v>
      </c>
      <c s="6" t="s">
        <v>4372</v>
      </c>
      <c s="6" t="s">
        <v>5150</v>
      </c>
      <c s="14"/>
      <c s="14">
        <v>2</v>
      </c>
      <c s="14" t="s">
        <v>9909</v>
      </c>
      <c s="14" t="s">
        <v>1044</v>
      </c>
      <c s="10">
        <v>9867390</v>
      </c>
      <c s="10">
        <v>10000000</v>
      </c>
      <c s="10">
        <v>8105924</v>
      </c>
      <c s="10">
        <v>9879104</v>
      </c>
      <c s="10"/>
      <c s="10">
        <v>1670</v>
      </c>
      <c s="10"/>
      <c s="10"/>
      <c s="30">
        <v>4.375</v>
      </c>
      <c s="30">
        <v>4.446</v>
      </c>
      <c s="6" t="s">
        <v>9928</v>
      </c>
      <c s="10">
        <v>55903</v>
      </c>
      <c s="10">
        <v>437500</v>
      </c>
      <c s="20">
        <v>43081</v>
      </c>
      <c s="20">
        <v>57664</v>
      </c>
      <c s="10">
        <v>10218750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5150</v>
      </c>
      <c s="6" t="s">
        <v>7</v>
      </c>
      <c s="6" t="s">
        <v>7</v>
      </c>
      <c s="42" t="s">
        <v>5043</v>
      </c>
    </row>
    <row>
      <c r="B467" s="6" t="s">
        <v>9108</v>
      </c>
      <c s="6" t="s">
        <v>12380</v>
      </c>
      <c s="9" t="s">
        <v>1119</v>
      </c>
      <c s="14"/>
      <c s="14">
        <v>2</v>
      </c>
      <c s="14" t="s">
        <v>244</v>
      </c>
      <c s="14" t="s">
        <v>1044</v>
      </c>
      <c s="10">
        <v>4608000</v>
      </c>
      <c s="10">
        <v>5000000</v>
      </c>
      <c s="10">
        <v>4942908</v>
      </c>
      <c s="10">
        <v>4915166</v>
      </c>
      <c s="10"/>
      <c s="10">
        <v>49293</v>
      </c>
      <c s="10"/>
      <c s="10"/>
      <c s="30">
        <v>3.5</v>
      </c>
      <c s="30">
        <v>4.598</v>
      </c>
      <c s="6" t="s">
        <v>1056</v>
      </c>
      <c s="10">
        <v>66111</v>
      </c>
      <c s="10">
        <v>175000</v>
      </c>
      <c s="20">
        <v>43418</v>
      </c>
      <c s="20">
        <v>46614</v>
      </c>
      <c s="10">
        <v>5087500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317</v>
      </c>
      <c s="6" t="s">
        <v>2592</v>
      </c>
      <c s="6" t="s">
        <v>7</v>
      </c>
      <c s="42" t="s">
        <v>3514</v>
      </c>
    </row>
    <row>
      <c r="B468" s="6" t="s">
        <v>1888</v>
      </c>
      <c s="6" t="s">
        <v>9109</v>
      </c>
      <c s="9" t="s">
        <v>1119</v>
      </c>
      <c s="14"/>
      <c s="14">
        <v>2</v>
      </c>
      <c s="14" t="s">
        <v>244</v>
      </c>
      <c s="14" t="s">
        <v>1044</v>
      </c>
      <c s="10">
        <v>15087145</v>
      </c>
      <c s="10">
        <v>16500000</v>
      </c>
      <c s="10">
        <v>12401132</v>
      </c>
      <c s="10">
        <v>15273588</v>
      </c>
      <c s="10"/>
      <c s="10">
        <v>30150</v>
      </c>
      <c s="10"/>
      <c s="10"/>
      <c s="30">
        <v>4.6</v>
      </c>
      <c s="30">
        <v>5.174</v>
      </c>
      <c s="6" t="s">
        <v>1056</v>
      </c>
      <c s="10">
        <v>286733</v>
      </c>
      <c s="10">
        <v>759000</v>
      </c>
      <c s="20">
        <v>43446</v>
      </c>
      <c s="20">
        <v>53919</v>
      </c>
      <c s="10">
        <v>16879500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317</v>
      </c>
      <c s="6" t="s">
        <v>2592</v>
      </c>
      <c s="6" t="s">
        <v>7</v>
      </c>
      <c s="42" t="s">
        <v>3514</v>
      </c>
    </row>
    <row>
      <c r="B469" s="6" t="s">
        <v>5151</v>
      </c>
      <c s="6" t="s">
        <v>2684</v>
      </c>
      <c s="6" t="s">
        <v>1889</v>
      </c>
      <c s="14"/>
      <c s="14">
        <v>3</v>
      </c>
      <c s="14" t="s">
        <v>3509</v>
      </c>
      <c s="14" t="s">
        <v>1044</v>
      </c>
      <c s="10">
        <v>9999400</v>
      </c>
      <c s="10">
        <v>10000000</v>
      </c>
      <c s="10">
        <v>6428349</v>
      </c>
      <c s="10">
        <v>9999984</v>
      </c>
      <c s="10"/>
      <c s="10"/>
      <c s="10"/>
      <c s="10"/>
      <c s="30">
        <v>4.2</v>
      </c>
      <c s="30">
        <v>4.2</v>
      </c>
      <c s="6" t="s">
        <v>242</v>
      </c>
      <c s="10">
        <v>123667</v>
      </c>
      <c s="10">
        <v>420000</v>
      </c>
      <c s="20">
        <v>43132</v>
      </c>
      <c s="20">
        <v>54132</v>
      </c>
      <c s="10">
        <v>10210000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1889</v>
      </c>
      <c s="6" t="s">
        <v>7</v>
      </c>
      <c s="6" t="s">
        <v>7</v>
      </c>
      <c s="42" t="s">
        <v>1096</v>
      </c>
    </row>
    <row>
      <c r="B470" s="6" t="s">
        <v>8372</v>
      </c>
      <c s="6" t="s">
        <v>1120</v>
      </c>
      <c s="9" t="s">
        <v>2685</v>
      </c>
      <c s="14"/>
      <c s="14">
        <v>2</v>
      </c>
      <c s="14" t="s">
        <v>244</v>
      </c>
      <c s="14" t="s">
        <v>1044</v>
      </c>
      <c s="10">
        <v>1005000</v>
      </c>
      <c s="10">
        <v>1000000</v>
      </c>
      <c s="10">
        <v>1024354</v>
      </c>
      <c s="10">
        <v>1001922</v>
      </c>
      <c s="10"/>
      <c s="10">
        <v>-529</v>
      </c>
      <c s="10"/>
      <c s="10"/>
      <c s="30">
        <v>5.125</v>
      </c>
      <c s="30">
        <v>5.06</v>
      </c>
      <c s="6" t="s">
        <v>9928</v>
      </c>
      <c s="10">
        <v>6549</v>
      </c>
      <c s="10">
        <v>51250</v>
      </c>
      <c s="20">
        <v>43593</v>
      </c>
      <c s="20">
        <v>47253</v>
      </c>
      <c s="10">
        <v>1025625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47164</v>
      </c>
      <c s="10"/>
      <c s="10"/>
      <c s="9" t="s">
        <v>2685</v>
      </c>
      <c s="6" t="s">
        <v>7</v>
      </c>
      <c s="6" t="s">
        <v>7</v>
      </c>
      <c s="42" t="s">
        <v>3514</v>
      </c>
    </row>
    <row>
      <c r="B471" s="6" t="s">
        <v>11623</v>
      </c>
      <c s="6" t="s">
        <v>9110</v>
      </c>
      <c s="6" t="s">
        <v>4373</v>
      </c>
      <c s="14"/>
      <c s="14">
        <v>1</v>
      </c>
      <c s="14" t="s">
        <v>10768</v>
      </c>
      <c s="14" t="s">
        <v>1044</v>
      </c>
      <c s="10">
        <v>16381908</v>
      </c>
      <c s="10">
        <v>16215000</v>
      </c>
      <c s="10">
        <v>12495338</v>
      </c>
      <c s="10">
        <v>16345124</v>
      </c>
      <c s="10"/>
      <c s="10">
        <v>-4485</v>
      </c>
      <c s="10"/>
      <c s="10"/>
      <c s="30">
        <v>3.7</v>
      </c>
      <c s="30">
        <v>3.642</v>
      </c>
      <c s="6" t="s">
        <v>11535</v>
      </c>
      <c s="10">
        <v>49996</v>
      </c>
      <c s="10">
        <v>599955</v>
      </c>
      <c s="20">
        <v>43873</v>
      </c>
      <c s="20">
        <v>53479</v>
      </c>
      <c s="10">
        <v>16514978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4373</v>
      </c>
      <c s="6" t="s">
        <v>7</v>
      </c>
      <c s="6" t="s">
        <v>7</v>
      </c>
      <c s="42" t="s">
        <v>3511</v>
      </c>
    </row>
    <row>
      <c r="B472" s="6" t="s">
        <v>2686</v>
      </c>
      <c s="6" t="s">
        <v>9111</v>
      </c>
      <c s="9" t="s">
        <v>10008</v>
      </c>
      <c s="14"/>
      <c s="14">
        <v>1</v>
      </c>
      <c s="14" t="s">
        <v>10768</v>
      </c>
      <c s="14" t="s">
        <v>1044</v>
      </c>
      <c s="10">
        <v>236923</v>
      </c>
      <c s="10">
        <v>318000</v>
      </c>
      <c s="10">
        <v>244703</v>
      </c>
      <c s="10">
        <v>239926</v>
      </c>
      <c s="10"/>
      <c s="10">
        <v>1789</v>
      </c>
      <c s="10"/>
      <c s="10"/>
      <c s="30">
        <v>3.75</v>
      </c>
      <c s="30">
        <v>5.748</v>
      </c>
      <c s="6" t="s">
        <v>1056</v>
      </c>
      <c s="10">
        <v>4505</v>
      </c>
      <c s="10">
        <v>11925</v>
      </c>
      <c s="20">
        <v>45399</v>
      </c>
      <c s="20">
        <v>53919</v>
      </c>
      <c s="10">
        <v>323963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4373</v>
      </c>
      <c s="6" t="s">
        <v>4373</v>
      </c>
      <c s="6" t="s">
        <v>7</v>
      </c>
      <c s="42" t="s">
        <v>3511</v>
      </c>
    </row>
    <row>
      <c r="B473" s="6" t="s">
        <v>5867</v>
      </c>
      <c s="6" t="s">
        <v>3598</v>
      </c>
      <c s="6" t="s">
        <v>4373</v>
      </c>
      <c s="14"/>
      <c s="14">
        <v>1</v>
      </c>
      <c s="14" t="s">
        <v>10768</v>
      </c>
      <c s="14" t="s">
        <v>1044</v>
      </c>
      <c s="10">
        <v>497794</v>
      </c>
      <c s="10">
        <v>500000</v>
      </c>
      <c s="10">
        <v>407036</v>
      </c>
      <c s="10">
        <v>498115</v>
      </c>
      <c s="10"/>
      <c s="10">
        <v>51</v>
      </c>
      <c s="10"/>
      <c s="10"/>
      <c s="30">
        <v>4.05</v>
      </c>
      <c s="30">
        <v>4.076</v>
      </c>
      <c s="6" t="s">
        <v>9928</v>
      </c>
      <c s="10">
        <v>2588</v>
      </c>
      <c s="10">
        <v>20250</v>
      </c>
      <c s="20">
        <v>43873</v>
      </c>
      <c s="20">
        <v>54193</v>
      </c>
      <c s="10">
        <v>510125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4373</v>
      </c>
      <c s="6" t="s">
        <v>7</v>
      </c>
      <c s="6" t="s">
        <v>7</v>
      </c>
      <c s="42" t="s">
        <v>3511</v>
      </c>
    </row>
    <row>
      <c r="B474" s="6" t="s">
        <v>9112</v>
      </c>
      <c s="6" t="s">
        <v>2687</v>
      </c>
      <c s="6" t="s">
        <v>4373</v>
      </c>
      <c s="14"/>
      <c s="14">
        <v>1</v>
      </c>
      <c s="14" t="s">
        <v>10768</v>
      </c>
      <c s="14" t="s">
        <v>1044</v>
      </c>
      <c s="10">
        <v>771580</v>
      </c>
      <c s="10">
        <v>1000000</v>
      </c>
      <c s="10">
        <v>790309</v>
      </c>
      <c s="10">
        <v>779203</v>
      </c>
      <c s="10"/>
      <c s="10">
        <v>4526</v>
      </c>
      <c s="10"/>
      <c s="10"/>
      <c s="30">
        <v>3.95</v>
      </c>
      <c s="30">
        <v>5.675</v>
      </c>
      <c s="6" t="s">
        <v>242</v>
      </c>
      <c s="10">
        <v>13167</v>
      </c>
      <c s="10">
        <v>39500</v>
      </c>
      <c s="20">
        <v>45399</v>
      </c>
      <c s="20">
        <v>54483</v>
      </c>
      <c s="10">
        <v>1019750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4373</v>
      </c>
      <c s="6" t="s">
        <v>7</v>
      </c>
      <c s="6" t="s">
        <v>7</v>
      </c>
      <c s="42" t="s">
        <v>3511</v>
      </c>
    </row>
    <row>
      <c r="B475" s="6" t="s">
        <v>12381</v>
      </c>
      <c s="6" t="s">
        <v>7618</v>
      </c>
      <c s="6" t="s">
        <v>9113</v>
      </c>
      <c s="14"/>
      <c s="14">
        <v>1</v>
      </c>
      <c s="14" t="s">
        <v>1047</v>
      </c>
      <c s="14"/>
      <c s="10">
        <v>7000000</v>
      </c>
      <c s="10">
        <v>7000000</v>
      </c>
      <c s="10">
        <v>5454050</v>
      </c>
      <c s="10">
        <v>7000000</v>
      </c>
      <c s="10"/>
      <c s="10"/>
      <c s="10"/>
      <c s="10"/>
      <c s="30">
        <v>4.07</v>
      </c>
      <c s="30">
        <v>4.07</v>
      </c>
      <c s="6" t="s">
        <v>11535</v>
      </c>
      <c s="10">
        <v>12662</v>
      </c>
      <c s="10">
        <v>284900</v>
      </c>
      <c s="20">
        <v>42719</v>
      </c>
      <c s="20">
        <v>53676</v>
      </c>
      <c s="10">
        <v>7142450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9113</v>
      </c>
      <c s="6" t="s">
        <v>7</v>
      </c>
      <c s="6" t="s">
        <v>7</v>
      </c>
      <c s="42" t="s">
        <v>11589</v>
      </c>
    </row>
    <row>
      <c r="B476" s="6" t="s">
        <v>2688</v>
      </c>
      <c s="6" t="s">
        <v>4374</v>
      </c>
      <c s="9" t="s">
        <v>5868</v>
      </c>
      <c s="14"/>
      <c s="14">
        <v>1</v>
      </c>
      <c s="14" t="s">
        <v>1047</v>
      </c>
      <c s="14"/>
      <c s="10">
        <v>8000000</v>
      </c>
      <c s="10">
        <v>8000000</v>
      </c>
      <c s="10">
        <v>6992560</v>
      </c>
      <c s="10">
        <v>8000000</v>
      </c>
      <c s="10"/>
      <c s="10"/>
      <c s="10"/>
      <c s="10"/>
      <c s="30">
        <v>5.05</v>
      </c>
      <c s="30">
        <v>5.05</v>
      </c>
      <c s="6" t="s">
        <v>11533</v>
      </c>
      <c s="10">
        <v>101000</v>
      </c>
      <c s="10">
        <v>404000</v>
      </c>
      <c s="20">
        <v>44833</v>
      </c>
      <c s="20">
        <v>55793</v>
      </c>
      <c s="10">
        <v>8202000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9113</v>
      </c>
      <c s="6" t="s">
        <v>9114</v>
      </c>
      <c s="6" t="s">
        <v>7</v>
      </c>
      <c s="42" t="s">
        <v>11589</v>
      </c>
    </row>
    <row>
      <c r="B477" s="6" t="s">
        <v>5869</v>
      </c>
      <c s="6" t="s">
        <v>5870</v>
      </c>
      <c s="6" t="s">
        <v>6768</v>
      </c>
      <c s="14"/>
      <c s="14">
        <v>1</v>
      </c>
      <c s="14" t="s">
        <v>1047</v>
      </c>
      <c s="14" t="s">
        <v>1044</v>
      </c>
      <c s="10">
        <v>2154418</v>
      </c>
      <c s="10">
        <v>2000000</v>
      </c>
      <c s="10">
        <v>1749487</v>
      </c>
      <c s="10">
        <v>2125480</v>
      </c>
      <c s="10"/>
      <c s="10">
        <v>-4322</v>
      </c>
      <c s="10"/>
      <c s="10"/>
      <c s="30">
        <v>4.375</v>
      </c>
      <c s="30">
        <v>3.907</v>
      </c>
      <c s="6" t="s">
        <v>242</v>
      </c>
      <c s="10">
        <v>25764</v>
      </c>
      <c s="10">
        <v>87500</v>
      </c>
      <c s="20">
        <v>43873</v>
      </c>
      <c s="20">
        <v>53220</v>
      </c>
      <c s="10">
        <v>2043750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53036</v>
      </c>
      <c s="10"/>
      <c s="10"/>
      <c s="6" t="s">
        <v>6768</v>
      </c>
      <c s="6" t="s">
        <v>7</v>
      </c>
      <c s="6" t="s">
        <v>7</v>
      </c>
      <c s="42" t="s">
        <v>2572</v>
      </c>
    </row>
    <row>
      <c r="B478" s="6" t="s">
        <v>11624</v>
      </c>
      <c s="6" t="s">
        <v>318</v>
      </c>
      <c s="6" t="s">
        <v>10825</v>
      </c>
      <c s="14"/>
      <c s="14">
        <v>1</v>
      </c>
      <c s="14" t="s">
        <v>1047</v>
      </c>
      <c s="14" t="s">
        <v>1044</v>
      </c>
      <c s="10">
        <v>4000000</v>
      </c>
      <c s="10">
        <v>4000000</v>
      </c>
      <c s="10">
        <v>3123121</v>
      </c>
      <c s="10">
        <v>4000000</v>
      </c>
      <c s="10"/>
      <c s="10"/>
      <c s="10"/>
      <c s="10"/>
      <c s="30">
        <v>4.178</v>
      </c>
      <c s="30">
        <v>4.178</v>
      </c>
      <c s="6" t="s">
        <v>1056</v>
      </c>
      <c s="10">
        <v>69633</v>
      </c>
      <c s="10">
        <v>167120</v>
      </c>
      <c s="20">
        <v>43138</v>
      </c>
      <c s="20">
        <v>54271</v>
      </c>
      <c s="10">
        <v>4083560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10825</v>
      </c>
      <c s="6" t="s">
        <v>7</v>
      </c>
      <c s="6" t="s">
        <v>7</v>
      </c>
      <c s="42" t="s">
        <v>2572</v>
      </c>
    </row>
    <row>
      <c r="B479" s="6" t="s">
        <v>1890</v>
      </c>
      <c s="6" t="s">
        <v>12382</v>
      </c>
      <c s="6" t="s">
        <v>4375</v>
      </c>
      <c s="14"/>
      <c s="14">
        <v>2</v>
      </c>
      <c s="14" t="s">
        <v>9909</v>
      </c>
      <c s="14" t="s">
        <v>1044</v>
      </c>
      <c s="10">
        <v>993658</v>
      </c>
      <c s="10">
        <v>1000000</v>
      </c>
      <c s="10">
        <v>746755</v>
      </c>
      <c s="10">
        <v>994438</v>
      </c>
      <c s="10"/>
      <c s="10">
        <v>141</v>
      </c>
      <c s="10"/>
      <c s="10"/>
      <c s="30">
        <v>3.95</v>
      </c>
      <c s="30">
        <v>3.987</v>
      </c>
      <c s="6" t="s">
        <v>11535</v>
      </c>
      <c s="10">
        <v>1756</v>
      </c>
      <c s="10">
        <v>39500</v>
      </c>
      <c s="20">
        <v>43936</v>
      </c>
      <c s="20">
        <v>54589</v>
      </c>
      <c s="10">
        <v>1019750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4375</v>
      </c>
      <c s="6" t="s">
        <v>7</v>
      </c>
      <c s="6" t="s">
        <v>7</v>
      </c>
      <c s="42" t="s">
        <v>5043</v>
      </c>
    </row>
    <row>
      <c r="B480" s="6" t="s">
        <v>5871</v>
      </c>
      <c s="6" t="s">
        <v>9115</v>
      </c>
      <c s="6" t="s">
        <v>10009</v>
      </c>
      <c s="14"/>
      <c s="14">
        <v>1</v>
      </c>
      <c s="14" t="s">
        <v>1047</v>
      </c>
      <c s="14" t="s">
        <v>1044</v>
      </c>
      <c s="10">
        <v>3138900</v>
      </c>
      <c s="10">
        <v>2500000</v>
      </c>
      <c s="10">
        <v>2670521</v>
      </c>
      <c s="10">
        <v>2639272</v>
      </c>
      <c s="10"/>
      <c s="10">
        <v>-46747</v>
      </c>
      <c s="10"/>
      <c s="10"/>
      <c s="30">
        <v>6.55</v>
      </c>
      <c s="30">
        <v>4.375</v>
      </c>
      <c s="6" t="s">
        <v>11533</v>
      </c>
      <c s="10">
        <v>40938</v>
      </c>
      <c s="10">
        <v>163750</v>
      </c>
      <c s="20">
        <v>40934</v>
      </c>
      <c s="20">
        <v>47027</v>
      </c>
      <c s="10">
        <v>2581875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10009</v>
      </c>
      <c s="6" t="s">
        <v>7</v>
      </c>
      <c s="6" t="s">
        <v>7</v>
      </c>
      <c s="42" t="s">
        <v>2572</v>
      </c>
    </row>
    <row>
      <c r="B481" s="6" t="s">
        <v>9116</v>
      </c>
      <c s="6" t="s">
        <v>10826</v>
      </c>
      <c s="6" t="s">
        <v>10009</v>
      </c>
      <c s="14"/>
      <c s="14">
        <v>1</v>
      </c>
      <c s="14" t="s">
        <v>1047</v>
      </c>
      <c s="14" t="s">
        <v>1044</v>
      </c>
      <c s="10">
        <v>13835396</v>
      </c>
      <c s="10">
        <v>10000000</v>
      </c>
      <c s="10">
        <v>11369151</v>
      </c>
      <c s="10">
        <v>11513954</v>
      </c>
      <c s="10"/>
      <c s="10">
        <v>-259950</v>
      </c>
      <c s="10"/>
      <c s="10"/>
      <c s="30">
        <v>7.125</v>
      </c>
      <c s="30">
        <v>3.865</v>
      </c>
      <c s="6" t="s">
        <v>242</v>
      </c>
      <c s="10">
        <v>233542</v>
      </c>
      <c s="10">
        <v>712500</v>
      </c>
      <c s="20">
        <v>42123</v>
      </c>
      <c s="20">
        <v>47910</v>
      </c>
      <c s="10">
        <v>10356250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10009</v>
      </c>
      <c s="6" t="s">
        <v>7</v>
      </c>
      <c s="6" t="s">
        <v>7</v>
      </c>
      <c s="42" t="s">
        <v>2572</v>
      </c>
    </row>
    <row>
      <c r="B482" s="6" t="s">
        <v>12383</v>
      </c>
      <c s="6" t="s">
        <v>10827</v>
      </c>
      <c s="9" t="s">
        <v>5872</v>
      </c>
      <c s="14"/>
      <c s="14">
        <v>1</v>
      </c>
      <c s="14" t="s">
        <v>1047</v>
      </c>
      <c s="14" t="s">
        <v>1044</v>
      </c>
      <c s="10">
        <v>7955920</v>
      </c>
      <c s="10">
        <v>8000000</v>
      </c>
      <c s="10">
        <v>6696051</v>
      </c>
      <c s="10">
        <v>7969481</v>
      </c>
      <c s="10"/>
      <c s="10">
        <v>1290</v>
      </c>
      <c s="10"/>
      <c s="10"/>
      <c s="30">
        <v>4</v>
      </c>
      <c s="30">
        <v>4.032</v>
      </c>
      <c s="6" t="s">
        <v>11535</v>
      </c>
      <c s="10">
        <v>26667</v>
      </c>
      <c s="10">
        <v>320000</v>
      </c>
      <c s="20">
        <v>41079</v>
      </c>
      <c s="20">
        <v>52018</v>
      </c>
      <c s="10">
        <v>8160000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1891</v>
      </c>
      <c s="6" t="s">
        <v>9117</v>
      </c>
      <c s="6" t="s">
        <v>7</v>
      </c>
      <c s="42" t="s">
        <v>2572</v>
      </c>
    </row>
    <row>
      <c r="B483" s="6" t="s">
        <v>2689</v>
      </c>
      <c s="6" t="s">
        <v>3599</v>
      </c>
      <c s="9" t="s">
        <v>1891</v>
      </c>
      <c s="14"/>
      <c s="14">
        <v>1</v>
      </c>
      <c s="14" t="s">
        <v>1047</v>
      </c>
      <c s="14" t="s">
        <v>7619</v>
      </c>
      <c s="10">
        <v>12000000</v>
      </c>
      <c s="10">
        <v>12000000</v>
      </c>
      <c s="10">
        <v>11306400</v>
      </c>
      <c s="10">
        <v>12000000</v>
      </c>
      <c s="10"/>
      <c s="10"/>
      <c s="10"/>
      <c s="10"/>
      <c s="30">
        <v>5.57</v>
      </c>
      <c s="30">
        <v>5.57</v>
      </c>
      <c s="6" t="s">
        <v>242</v>
      </c>
      <c s="10">
        <v>196807</v>
      </c>
      <c s="10">
        <v>668400</v>
      </c>
      <c s="20">
        <v>45000</v>
      </c>
      <c s="20">
        <v>55958</v>
      </c>
      <c s="10">
        <v>12334200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1891</v>
      </c>
      <c s="6" t="s">
        <v>7</v>
      </c>
      <c s="6" t="s">
        <v>7</v>
      </c>
      <c s="42" t="s">
        <v>8373</v>
      </c>
    </row>
    <row>
      <c r="B484" s="6" t="s">
        <v>5873</v>
      </c>
      <c s="6" t="s">
        <v>10010</v>
      </c>
      <c s="6" t="s">
        <v>1121</v>
      </c>
      <c s="14"/>
      <c s="14">
        <v>1</v>
      </c>
      <c s="14" t="s">
        <v>1047</v>
      </c>
      <c s="14"/>
      <c s="10">
        <v>5000000</v>
      </c>
      <c s="10">
        <v>5000000</v>
      </c>
      <c s="10">
        <v>4946900</v>
      </c>
      <c s="10">
        <v>5000000</v>
      </c>
      <c s="10"/>
      <c s="10"/>
      <c s="10"/>
      <c s="10"/>
      <c s="30">
        <v>3.46</v>
      </c>
      <c s="30">
        <v>3.46</v>
      </c>
      <c s="6" t="s">
        <v>9928</v>
      </c>
      <c s="10">
        <v>25950</v>
      </c>
      <c s="10">
        <v>173000</v>
      </c>
      <c s="20">
        <v>43958</v>
      </c>
      <c s="20">
        <v>46514</v>
      </c>
      <c s="10">
        <v>5086500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1121</v>
      </c>
      <c s="6" t="s">
        <v>7</v>
      </c>
      <c s="6" t="s">
        <v>7</v>
      </c>
      <c s="42" t="s">
        <v>11589</v>
      </c>
    </row>
    <row>
      <c r="B485" s="6" t="s">
        <v>9118</v>
      </c>
      <c s="6" t="s">
        <v>4376</v>
      </c>
      <c s="6" t="s">
        <v>1121</v>
      </c>
      <c s="14"/>
      <c s="14">
        <v>1</v>
      </c>
      <c s="14" t="s">
        <v>1047</v>
      </c>
      <c s="14"/>
      <c s="10">
        <v>8000000</v>
      </c>
      <c s="10">
        <v>8000000</v>
      </c>
      <c s="10">
        <v>7893280</v>
      </c>
      <c s="10">
        <v>8000000</v>
      </c>
      <c s="10"/>
      <c s="10"/>
      <c s="10"/>
      <c s="10"/>
      <c s="30">
        <v>5.32</v>
      </c>
      <c s="30">
        <v>5.32</v>
      </c>
      <c s="6" t="s">
        <v>9928</v>
      </c>
      <c s="10">
        <v>36649</v>
      </c>
      <c s="10">
        <v>425600</v>
      </c>
      <c s="20">
        <v>45077</v>
      </c>
      <c s="20">
        <v>50555</v>
      </c>
      <c s="10">
        <v>8212800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1121</v>
      </c>
      <c s="6" t="s">
        <v>7</v>
      </c>
      <c s="6" t="s">
        <v>7</v>
      </c>
      <c s="42" t="s">
        <v>11589</v>
      </c>
    </row>
    <row>
      <c r="B486" s="6" t="s">
        <v>12384</v>
      </c>
      <c s="6" t="s">
        <v>12385</v>
      </c>
      <c s="6" t="s">
        <v>1121</v>
      </c>
      <c s="14"/>
      <c s="14">
        <v>1</v>
      </c>
      <c s="14" t="s">
        <v>1047</v>
      </c>
      <c s="14"/>
      <c s="10">
        <v>3000000</v>
      </c>
      <c s="10">
        <v>3000000</v>
      </c>
      <c s="10">
        <v>3062910</v>
      </c>
      <c s="10">
        <v>3000000</v>
      </c>
      <c s="10"/>
      <c s="10"/>
      <c s="10"/>
      <c s="10"/>
      <c s="30">
        <v>5.79</v>
      </c>
      <c s="30">
        <v>5.79</v>
      </c>
      <c s="6" t="s">
        <v>5775</v>
      </c>
      <c s="10">
        <v>72858</v>
      </c>
      <c s="10">
        <v>86850</v>
      </c>
      <c s="20">
        <v>45687</v>
      </c>
      <c s="20">
        <v>51165</v>
      </c>
      <c s="10">
        <v>3086850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1121</v>
      </c>
      <c s="6" t="s">
        <v>7</v>
      </c>
      <c s="6" t="s">
        <v>7</v>
      </c>
      <c s="42" t="s">
        <v>11589</v>
      </c>
    </row>
    <row>
      <c r="B487" s="6" t="s">
        <v>2690</v>
      </c>
      <c s="6" t="s">
        <v>12386</v>
      </c>
      <c s="6" t="s">
        <v>1121</v>
      </c>
      <c s="14"/>
      <c s="14">
        <v>1</v>
      </c>
      <c s="14" t="s">
        <v>1047</v>
      </c>
      <c s="14"/>
      <c s="10">
        <v>6000000</v>
      </c>
      <c s="10">
        <v>6000000</v>
      </c>
      <c s="10">
        <v>6091200</v>
      </c>
      <c s="10">
        <v>6000000</v>
      </c>
      <c s="10"/>
      <c s="10"/>
      <c s="10"/>
      <c s="10"/>
      <c s="30">
        <v>5.97</v>
      </c>
      <c s="30">
        <v>5.97</v>
      </c>
      <c s="6" t="s">
        <v>5775</v>
      </c>
      <c s="10">
        <v>150245</v>
      </c>
      <c s="10">
        <v>179100</v>
      </c>
      <c s="20">
        <v>45687</v>
      </c>
      <c s="20">
        <v>52992</v>
      </c>
      <c s="10">
        <v>6179100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1121</v>
      </c>
      <c s="6" t="s">
        <v>7</v>
      </c>
      <c s="6" t="s">
        <v>7</v>
      </c>
      <c s="42" t="s">
        <v>11589</v>
      </c>
    </row>
    <row>
      <c r="B488" s="6" t="s">
        <v>8374</v>
      </c>
      <c s="6" t="s">
        <v>10828</v>
      </c>
      <c s="6" t="s">
        <v>4373</v>
      </c>
      <c s="14"/>
      <c s="14">
        <v>1</v>
      </c>
      <c s="14" t="s">
        <v>1047</v>
      </c>
      <c s="14" t="s">
        <v>1044</v>
      </c>
      <c s="10">
        <v>1796532</v>
      </c>
      <c s="10">
        <v>1815000</v>
      </c>
      <c s="10">
        <v>1903190</v>
      </c>
      <c s="10">
        <v>1803658</v>
      </c>
      <c s="10"/>
      <c s="10">
        <v>660</v>
      </c>
      <c s="10"/>
      <c s="10"/>
      <c s="30">
        <v>5.7</v>
      </c>
      <c s="30">
        <v>5.774</v>
      </c>
      <c s="6" t="s">
        <v>11533</v>
      </c>
      <c s="10">
        <v>25864</v>
      </c>
      <c s="10">
        <v>103455</v>
      </c>
      <c s="20">
        <v>40248</v>
      </c>
      <c s="20">
        <v>50314</v>
      </c>
      <c s="10">
        <v>1866728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4373</v>
      </c>
      <c s="6" t="s">
        <v>7</v>
      </c>
      <c s="6" t="s">
        <v>7</v>
      </c>
      <c s="42" t="s">
        <v>2572</v>
      </c>
    </row>
    <row>
      <c r="B489" s="6" t="s">
        <v>12387</v>
      </c>
      <c s="6" t="s">
        <v>319</v>
      </c>
      <c s="6" t="s">
        <v>1122</v>
      </c>
      <c s="14"/>
      <c s="14">
        <v>2</v>
      </c>
      <c s="14" t="s">
        <v>244</v>
      </c>
      <c s="14"/>
      <c s="10">
        <v>11878500</v>
      </c>
      <c s="10">
        <v>10000000</v>
      </c>
      <c s="10">
        <v>11674605</v>
      </c>
      <c s="10">
        <v>10735671</v>
      </c>
      <c s="10"/>
      <c s="10">
        <v>-92123</v>
      </c>
      <c s="10"/>
      <c s="10"/>
      <c s="30">
        <v>7.95</v>
      </c>
      <c s="30">
        <v>6.505</v>
      </c>
      <c s="6" t="s">
        <v>11533</v>
      </c>
      <c s="10">
        <v>167833</v>
      </c>
      <c s="10">
        <v>795000</v>
      </c>
      <c s="20">
        <v>37628</v>
      </c>
      <c s="20">
        <v>48319</v>
      </c>
      <c s="10">
        <v>10397500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1122</v>
      </c>
      <c s="6" t="s">
        <v>7</v>
      </c>
      <c s="6" t="s">
        <v>7</v>
      </c>
      <c s="42" t="s">
        <v>4368</v>
      </c>
    </row>
    <row>
      <c r="B490" s="6" t="s">
        <v>2691</v>
      </c>
      <c s="6" t="s">
        <v>4377</v>
      </c>
      <c s="6" t="s">
        <v>1122</v>
      </c>
      <c s="14"/>
      <c s="14">
        <v>2</v>
      </c>
      <c s="14" t="s">
        <v>244</v>
      </c>
      <c s="14" t="s">
        <v>1044</v>
      </c>
      <c s="10">
        <v>1624000</v>
      </c>
      <c s="10">
        <v>1624000</v>
      </c>
      <c s="10">
        <v>1630595</v>
      </c>
      <c s="10">
        <v>1624000</v>
      </c>
      <c s="10"/>
      <c s="10"/>
      <c s="10"/>
      <c s="10"/>
      <c s="30">
        <v>4.5</v>
      </c>
      <c s="30">
        <v>4.5</v>
      </c>
      <c s="6" t="s">
        <v>5775</v>
      </c>
      <c s="10">
        <v>33698</v>
      </c>
      <c s="10">
        <v>73080</v>
      </c>
      <c s="20">
        <v>44560</v>
      </c>
      <c s="20">
        <v>47498</v>
      </c>
      <c s="10">
        <v>1660540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1122</v>
      </c>
      <c s="6" t="s">
        <v>7</v>
      </c>
      <c s="6" t="s">
        <v>7</v>
      </c>
      <c s="42" t="s">
        <v>3514</v>
      </c>
    </row>
    <row>
      <c r="B491" s="6" t="s">
        <v>5874</v>
      </c>
      <c s="6" t="s">
        <v>12388</v>
      </c>
      <c s="6" t="s">
        <v>5152</v>
      </c>
      <c s="14"/>
      <c s="14">
        <v>2</v>
      </c>
      <c s="14" t="s">
        <v>244</v>
      </c>
      <c s="14" t="s">
        <v>1044</v>
      </c>
      <c s="10">
        <v>997410</v>
      </c>
      <c s="10">
        <v>1000000</v>
      </c>
      <c s="10">
        <v>970607</v>
      </c>
      <c s="10">
        <v>998875</v>
      </c>
      <c s="10"/>
      <c s="10">
        <v>264</v>
      </c>
      <c s="10"/>
      <c s="10"/>
      <c s="30">
        <v>3.5</v>
      </c>
      <c s="30">
        <v>3.531</v>
      </c>
      <c s="6" t="s">
        <v>11535</v>
      </c>
      <c s="10">
        <v>2917</v>
      </c>
      <c s="10">
        <v>35000</v>
      </c>
      <c s="20">
        <v>43789</v>
      </c>
      <c s="20">
        <v>47453</v>
      </c>
      <c s="10">
        <v>1017500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5152</v>
      </c>
      <c s="6" t="s">
        <v>7</v>
      </c>
      <c s="6" t="s">
        <v>7</v>
      </c>
      <c s="42" t="s">
        <v>3514</v>
      </c>
    </row>
    <row>
      <c r="B492" s="6" t="s">
        <v>9119</v>
      </c>
      <c s="6" t="s">
        <v>8375</v>
      </c>
      <c s="6" t="s">
        <v>5152</v>
      </c>
      <c s="14"/>
      <c s="14">
        <v>2</v>
      </c>
      <c s="14" t="s">
        <v>244</v>
      </c>
      <c s="14" t="s">
        <v>1044</v>
      </c>
      <c s="10">
        <v>7041580</v>
      </c>
      <c s="10">
        <v>7000000</v>
      </c>
      <c s="10">
        <v>6548713</v>
      </c>
      <c s="10">
        <v>7022948</v>
      </c>
      <c s="10"/>
      <c s="10">
        <v>-4178</v>
      </c>
      <c s="10"/>
      <c s="10"/>
      <c s="30">
        <v>3.125</v>
      </c>
      <c s="30">
        <v>3.054</v>
      </c>
      <c s="6" t="s">
        <v>242</v>
      </c>
      <c s="10">
        <v>58941</v>
      </c>
      <c s="10">
        <v>218750</v>
      </c>
      <c s="20">
        <v>44291</v>
      </c>
      <c s="20">
        <v>47931</v>
      </c>
      <c s="10">
        <v>7109375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47841</v>
      </c>
      <c s="10"/>
      <c s="10"/>
      <c s="6" t="s">
        <v>5152</v>
      </c>
      <c s="6" t="s">
        <v>7</v>
      </c>
      <c s="6" t="s">
        <v>7</v>
      </c>
      <c s="42" t="s">
        <v>3514</v>
      </c>
    </row>
    <row>
      <c r="B493" s="6" t="s">
        <v>12389</v>
      </c>
      <c s="6" t="s">
        <v>5153</v>
      </c>
      <c s="6" t="s">
        <v>12390</v>
      </c>
      <c s="14"/>
      <c s="14">
        <v>1</v>
      </c>
      <c s="14" t="s">
        <v>1047</v>
      </c>
      <c s="14" t="s">
        <v>1044</v>
      </c>
      <c s="10">
        <v>973686</v>
      </c>
      <c s="10">
        <v>1000000</v>
      </c>
      <c s="10">
        <v>1130471</v>
      </c>
      <c s="10">
        <v>980660</v>
      </c>
      <c s="10"/>
      <c s="10">
        <v>1333</v>
      </c>
      <c s="10"/>
      <c s="10"/>
      <c s="30">
        <v>6.4</v>
      </c>
      <c s="30">
        <v>6.669</v>
      </c>
      <c s="6" t="s">
        <v>11535</v>
      </c>
      <c s="10">
        <v>2844</v>
      </c>
      <c s="10">
        <v>64000</v>
      </c>
      <c s="20">
        <v>43795</v>
      </c>
      <c s="20">
        <v>49658</v>
      </c>
      <c s="10">
        <v>1032000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12390</v>
      </c>
      <c s="6" t="s">
        <v>7</v>
      </c>
      <c s="6" t="s">
        <v>7</v>
      </c>
      <c s="42" t="s">
        <v>2572</v>
      </c>
    </row>
    <row>
      <c r="B494" s="6" t="s">
        <v>2692</v>
      </c>
      <c s="6" t="s">
        <v>6769</v>
      </c>
      <c s="9" t="s">
        <v>10829</v>
      </c>
      <c s="14"/>
      <c s="14">
        <v>1</v>
      </c>
      <c s="14" t="s">
        <v>1047</v>
      </c>
      <c s="14" t="s">
        <v>1044</v>
      </c>
      <c s="10">
        <v>536404</v>
      </c>
      <c s="10">
        <v>540000</v>
      </c>
      <c s="10">
        <v>473741</v>
      </c>
      <c s="10">
        <v>537566</v>
      </c>
      <c s="10"/>
      <c s="10">
        <v>106</v>
      </c>
      <c s="10"/>
      <c s="10"/>
      <c s="30">
        <v>4.125</v>
      </c>
      <c s="30">
        <v>4.164</v>
      </c>
      <c s="6" t="s">
        <v>11535</v>
      </c>
      <c s="10">
        <v>1856</v>
      </c>
      <c s="10">
        <v>22275</v>
      </c>
      <c s="20">
        <v>40995</v>
      </c>
      <c s="20">
        <v>51836</v>
      </c>
      <c s="10">
        <v>551138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11625</v>
      </c>
      <c s="6" t="s">
        <v>7620</v>
      </c>
      <c s="6" t="s">
        <v>7</v>
      </c>
      <c s="42" t="s">
        <v>2572</v>
      </c>
    </row>
    <row>
      <c r="B495" s="6" t="s">
        <v>5875</v>
      </c>
      <c s="6" t="s">
        <v>11626</v>
      </c>
      <c s="6" t="s">
        <v>11625</v>
      </c>
      <c s="14"/>
      <c s="14">
        <v>1</v>
      </c>
      <c s="14" t="s">
        <v>1047</v>
      </c>
      <c s="14" t="s">
        <v>1044</v>
      </c>
      <c s="10">
        <v>8000213</v>
      </c>
      <c s="10">
        <v>8300000</v>
      </c>
      <c s="10">
        <v>5760351</v>
      </c>
      <c s="10">
        <v>8065153</v>
      </c>
      <c s="10"/>
      <c s="10">
        <v>7970</v>
      </c>
      <c s="10"/>
      <c s="10"/>
      <c s="30">
        <v>3</v>
      </c>
      <c s="30">
        <v>3.189</v>
      </c>
      <c s="6" t="s">
        <v>5775</v>
      </c>
      <c s="10">
        <v>104442</v>
      </c>
      <c s="10">
        <v>249000</v>
      </c>
      <c s="20">
        <v>43873</v>
      </c>
      <c s="20">
        <v>53538</v>
      </c>
      <c s="10">
        <v>8424500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11625</v>
      </c>
      <c s="6" t="s">
        <v>7</v>
      </c>
      <c s="6" t="s">
        <v>7</v>
      </c>
      <c s="42" t="s">
        <v>2572</v>
      </c>
    </row>
    <row>
      <c r="B496" s="6" t="s">
        <v>9120</v>
      </c>
      <c s="6" t="s">
        <v>10011</v>
      </c>
      <c s="9" t="s">
        <v>11627</v>
      </c>
      <c s="14"/>
      <c s="14">
        <v>2</v>
      </c>
      <c s="14" t="s">
        <v>244</v>
      </c>
      <c s="14" t="s">
        <v>1044</v>
      </c>
      <c s="10">
        <v>6993770</v>
      </c>
      <c s="10">
        <v>7000000</v>
      </c>
      <c s="10">
        <v>7006613</v>
      </c>
      <c s="10">
        <v>6999181</v>
      </c>
      <c s="10"/>
      <c s="10">
        <v>710</v>
      </c>
      <c s="10"/>
      <c s="10"/>
      <c s="30">
        <v>4.1</v>
      </c>
      <c s="30">
        <v>4.111</v>
      </c>
      <c s="6" t="s">
        <v>1056</v>
      </c>
      <c s="10">
        <v>113206</v>
      </c>
      <c s="10">
        <v>287000</v>
      </c>
      <c s="20">
        <v>42772</v>
      </c>
      <c s="20">
        <v>46427</v>
      </c>
      <c s="10">
        <v>7143500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>
        <v>46335</v>
      </c>
      <c s="14"/>
      <c s="30">
        <v>100</v>
      </c>
      <c s="20"/>
      <c s="10"/>
      <c s="10"/>
      <c s="9" t="s">
        <v>11627</v>
      </c>
      <c s="6" t="s">
        <v>7</v>
      </c>
      <c s="6" t="s">
        <v>7</v>
      </c>
      <c s="42" t="s">
        <v>3514</v>
      </c>
    </row>
    <row>
      <c r="B497" s="6" t="s">
        <v>12391</v>
      </c>
      <c s="6" t="s">
        <v>4378</v>
      </c>
      <c s="9" t="s">
        <v>10830</v>
      </c>
      <c s="14"/>
      <c s="14">
        <v>3</v>
      </c>
      <c s="14" t="s">
        <v>244</v>
      </c>
      <c s="14" t="s">
        <v>1044</v>
      </c>
      <c s="10">
        <v>4972545</v>
      </c>
      <c s="10">
        <v>5000000</v>
      </c>
      <c s="10">
        <v>3375340</v>
      </c>
      <c s="10">
        <v>4973163</v>
      </c>
      <c s="10"/>
      <c s="10">
        <v>618</v>
      </c>
      <c s="10"/>
      <c s="10"/>
      <c s="30">
        <v>5.3</v>
      </c>
      <c s="30">
        <v>5.34</v>
      </c>
      <c s="6" t="s">
        <v>9928</v>
      </c>
      <c s="10">
        <v>33861</v>
      </c>
      <c s="10">
        <v>132500</v>
      </c>
      <c s="20">
        <v>45838</v>
      </c>
      <c s="20">
        <v>54558</v>
      </c>
      <c s="10">
        <v>5132500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10830</v>
      </c>
      <c s="6" t="s">
        <v>7</v>
      </c>
      <c s="6" t="s">
        <v>7</v>
      </c>
      <c s="42" t="s">
        <v>1804</v>
      </c>
    </row>
    <row>
      <c r="B498" s="6" t="s">
        <v>5876</v>
      </c>
      <c s="6" t="s">
        <v>11628</v>
      </c>
      <c s="9" t="s">
        <v>10830</v>
      </c>
      <c s="14"/>
      <c s="14">
        <v>3</v>
      </c>
      <c s="14" t="s">
        <v>244</v>
      </c>
      <c s="14" t="s">
        <v>1044</v>
      </c>
      <c s="10">
        <v>5107122</v>
      </c>
      <c s="10">
        <v>5000000</v>
      </c>
      <c s="10">
        <v>3197750</v>
      </c>
      <c s="10">
        <v>5105011</v>
      </c>
      <c s="10"/>
      <c s="10">
        <v>-2111</v>
      </c>
      <c s="10"/>
      <c s="10"/>
      <c s="30">
        <v>4.95</v>
      </c>
      <c s="30">
        <v>4.754</v>
      </c>
      <c s="6" t="s">
        <v>9928</v>
      </c>
      <c s="10">
        <v>31625</v>
      </c>
      <c s="10">
        <v>123750</v>
      </c>
      <c s="20">
        <v>45838</v>
      </c>
      <c s="20">
        <v>52001</v>
      </c>
      <c s="10">
        <v>5123750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10830</v>
      </c>
      <c s="6" t="s">
        <v>7</v>
      </c>
      <c s="6" t="s">
        <v>7</v>
      </c>
      <c s="42" t="s">
        <v>1804</v>
      </c>
    </row>
    <row>
      <c r="B499" s="6" t="s">
        <v>9121</v>
      </c>
      <c s="6" t="s">
        <v>11629</v>
      </c>
      <c s="9" t="s">
        <v>10830</v>
      </c>
      <c s="14"/>
      <c s="14">
        <v>3</v>
      </c>
      <c s="14" t="s">
        <v>244</v>
      </c>
      <c s="14" t="s">
        <v>1044</v>
      </c>
      <c s="10">
        <v>4009467</v>
      </c>
      <c s="10">
        <v>4000000</v>
      </c>
      <c s="10">
        <v>2657720</v>
      </c>
      <c s="10">
        <v>4009558</v>
      </c>
      <c s="10"/>
      <c s="10">
        <v>92</v>
      </c>
      <c s="10"/>
      <c s="10"/>
      <c s="30">
        <v>4.875</v>
      </c>
      <c s="30">
        <v>4.854</v>
      </c>
      <c s="6" t="s">
        <v>11533</v>
      </c>
      <c s="10">
        <v>48750</v>
      </c>
      <c s="10">
        <v>97500</v>
      </c>
      <c s="20">
        <v>45838</v>
      </c>
      <c s="20">
        <v>52322</v>
      </c>
      <c s="10">
        <v>4097500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10830</v>
      </c>
      <c s="6" t="s">
        <v>7</v>
      </c>
      <c s="6" t="s">
        <v>7</v>
      </c>
      <c s="42" t="s">
        <v>1804</v>
      </c>
    </row>
    <row>
      <c r="B500" s="6" t="s">
        <v>12392</v>
      </c>
      <c s="6" t="s">
        <v>6770</v>
      </c>
      <c s="9" t="s">
        <v>4379</v>
      </c>
      <c s="14"/>
      <c s="14">
        <v>2</v>
      </c>
      <c s="14" t="s">
        <v>244</v>
      </c>
      <c s="14"/>
      <c s="10">
        <v>5000000</v>
      </c>
      <c s="10">
        <v>5000000</v>
      </c>
      <c s="10">
        <v>4147500</v>
      </c>
      <c s="10">
        <v>5000000</v>
      </c>
      <c s="10"/>
      <c s="10"/>
      <c s="10"/>
      <c s="10"/>
      <c s="30">
        <v>3.91</v>
      </c>
      <c s="30">
        <v>3.91</v>
      </c>
      <c s="6" t="s">
        <v>5775</v>
      </c>
      <c s="10">
        <v>82001</v>
      </c>
      <c s="10">
        <v>195500</v>
      </c>
      <c s="20">
        <v>43131</v>
      </c>
      <c s="20">
        <v>50436</v>
      </c>
      <c s="10">
        <v>5097750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4380</v>
      </c>
      <c s="9" t="s">
        <v>2693</v>
      </c>
      <c s="6" t="s">
        <v>7</v>
      </c>
      <c s="42" t="s">
        <v>4368</v>
      </c>
    </row>
    <row>
      <c r="B501" s="6" t="s">
        <v>2694</v>
      </c>
      <c s="6" t="s">
        <v>10831</v>
      </c>
      <c s="6" t="s">
        <v>320</v>
      </c>
      <c s="14"/>
      <c s="14">
        <v>1</v>
      </c>
      <c s="14" t="s">
        <v>1047</v>
      </c>
      <c s="14" t="s">
        <v>1044</v>
      </c>
      <c s="10">
        <v>4947700</v>
      </c>
      <c s="10">
        <v>5000000</v>
      </c>
      <c s="10">
        <v>5402643</v>
      </c>
      <c s="10">
        <v>4949304</v>
      </c>
      <c s="10"/>
      <c s="10">
        <v>659</v>
      </c>
      <c s="10"/>
      <c s="10"/>
      <c s="30">
        <v>6.25</v>
      </c>
      <c s="30">
        <v>6.328</v>
      </c>
      <c s="6" t="s">
        <v>11533</v>
      </c>
      <c s="10">
        <v>65972</v>
      </c>
      <c s="10">
        <v>312500</v>
      </c>
      <c s="20">
        <v>45205</v>
      </c>
      <c s="20">
        <v>56172</v>
      </c>
      <c s="10">
        <v>5156250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320</v>
      </c>
      <c s="6" t="s">
        <v>7</v>
      </c>
      <c s="6" t="s">
        <v>7</v>
      </c>
      <c s="42" t="s">
        <v>2572</v>
      </c>
    </row>
    <row>
      <c r="B502" s="6" t="s">
        <v>5877</v>
      </c>
      <c s="6" t="s">
        <v>4381</v>
      </c>
      <c s="6" t="s">
        <v>3600</v>
      </c>
      <c s="14"/>
      <c s="14">
        <v>2</v>
      </c>
      <c s="14" t="s">
        <v>9909</v>
      </c>
      <c s="14" t="s">
        <v>1044</v>
      </c>
      <c s="10">
        <v>4375240</v>
      </c>
      <c s="10">
        <v>4000000</v>
      </c>
      <c s="10">
        <v>4223794</v>
      </c>
      <c s="10">
        <v>4063802</v>
      </c>
      <c s="10"/>
      <c s="10">
        <v>-23906</v>
      </c>
      <c s="10"/>
      <c s="10"/>
      <c s="30">
        <v>6.65</v>
      </c>
      <c s="30">
        <v>5.931</v>
      </c>
      <c s="6" t="s">
        <v>11535</v>
      </c>
      <c s="10">
        <v>22167</v>
      </c>
      <c s="10">
        <v>266000</v>
      </c>
      <c s="20">
        <v>37601</v>
      </c>
      <c s="20">
        <v>46905</v>
      </c>
      <c s="10">
        <v>4133000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3600</v>
      </c>
      <c s="6" t="s">
        <v>7</v>
      </c>
      <c s="6" t="s">
        <v>7</v>
      </c>
      <c s="42" t="s">
        <v>5043</v>
      </c>
    </row>
    <row>
      <c r="B503" s="6" t="s">
        <v>9122</v>
      </c>
      <c s="6" t="s">
        <v>10832</v>
      </c>
      <c s="6" t="s">
        <v>3600</v>
      </c>
      <c s="14"/>
      <c s="14">
        <v>2</v>
      </c>
      <c s="14" t="s">
        <v>9909</v>
      </c>
      <c s="14" t="s">
        <v>1044</v>
      </c>
      <c s="10">
        <v>11836080</v>
      </c>
      <c s="10">
        <v>12000000</v>
      </c>
      <c s="10">
        <v>12092736</v>
      </c>
      <c s="10">
        <v>11885982</v>
      </c>
      <c s="10"/>
      <c s="10">
        <v>4731</v>
      </c>
      <c s="10"/>
      <c s="10"/>
      <c s="30">
        <v>5.375</v>
      </c>
      <c s="30">
        <v>5.468</v>
      </c>
      <c s="6" t="s">
        <v>242</v>
      </c>
      <c s="10">
        <v>215000</v>
      </c>
      <c s="10">
        <v>645000</v>
      </c>
      <c s="20">
        <v>40590</v>
      </c>
      <c s="20">
        <v>51561</v>
      </c>
      <c s="10">
        <v>12322500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3600</v>
      </c>
      <c s="6" t="s">
        <v>7</v>
      </c>
      <c s="6" t="s">
        <v>7</v>
      </c>
      <c s="42" t="s">
        <v>5043</v>
      </c>
    </row>
    <row>
      <c r="B504" s="6" t="s">
        <v>12393</v>
      </c>
      <c s="6" t="s">
        <v>2695</v>
      </c>
      <c s="6" t="s">
        <v>11630</v>
      </c>
      <c s="14"/>
      <c s="14">
        <v>2</v>
      </c>
      <c s="14" t="s">
        <v>244</v>
      </c>
      <c s="14" t="s">
        <v>1044</v>
      </c>
      <c s="10">
        <v>5098227</v>
      </c>
      <c s="10">
        <v>5000000</v>
      </c>
      <c s="10">
        <v>4408408</v>
      </c>
      <c s="10">
        <v>5087716</v>
      </c>
      <c s="10"/>
      <c s="10">
        <v>-1975</v>
      </c>
      <c s="10"/>
      <c s="10"/>
      <c s="30">
        <v>5.55</v>
      </c>
      <c s="30">
        <v>5.414</v>
      </c>
      <c s="6" t="s">
        <v>9928</v>
      </c>
      <c s="10">
        <v>23896</v>
      </c>
      <c s="10">
        <v>277500</v>
      </c>
      <c s="20">
        <v>43794</v>
      </c>
      <c s="20">
        <v>54392</v>
      </c>
      <c s="10">
        <v>5138750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54208</v>
      </c>
      <c s="10"/>
      <c s="10"/>
      <c s="6" t="s">
        <v>11630</v>
      </c>
      <c s="6" t="s">
        <v>7</v>
      </c>
      <c s="6" t="s">
        <v>7</v>
      </c>
      <c s="42" t="s">
        <v>3514</v>
      </c>
    </row>
    <row>
      <c r="B505" s="6" t="s">
        <v>2696</v>
      </c>
      <c s="6" t="s">
        <v>5878</v>
      </c>
      <c s="6" t="s">
        <v>11630</v>
      </c>
      <c s="14"/>
      <c s="14">
        <v>2</v>
      </c>
      <c s="14" t="s">
        <v>244</v>
      </c>
      <c s="14" t="s">
        <v>1044</v>
      </c>
      <c s="10">
        <v>6967217</v>
      </c>
      <c s="10">
        <v>7000000</v>
      </c>
      <c s="10">
        <v>5509791</v>
      </c>
      <c s="10">
        <v>6970905</v>
      </c>
      <c s="10"/>
      <c s="10">
        <v>661</v>
      </c>
      <c s="10"/>
      <c s="10"/>
      <c s="30">
        <v>4.8</v>
      </c>
      <c s="30">
        <v>4.83</v>
      </c>
      <c s="6" t="s">
        <v>9928</v>
      </c>
      <c s="10">
        <v>42933</v>
      </c>
      <c s="10">
        <v>336000</v>
      </c>
      <c s="20">
        <v>43794</v>
      </c>
      <c s="20">
        <v>54558</v>
      </c>
      <c s="10">
        <v>7168000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11630</v>
      </c>
      <c s="6" t="s">
        <v>7</v>
      </c>
      <c s="6" t="s">
        <v>7</v>
      </c>
      <c s="42" t="s">
        <v>3514</v>
      </c>
    </row>
    <row>
      <c r="B506" s="6" t="s">
        <v>6771</v>
      </c>
      <c s="6" t="s">
        <v>1123</v>
      </c>
      <c s="6" t="s">
        <v>11630</v>
      </c>
      <c s="14"/>
      <c s="14">
        <v>2</v>
      </c>
      <c s="14" t="s">
        <v>244</v>
      </c>
      <c s="14" t="s">
        <v>1044</v>
      </c>
      <c s="10">
        <v>1092180</v>
      </c>
      <c s="10">
        <v>1000000</v>
      </c>
      <c s="10">
        <v>647198</v>
      </c>
      <c s="10">
        <v>1081798</v>
      </c>
      <c s="10"/>
      <c s="10">
        <v>-2214</v>
      </c>
      <c s="10"/>
      <c s="10"/>
      <c s="30">
        <v>3.6</v>
      </c>
      <c s="30">
        <v>3.118</v>
      </c>
      <c s="6" t="s">
        <v>9928</v>
      </c>
      <c s="10">
        <v>4600</v>
      </c>
      <c s="10">
        <v>36000</v>
      </c>
      <c s="20">
        <v>44179</v>
      </c>
      <c s="20">
        <v>55107</v>
      </c>
      <c s="10">
        <v>1018000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54923</v>
      </c>
      <c s="10"/>
      <c s="10"/>
      <c s="6" t="s">
        <v>11630</v>
      </c>
      <c s="6" t="s">
        <v>7</v>
      </c>
      <c s="6" t="s">
        <v>7</v>
      </c>
      <c s="42" t="s">
        <v>3514</v>
      </c>
    </row>
    <row>
      <c r="B507" s="6" t="s">
        <v>10012</v>
      </c>
      <c s="6" t="s">
        <v>8376</v>
      </c>
      <c s="6" t="s">
        <v>12394</v>
      </c>
      <c s="14"/>
      <c s="14">
        <v>2</v>
      </c>
      <c s="14" t="s">
        <v>9909</v>
      </c>
      <c s="14" t="s">
        <v>1044</v>
      </c>
      <c s="10">
        <v>3157000</v>
      </c>
      <c s="10">
        <v>3157000</v>
      </c>
      <c s="10">
        <v>3007670</v>
      </c>
      <c s="10">
        <v>3157000</v>
      </c>
      <c s="10"/>
      <c s="10"/>
      <c s="10"/>
      <c s="10"/>
      <c s="30">
        <v>5.419</v>
      </c>
      <c s="30">
        <v>5.419</v>
      </c>
      <c s="6" t="s">
        <v>9928</v>
      </c>
      <c s="10">
        <v>21860</v>
      </c>
      <c s="10">
        <v>171078</v>
      </c>
      <c s="20">
        <v>43419</v>
      </c>
      <c s="20">
        <v>54377</v>
      </c>
      <c s="10">
        <v>3242539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12394</v>
      </c>
      <c s="6" t="s">
        <v>7</v>
      </c>
      <c s="6" t="s">
        <v>7</v>
      </c>
      <c s="42" t="s">
        <v>5043</v>
      </c>
    </row>
    <row>
      <c r="B508" s="6" t="s">
        <v>2697</v>
      </c>
      <c s="6" t="s">
        <v>1124</v>
      </c>
      <c s="6" t="s">
        <v>12395</v>
      </c>
      <c s="14"/>
      <c s="14">
        <v>2</v>
      </c>
      <c s="14" t="s">
        <v>244</v>
      </c>
      <c s="14" t="s">
        <v>1044</v>
      </c>
      <c s="10">
        <v>9894820</v>
      </c>
      <c s="10">
        <v>10000000</v>
      </c>
      <c s="10">
        <v>8381464</v>
      </c>
      <c s="10">
        <v>9905491</v>
      </c>
      <c s="10"/>
      <c s="10">
        <v>1953</v>
      </c>
      <c s="10"/>
      <c s="10"/>
      <c s="30">
        <v>4.5</v>
      </c>
      <c s="30">
        <v>4.564</v>
      </c>
      <c s="6" t="s">
        <v>9928</v>
      </c>
      <c s="10">
        <v>57500</v>
      </c>
      <c s="10">
        <v>450000</v>
      </c>
      <c s="20">
        <v>43349</v>
      </c>
      <c s="20">
        <v>53281</v>
      </c>
      <c s="10">
        <v>10225000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12395</v>
      </c>
      <c s="6" t="s">
        <v>7</v>
      </c>
      <c s="6" t="s">
        <v>7</v>
      </c>
      <c s="42" t="s">
        <v>3514</v>
      </c>
    </row>
    <row>
      <c r="B509" s="6" t="s">
        <v>5879</v>
      </c>
      <c s="6" t="s">
        <v>5154</v>
      </c>
      <c s="6" t="s">
        <v>12395</v>
      </c>
      <c s="14"/>
      <c s="14">
        <v>2</v>
      </c>
      <c s="14" t="s">
        <v>244</v>
      </c>
      <c s="14" t="s">
        <v>1044</v>
      </c>
      <c s="10">
        <v>5493620</v>
      </c>
      <c s="10">
        <v>5500000</v>
      </c>
      <c s="10">
        <v>4502595</v>
      </c>
      <c s="10">
        <v>5494767</v>
      </c>
      <c s="10"/>
      <c s="10">
        <v>149</v>
      </c>
      <c s="10"/>
      <c s="10"/>
      <c s="30">
        <v>4.42</v>
      </c>
      <c s="30">
        <v>4.427</v>
      </c>
      <c s="6" t="s">
        <v>11535</v>
      </c>
      <c s="10">
        <v>10804</v>
      </c>
      <c s="10">
        <v>243100</v>
      </c>
      <c s="20">
        <v>42710</v>
      </c>
      <c s="20">
        <v>53676</v>
      </c>
      <c s="10">
        <v>5621550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12395</v>
      </c>
      <c s="6" t="s">
        <v>7</v>
      </c>
      <c s="6" t="s">
        <v>7</v>
      </c>
      <c s="42" t="s">
        <v>3514</v>
      </c>
    </row>
    <row>
      <c r="B510" s="6" t="s">
        <v>9123</v>
      </c>
      <c s="6" t="s">
        <v>3601</v>
      </c>
      <c s="6" t="s">
        <v>321</v>
      </c>
      <c s="14"/>
      <c s="14">
        <v>2</v>
      </c>
      <c s="14" t="s">
        <v>9909</v>
      </c>
      <c s="14" t="s">
        <v>1044</v>
      </c>
      <c s="10">
        <v>1499806</v>
      </c>
      <c s="10">
        <v>1500000</v>
      </c>
      <c s="10">
        <v>1620130</v>
      </c>
      <c s="10">
        <v>1499909</v>
      </c>
      <c s="10"/>
      <c s="10">
        <v>5</v>
      </c>
      <c s="10"/>
      <c s="10"/>
      <c s="30">
        <v>6.1</v>
      </c>
      <c s="30">
        <v>6.101</v>
      </c>
      <c s="6" t="s">
        <v>11535</v>
      </c>
      <c s="10">
        <v>7625</v>
      </c>
      <c s="10">
        <v>91500</v>
      </c>
      <c s="20">
        <v>41229</v>
      </c>
      <c s="20">
        <v>50192</v>
      </c>
      <c s="10">
        <v>1545750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321</v>
      </c>
      <c s="6" t="s">
        <v>7</v>
      </c>
      <c s="6" t="s">
        <v>7</v>
      </c>
      <c s="42" t="s">
        <v>5043</v>
      </c>
    </row>
    <row>
      <c r="B511" s="6" t="s">
        <v>12396</v>
      </c>
      <c s="6" t="s">
        <v>3602</v>
      </c>
      <c s="9" t="s">
        <v>5880</v>
      </c>
      <c s="14"/>
      <c s="14">
        <v>1</v>
      </c>
      <c s="14" t="s">
        <v>1047</v>
      </c>
      <c s="14" t="s">
        <v>1044</v>
      </c>
      <c s="10">
        <v>2374208</v>
      </c>
      <c s="10">
        <v>2200000</v>
      </c>
      <c s="10">
        <v>2374194</v>
      </c>
      <c s="10">
        <v>2308142</v>
      </c>
      <c s="10"/>
      <c s="10">
        <v>-6233</v>
      </c>
      <c s="10"/>
      <c s="10"/>
      <c s="30">
        <v>6</v>
      </c>
      <c s="30">
        <v>5.438</v>
      </c>
      <c s="6" t="s">
        <v>5775</v>
      </c>
      <c s="10">
        <v>60867</v>
      </c>
      <c s="10">
        <v>132000</v>
      </c>
      <c s="20">
        <v>43873</v>
      </c>
      <c s="20">
        <v>50420</v>
      </c>
      <c s="10">
        <v>2266000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321</v>
      </c>
      <c s="6" t="s">
        <v>8328</v>
      </c>
      <c s="6" t="s">
        <v>7</v>
      </c>
      <c s="42" t="s">
        <v>2572</v>
      </c>
    </row>
    <row>
      <c r="B512" s="6" t="s">
        <v>2698</v>
      </c>
      <c s="6" t="s">
        <v>7621</v>
      </c>
      <c s="6" t="s">
        <v>2699</v>
      </c>
      <c s="14"/>
      <c s="14">
        <v>1</v>
      </c>
      <c s="14" t="s">
        <v>6667</v>
      </c>
      <c s="14" t="s">
        <v>1044</v>
      </c>
      <c s="10">
        <v>3000000</v>
      </c>
      <c s="10">
        <v>3000000</v>
      </c>
      <c s="10">
        <v>2421944</v>
      </c>
      <c s="10">
        <v>3000000</v>
      </c>
      <c s="10"/>
      <c s="10"/>
      <c s="10"/>
      <c s="10"/>
      <c s="30">
        <v>3.92</v>
      </c>
      <c s="30">
        <v>3.92</v>
      </c>
      <c s="6" t="s">
        <v>11535</v>
      </c>
      <c s="10">
        <v>9800</v>
      </c>
      <c s="10">
        <v>117600</v>
      </c>
      <c s="20">
        <v>42887</v>
      </c>
      <c s="20">
        <v>53844</v>
      </c>
      <c s="10">
        <v>3058800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2699</v>
      </c>
      <c s="6" t="s">
        <v>7</v>
      </c>
      <c s="6" t="s">
        <v>7</v>
      </c>
      <c s="42" t="s">
        <v>4299</v>
      </c>
    </row>
    <row>
      <c r="B513" s="6" t="s">
        <v>5881</v>
      </c>
      <c s="6" t="s">
        <v>3603</v>
      </c>
      <c s="9" t="s">
        <v>5882</v>
      </c>
      <c s="14"/>
      <c s="14">
        <v>1</v>
      </c>
      <c s="14" t="s">
        <v>1047</v>
      </c>
      <c s="14" t="s">
        <v>1044</v>
      </c>
      <c s="10">
        <v>4000000</v>
      </c>
      <c s="10">
        <v>4000000</v>
      </c>
      <c s="10">
        <v>3751440</v>
      </c>
      <c s="10">
        <v>4000000</v>
      </c>
      <c s="10"/>
      <c s="10"/>
      <c s="10"/>
      <c s="10"/>
      <c s="30">
        <v>5.67</v>
      </c>
      <c s="30">
        <v>5.67</v>
      </c>
      <c s="6" t="s">
        <v>242</v>
      </c>
      <c s="10">
        <v>68670</v>
      </c>
      <c s="10">
        <v>226800</v>
      </c>
      <c s="20">
        <v>45363</v>
      </c>
      <c s="20">
        <v>56320</v>
      </c>
      <c s="10">
        <v>4113400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3604</v>
      </c>
      <c s="6" t="s">
        <v>1892</v>
      </c>
      <c s="6" t="s">
        <v>7</v>
      </c>
      <c s="42" t="s">
        <v>2572</v>
      </c>
    </row>
    <row>
      <c r="B514" s="6" t="s">
        <v>9124</v>
      </c>
      <c s="6" t="s">
        <v>7622</v>
      </c>
      <c s="9" t="s">
        <v>5155</v>
      </c>
      <c s="14"/>
      <c s="14">
        <v>1</v>
      </c>
      <c s="14" t="s">
        <v>4301</v>
      </c>
      <c s="14" t="s">
        <v>1044</v>
      </c>
      <c s="10">
        <v>2965440</v>
      </c>
      <c s="10">
        <v>3000000</v>
      </c>
      <c s="10">
        <v>2623783</v>
      </c>
      <c s="10">
        <v>2973047</v>
      </c>
      <c s="10"/>
      <c s="10">
        <v>867</v>
      </c>
      <c s="10"/>
      <c s="10"/>
      <c s="30">
        <v>4.5</v>
      </c>
      <c s="30">
        <v>4.571</v>
      </c>
      <c s="6" t="s">
        <v>1056</v>
      </c>
      <c s="10">
        <v>51000</v>
      </c>
      <c s="10">
        <v>135000</v>
      </c>
      <c s="20">
        <v>42045</v>
      </c>
      <c s="20">
        <v>53008</v>
      </c>
      <c s="10">
        <v>3067500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11631</v>
      </c>
      <c s="6" t="s">
        <v>2592</v>
      </c>
      <c s="6" t="s">
        <v>7</v>
      </c>
      <c s="42" t="s">
        <v>1784</v>
      </c>
    </row>
    <row>
      <c r="B515" s="6" t="s">
        <v>322</v>
      </c>
      <c s="6" t="s">
        <v>12397</v>
      </c>
      <c s="9" t="s">
        <v>11632</v>
      </c>
      <c s="14"/>
      <c s="14">
        <v>2</v>
      </c>
      <c s="14" t="s">
        <v>9909</v>
      </c>
      <c s="14"/>
      <c s="10">
        <v>4000000</v>
      </c>
      <c s="10">
        <v>4000000</v>
      </c>
      <c s="10">
        <v>3637200</v>
      </c>
      <c s="10">
        <v>4000000</v>
      </c>
      <c s="10"/>
      <c s="10"/>
      <c s="10"/>
      <c s="10"/>
      <c s="30">
        <v>4.45</v>
      </c>
      <c s="30">
        <v>4.449</v>
      </c>
      <c s="6" t="s">
        <v>11533</v>
      </c>
      <c s="10">
        <v>36094</v>
      </c>
      <c s="10">
        <v>178000</v>
      </c>
      <c s="20">
        <v>43573</v>
      </c>
      <c s="20">
        <v>54532</v>
      </c>
      <c s="10">
        <v>136300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>
        <v>54531</v>
      </c>
      <c s="10"/>
      <c s="10"/>
      <c s="9" t="s">
        <v>11632</v>
      </c>
      <c s="6" t="s">
        <v>7</v>
      </c>
      <c s="6" t="s">
        <v>7</v>
      </c>
      <c s="42" t="s">
        <v>1111</v>
      </c>
    </row>
    <row>
      <c r="B516" s="6" t="s">
        <v>3605</v>
      </c>
      <c s="6" t="s">
        <v>12398</v>
      </c>
      <c s="9" t="s">
        <v>10013</v>
      </c>
      <c s="14"/>
      <c s="14">
        <v>2</v>
      </c>
      <c s="14" t="s">
        <v>244</v>
      </c>
      <c s="14" t="s">
        <v>1044</v>
      </c>
      <c s="10">
        <v>10344955</v>
      </c>
      <c s="10">
        <v>9840000</v>
      </c>
      <c s="10">
        <v>8739760</v>
      </c>
      <c s="10">
        <v>10190757</v>
      </c>
      <c s="10"/>
      <c s="10">
        <v>-15060</v>
      </c>
      <c s="10"/>
      <c s="10"/>
      <c s="30">
        <v>4.8</v>
      </c>
      <c s="30">
        <v>4.482</v>
      </c>
      <c s="6" t="s">
        <v>242</v>
      </c>
      <c s="10">
        <v>157440</v>
      </c>
      <c s="10">
        <v>472320</v>
      </c>
      <c s="20">
        <v>41537</v>
      </c>
      <c s="20">
        <v>52110</v>
      </c>
      <c s="10">
        <v>10076160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51926</v>
      </c>
      <c s="10"/>
      <c s="10"/>
      <c s="6" t="s">
        <v>7623</v>
      </c>
      <c s="6" t="s">
        <v>6772</v>
      </c>
      <c s="6" t="s">
        <v>7</v>
      </c>
      <c s="42" t="s">
        <v>3514</v>
      </c>
    </row>
    <row>
      <c r="B517" s="6" t="s">
        <v>6773</v>
      </c>
      <c s="6" t="s">
        <v>2700</v>
      </c>
      <c s="6" t="s">
        <v>7623</v>
      </c>
      <c s="14"/>
      <c s="14">
        <v>2</v>
      </c>
      <c s="14" t="s">
        <v>244</v>
      </c>
      <c s="14" t="s">
        <v>1044</v>
      </c>
      <c s="10">
        <v>12567010</v>
      </c>
      <c s="10">
        <v>13000000</v>
      </c>
      <c s="10">
        <v>11065143</v>
      </c>
      <c s="10">
        <v>12637992</v>
      </c>
      <c s="10"/>
      <c s="10">
        <v>11317</v>
      </c>
      <c s="10"/>
      <c s="10"/>
      <c s="30">
        <v>4.65</v>
      </c>
      <c s="30">
        <v>4.876</v>
      </c>
      <c s="6" t="s">
        <v>11533</v>
      </c>
      <c s="10">
        <v>127617</v>
      </c>
      <c s="10">
        <v>604500</v>
      </c>
      <c s="20">
        <v>43396</v>
      </c>
      <c s="20">
        <v>52885</v>
      </c>
      <c s="10">
        <v>13302250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7623</v>
      </c>
      <c s="6" t="s">
        <v>7</v>
      </c>
      <c s="6" t="s">
        <v>7</v>
      </c>
      <c s="42" t="s">
        <v>3514</v>
      </c>
    </row>
    <row>
      <c r="B518" s="6" t="s">
        <v>12399</v>
      </c>
      <c s="6" t="s">
        <v>1125</v>
      </c>
      <c s="6" t="s">
        <v>3606</v>
      </c>
      <c s="14"/>
      <c s="14">
        <v>1</v>
      </c>
      <c s="14" t="s">
        <v>4301</v>
      </c>
      <c s="14" t="s">
        <v>1044</v>
      </c>
      <c s="10">
        <v>3920886</v>
      </c>
      <c s="10">
        <v>4220000</v>
      </c>
      <c s="10">
        <v>4139533</v>
      </c>
      <c s="10">
        <v>4081732</v>
      </c>
      <c s="10"/>
      <c s="10">
        <v>16892</v>
      </c>
      <c s="10"/>
      <c s="10"/>
      <c s="30">
        <v>4</v>
      </c>
      <c s="30">
        <v>4.564</v>
      </c>
      <c s="6" t="s">
        <v>9928</v>
      </c>
      <c s="10">
        <v>27664</v>
      </c>
      <c s="10">
        <v>168800</v>
      </c>
      <c s="20">
        <v>41621</v>
      </c>
      <c s="20">
        <v>48520</v>
      </c>
      <c s="10">
        <v>4304400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3606</v>
      </c>
      <c s="6" t="s">
        <v>7</v>
      </c>
      <c s="6" t="s">
        <v>7</v>
      </c>
      <c s="42" t="s">
        <v>1784</v>
      </c>
    </row>
    <row>
      <c r="B519" s="6" t="s">
        <v>2701</v>
      </c>
      <c s="6" t="s">
        <v>1126</v>
      </c>
      <c s="6" t="s">
        <v>3606</v>
      </c>
      <c s="14"/>
      <c s="14">
        <v>1</v>
      </c>
      <c s="14" t="s">
        <v>4301</v>
      </c>
      <c s="14" t="s">
        <v>1044</v>
      </c>
      <c s="10">
        <v>9256800</v>
      </c>
      <c s="10">
        <v>10000000</v>
      </c>
      <c s="10">
        <v>8677109</v>
      </c>
      <c s="10">
        <v>9400685</v>
      </c>
      <c s="10"/>
      <c s="10">
        <v>23014</v>
      </c>
      <c s="10"/>
      <c s="10"/>
      <c s="30">
        <v>4.15</v>
      </c>
      <c s="30">
        <v>4.668</v>
      </c>
      <c s="6" t="s">
        <v>9928</v>
      </c>
      <c s="10">
        <v>68014</v>
      </c>
      <c s="10">
        <v>415000</v>
      </c>
      <c s="20">
        <v>43398</v>
      </c>
      <c s="20">
        <v>52172</v>
      </c>
      <c s="10">
        <v>10207500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3606</v>
      </c>
      <c s="6" t="s">
        <v>7</v>
      </c>
      <c s="6" t="s">
        <v>7</v>
      </c>
      <c s="42" t="s">
        <v>1784</v>
      </c>
    </row>
    <row>
      <c r="B520" s="6" t="s">
        <v>5883</v>
      </c>
      <c s="6" t="s">
        <v>10014</v>
      </c>
      <c s="6" t="s">
        <v>3606</v>
      </c>
      <c s="14"/>
      <c s="14">
        <v>1</v>
      </c>
      <c s="14" t="s">
        <v>4301</v>
      </c>
      <c s="14" t="s">
        <v>1044</v>
      </c>
      <c s="10">
        <v>3000000</v>
      </c>
      <c s="10">
        <v>3000000</v>
      </c>
      <c s="10">
        <v>2407969</v>
      </c>
      <c s="10">
        <v>3000000</v>
      </c>
      <c s="10"/>
      <c s="10"/>
      <c s="10"/>
      <c s="10"/>
      <c s="30">
        <v>3.915</v>
      </c>
      <c s="30">
        <v>3.915</v>
      </c>
      <c s="6" t="s">
        <v>242</v>
      </c>
      <c s="10">
        <v>34583</v>
      </c>
      <c s="10">
        <v>117450</v>
      </c>
      <c s="20">
        <v>42984</v>
      </c>
      <c s="20">
        <v>53950</v>
      </c>
      <c s="10">
        <v>3058725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3606</v>
      </c>
      <c s="6" t="s">
        <v>7</v>
      </c>
      <c s="6" t="s">
        <v>7</v>
      </c>
      <c s="42" t="s">
        <v>1784</v>
      </c>
    </row>
    <row>
      <c r="B521" s="6" t="s">
        <v>9125</v>
      </c>
      <c s="6" t="s">
        <v>1127</v>
      </c>
      <c s="6" t="s">
        <v>4382</v>
      </c>
      <c s="14"/>
      <c s="14">
        <v>1</v>
      </c>
      <c s="14" t="s">
        <v>4301</v>
      </c>
      <c s="14" t="s">
        <v>1044</v>
      </c>
      <c s="10">
        <v>2986470</v>
      </c>
      <c s="10">
        <v>3000000</v>
      </c>
      <c s="10">
        <v>2272009</v>
      </c>
      <c s="10">
        <v>2989198</v>
      </c>
      <c s="10"/>
      <c s="10">
        <v>338</v>
      </c>
      <c s="10"/>
      <c s="10"/>
      <c s="30">
        <v>3.7</v>
      </c>
      <c s="30">
        <v>3.725</v>
      </c>
      <c s="6" t="s">
        <v>9928</v>
      </c>
      <c s="10">
        <v>18500</v>
      </c>
      <c s="10">
        <v>111000</v>
      </c>
      <c s="20">
        <v>42656</v>
      </c>
      <c s="20">
        <v>53632</v>
      </c>
      <c s="10">
        <v>3055500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4382</v>
      </c>
      <c s="6" t="s">
        <v>7</v>
      </c>
      <c s="6" t="s">
        <v>7</v>
      </c>
      <c s="42" t="s">
        <v>1784</v>
      </c>
    </row>
    <row>
      <c r="B522" s="6" t="s">
        <v>12400</v>
      </c>
      <c s="6" t="s">
        <v>10833</v>
      </c>
      <c s="6" t="s">
        <v>11633</v>
      </c>
      <c s="14"/>
      <c s="14">
        <v>2</v>
      </c>
      <c s="14" t="s">
        <v>244</v>
      </c>
      <c s="14" t="s">
        <v>1044</v>
      </c>
      <c s="10">
        <v>9849795</v>
      </c>
      <c s="10">
        <v>10000000</v>
      </c>
      <c s="10">
        <v>10414356</v>
      </c>
      <c s="10">
        <v>9916172</v>
      </c>
      <c s="10"/>
      <c s="10">
        <v>6461</v>
      </c>
      <c s="10"/>
      <c s="10"/>
      <c s="30">
        <v>6</v>
      </c>
      <c s="30">
        <v>6.119</v>
      </c>
      <c s="6" t="s">
        <v>9928</v>
      </c>
      <c s="10">
        <v>76667</v>
      </c>
      <c s="10">
        <v>600000</v>
      </c>
      <c s="20">
        <v>40634</v>
      </c>
      <c s="20">
        <v>49444</v>
      </c>
      <c s="10">
        <v>10300000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11633</v>
      </c>
      <c s="6" t="s">
        <v>7</v>
      </c>
      <c s="6" t="s">
        <v>7</v>
      </c>
      <c s="42" t="s">
        <v>3514</v>
      </c>
    </row>
    <row>
      <c r="B523" s="6" t="s">
        <v>3607</v>
      </c>
      <c s="6" t="s">
        <v>8377</v>
      </c>
      <c s="9" t="s">
        <v>2702</v>
      </c>
      <c s="14"/>
      <c s="14">
        <v>2</v>
      </c>
      <c s="14" t="s">
        <v>244</v>
      </c>
      <c s="14" t="s">
        <v>2674</v>
      </c>
      <c s="10">
        <v>6000000</v>
      </c>
      <c s="10">
        <v>6000000</v>
      </c>
      <c s="10">
        <v>6062880</v>
      </c>
      <c s="10">
        <v>6000000</v>
      </c>
      <c s="10"/>
      <c s="10"/>
      <c s="10"/>
      <c s="10"/>
      <c s="30">
        <v>5.95</v>
      </c>
      <c s="30">
        <v>5.949</v>
      </c>
      <c s="6" t="s">
        <v>242</v>
      </c>
      <c s="10">
        <v>149742</v>
      </c>
      <c s="10"/>
      <c s="20">
        <v>45868</v>
      </c>
      <c s="20">
        <v>51347</v>
      </c>
      <c s="10">
        <v>6133875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11633</v>
      </c>
      <c s="6" t="s">
        <v>2703</v>
      </c>
      <c s="6" t="s">
        <v>7</v>
      </c>
      <c s="42" t="s">
        <v>9126</v>
      </c>
    </row>
    <row>
      <c r="B524" s="6" t="s">
        <v>6774</v>
      </c>
      <c s="6" t="s">
        <v>4383</v>
      </c>
      <c s="6" t="s">
        <v>11634</v>
      </c>
      <c s="14"/>
      <c s="14">
        <v>2</v>
      </c>
      <c s="14" t="s">
        <v>3509</v>
      </c>
      <c s="14" t="s">
        <v>1044</v>
      </c>
      <c s="10">
        <v>4986927</v>
      </c>
      <c s="10">
        <v>5000000</v>
      </c>
      <c s="10">
        <v>4984723</v>
      </c>
      <c s="10">
        <v>4999272</v>
      </c>
      <c s="10"/>
      <c s="10">
        <v>1566</v>
      </c>
      <c s="10"/>
      <c s="10"/>
      <c s="30">
        <v>3.55</v>
      </c>
      <c s="30">
        <v>3.583</v>
      </c>
      <c s="6" t="s">
        <v>11535</v>
      </c>
      <c s="10">
        <v>7889</v>
      </c>
      <c s="10">
        <v>177500</v>
      </c>
      <c s="20">
        <v>42752</v>
      </c>
      <c s="20">
        <v>46188</v>
      </c>
      <c s="10">
        <v>5088750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11634</v>
      </c>
      <c s="6" t="s">
        <v>7</v>
      </c>
      <c s="6" t="s">
        <v>7</v>
      </c>
      <c s="42" t="s">
        <v>2591</v>
      </c>
    </row>
    <row>
      <c r="B525" s="6" t="s">
        <v>10015</v>
      </c>
      <c s="6" t="s">
        <v>1128</v>
      </c>
      <c s="9" t="s">
        <v>9127</v>
      </c>
      <c s="14"/>
      <c s="14">
        <v>2</v>
      </c>
      <c s="14" t="s">
        <v>244</v>
      </c>
      <c s="14" t="s">
        <v>1044</v>
      </c>
      <c s="10">
        <v>3476920</v>
      </c>
      <c s="10">
        <v>4000000</v>
      </c>
      <c s="10">
        <v>4138480</v>
      </c>
      <c s="10">
        <v>3697059</v>
      </c>
      <c s="10"/>
      <c s="10">
        <v>21956</v>
      </c>
      <c s="10"/>
      <c s="10"/>
      <c s="30">
        <v>5.8</v>
      </c>
      <c s="30">
        <v>6.9</v>
      </c>
      <c s="6" t="s">
        <v>5775</v>
      </c>
      <c s="10">
        <v>116000</v>
      </c>
      <c s="10">
        <v>232000</v>
      </c>
      <c s="20">
        <v>40268</v>
      </c>
      <c s="20">
        <v>49491</v>
      </c>
      <c s="10">
        <v>4116000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9127</v>
      </c>
      <c s="6" t="s">
        <v>7</v>
      </c>
      <c s="6" t="s">
        <v>7</v>
      </c>
      <c s="42" t="s">
        <v>3514</v>
      </c>
    </row>
    <row>
      <c r="B526" s="6" t="s">
        <v>323</v>
      </c>
      <c s="6" t="s">
        <v>10016</v>
      </c>
      <c s="9" t="s">
        <v>2704</v>
      </c>
      <c s="14"/>
      <c s="14">
        <v>2</v>
      </c>
      <c s="14" t="s">
        <v>9909</v>
      </c>
      <c s="14" t="s">
        <v>1044</v>
      </c>
      <c s="10">
        <v>3355414</v>
      </c>
      <c s="10">
        <v>3450000</v>
      </c>
      <c s="10">
        <v>3433965</v>
      </c>
      <c s="10">
        <v>3381802</v>
      </c>
      <c s="10"/>
      <c s="10">
        <v>2889</v>
      </c>
      <c s="10"/>
      <c s="10"/>
      <c s="30">
        <v>5.5</v>
      </c>
      <c s="30">
        <v>5.7</v>
      </c>
      <c s="6" t="s">
        <v>242</v>
      </c>
      <c s="10">
        <v>55871</v>
      </c>
      <c s="10">
        <v>189750</v>
      </c>
      <c s="20">
        <v>41614</v>
      </c>
      <c s="20">
        <v>51394</v>
      </c>
      <c s="10">
        <v>3544875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2704</v>
      </c>
      <c s="6" t="s">
        <v>7</v>
      </c>
      <c s="6" t="s">
        <v>7</v>
      </c>
      <c s="42" t="s">
        <v>5043</v>
      </c>
    </row>
    <row>
      <c r="B527" s="6" t="s">
        <v>3608</v>
      </c>
      <c s="6" t="s">
        <v>2705</v>
      </c>
      <c s="6" t="s">
        <v>5156</v>
      </c>
      <c s="14"/>
      <c s="14">
        <v>2</v>
      </c>
      <c s="14" t="s">
        <v>244</v>
      </c>
      <c s="14" t="s">
        <v>1044</v>
      </c>
      <c s="10">
        <v>6288981</v>
      </c>
      <c s="10">
        <v>6667000</v>
      </c>
      <c s="10">
        <v>6337012</v>
      </c>
      <c s="10">
        <v>6296632</v>
      </c>
      <c s="10"/>
      <c s="10">
        <v>4567</v>
      </c>
      <c s="10"/>
      <c s="10"/>
      <c s="30">
        <v>5.95</v>
      </c>
      <c s="30">
        <v>6.376</v>
      </c>
      <c s="6" t="s">
        <v>9928</v>
      </c>
      <c s="10">
        <v>50688</v>
      </c>
      <c s="10">
        <v>396687</v>
      </c>
      <c s="20">
        <v>45399</v>
      </c>
      <c s="20">
        <v>56384</v>
      </c>
      <c s="10">
        <v>6865343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5156</v>
      </c>
      <c s="6" t="s">
        <v>7</v>
      </c>
      <c s="6" t="s">
        <v>7</v>
      </c>
      <c s="42" t="s">
        <v>3514</v>
      </c>
    </row>
    <row>
      <c r="B528" s="6" t="s">
        <v>9128</v>
      </c>
      <c s="6" t="s">
        <v>5157</v>
      </c>
      <c s="9" t="s">
        <v>5884</v>
      </c>
      <c s="14"/>
      <c s="14">
        <v>2</v>
      </c>
      <c s="14" t="s">
        <v>244</v>
      </c>
      <c s="14" t="s">
        <v>1044</v>
      </c>
      <c s="10">
        <v>100786</v>
      </c>
      <c s="10">
        <v>106000</v>
      </c>
      <c s="10">
        <v>103136</v>
      </c>
      <c s="10">
        <v>100961</v>
      </c>
      <c s="10"/>
      <c s="10">
        <v>99</v>
      </c>
      <c s="10"/>
      <c s="10"/>
      <c s="30">
        <v>6</v>
      </c>
      <c s="30">
        <v>6.402</v>
      </c>
      <c s="6" t="s">
        <v>11535</v>
      </c>
      <c s="10">
        <v>283</v>
      </c>
      <c s="10">
        <v>6360</v>
      </c>
      <c s="20">
        <v>45399</v>
      </c>
      <c s="20">
        <v>54224</v>
      </c>
      <c s="10">
        <v>109180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5156</v>
      </c>
      <c s="9" t="s">
        <v>11635</v>
      </c>
      <c s="6" t="s">
        <v>7</v>
      </c>
      <c s="42" t="s">
        <v>3514</v>
      </c>
    </row>
    <row>
      <c r="B529" s="6" t="s">
        <v>12401</v>
      </c>
      <c s="6" t="s">
        <v>6775</v>
      </c>
      <c s="9" t="s">
        <v>5885</v>
      </c>
      <c s="14"/>
      <c s="14">
        <v>2</v>
      </c>
      <c s="14" t="s">
        <v>244</v>
      </c>
      <c s="14" t="s">
        <v>2674</v>
      </c>
      <c s="10">
        <v>1000000</v>
      </c>
      <c s="10">
        <v>1000000</v>
      </c>
      <c s="10">
        <v>1000310</v>
      </c>
      <c s="10">
        <v>1000000</v>
      </c>
      <c s="10"/>
      <c s="10"/>
      <c s="10"/>
      <c s="10"/>
      <c s="30">
        <v>4.63</v>
      </c>
      <c s="30">
        <v>4.63</v>
      </c>
      <c s="6" t="s">
        <v>9928</v>
      </c>
      <c s="10">
        <v>4373</v>
      </c>
      <c s="10">
        <v>46300</v>
      </c>
      <c s="20">
        <v>43431</v>
      </c>
      <c s="20">
        <v>47084</v>
      </c>
      <c s="10">
        <v>1023150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5885</v>
      </c>
      <c s="6" t="s">
        <v>7</v>
      </c>
      <c s="6" t="s">
        <v>7</v>
      </c>
      <c s="42" t="s">
        <v>9126</v>
      </c>
    </row>
    <row>
      <c r="B530" s="6" t="s">
        <v>2706</v>
      </c>
      <c s="6" t="s">
        <v>6776</v>
      </c>
      <c s="9" t="s">
        <v>5885</v>
      </c>
      <c s="14"/>
      <c s="14">
        <v>2</v>
      </c>
      <c s="14" t="s">
        <v>244</v>
      </c>
      <c s="14" t="s">
        <v>6685</v>
      </c>
      <c s="10">
        <v>1000000</v>
      </c>
      <c s="10">
        <v>1000000</v>
      </c>
      <c s="10">
        <v>993070</v>
      </c>
      <c s="10">
        <v>1000000</v>
      </c>
      <c s="10"/>
      <c s="10"/>
      <c s="10"/>
      <c s="10"/>
      <c s="30">
        <v>4.63</v>
      </c>
      <c s="30">
        <v>4.63</v>
      </c>
      <c s="6" t="s">
        <v>5775</v>
      </c>
      <c s="10">
        <v>21092</v>
      </c>
      <c s="10">
        <v>46300</v>
      </c>
      <c s="20">
        <v>43482</v>
      </c>
      <c s="20">
        <v>47135</v>
      </c>
      <c s="10">
        <v>1023150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5885</v>
      </c>
      <c s="6" t="s">
        <v>7</v>
      </c>
      <c s="6" t="s">
        <v>7</v>
      </c>
      <c s="42" t="s">
        <v>9040</v>
      </c>
    </row>
    <row>
      <c r="B531" s="6" t="s">
        <v>5886</v>
      </c>
      <c s="6" t="s">
        <v>324</v>
      </c>
      <c s="6" t="s">
        <v>7624</v>
      </c>
      <c s="14"/>
      <c s="14">
        <v>3</v>
      </c>
      <c s="14" t="s">
        <v>244</v>
      </c>
      <c s="14" t="s">
        <v>1044</v>
      </c>
      <c s="10">
        <v>1000000</v>
      </c>
      <c s="10">
        <v>1000000</v>
      </c>
      <c s="10">
        <v>958860</v>
      </c>
      <c s="10">
        <v>1000000</v>
      </c>
      <c s="10"/>
      <c s="10"/>
      <c s="10"/>
      <c s="10"/>
      <c s="30">
        <v>3.625</v>
      </c>
      <c s="30">
        <v>3.625</v>
      </c>
      <c s="6" t="s">
        <v>9928</v>
      </c>
      <c s="10">
        <v>6042</v>
      </c>
      <c s="10">
        <v>36250</v>
      </c>
      <c s="20">
        <v>44302</v>
      </c>
      <c s="20">
        <v>47239</v>
      </c>
      <c s="10">
        <v>1018125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5887</v>
      </c>
      <c s="6" t="s">
        <v>2592</v>
      </c>
      <c s="6" t="s">
        <v>7</v>
      </c>
      <c s="42" t="s">
        <v>1804</v>
      </c>
    </row>
    <row>
      <c r="B532" s="6" t="s">
        <v>10017</v>
      </c>
      <c s="6" t="s">
        <v>2707</v>
      </c>
      <c s="9" t="s">
        <v>10834</v>
      </c>
      <c s="14"/>
      <c s="14">
        <v>1</v>
      </c>
      <c s="14" t="s">
        <v>1047</v>
      </c>
      <c s="14" t="s">
        <v>1044</v>
      </c>
      <c s="10">
        <v>1998640</v>
      </c>
      <c s="10">
        <v>2000000</v>
      </c>
      <c s="10">
        <v>2003352</v>
      </c>
      <c s="10">
        <v>1999636</v>
      </c>
      <c s="10"/>
      <c s="10">
        <v>141</v>
      </c>
      <c s="10"/>
      <c s="10"/>
      <c s="30">
        <v>4</v>
      </c>
      <c s="30">
        <v>4.008</v>
      </c>
      <c s="6" t="s">
        <v>11535</v>
      </c>
      <c s="10">
        <v>6667</v>
      </c>
      <c s="10">
        <v>80000</v>
      </c>
      <c s="20">
        <v>43228</v>
      </c>
      <c s="20">
        <v>46905</v>
      </c>
      <c s="10">
        <v>2040000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5158</v>
      </c>
      <c s="6" t="s">
        <v>12402</v>
      </c>
      <c s="6" t="s">
        <v>7</v>
      </c>
      <c s="42" t="s">
        <v>2572</v>
      </c>
    </row>
    <row>
      <c r="B533" s="6" t="s">
        <v>325</v>
      </c>
      <c s="6" t="s">
        <v>1129</v>
      </c>
      <c s="6" t="s">
        <v>1130</v>
      </c>
      <c s="14"/>
      <c s="14">
        <v>1</v>
      </c>
      <c s="14" t="s">
        <v>1047</v>
      </c>
      <c s="14" t="s">
        <v>1044</v>
      </c>
      <c s="10">
        <v>5000000</v>
      </c>
      <c s="10">
        <v>200000</v>
      </c>
      <c s="10">
        <v>4108000</v>
      </c>
      <c s="10">
        <v>5000000</v>
      </c>
      <c s="10"/>
      <c s="10"/>
      <c s="10"/>
      <c s="10"/>
      <c s="30">
        <v>4.9</v>
      </c>
      <c s="30">
        <v>4.9</v>
      </c>
      <c s="6" t="s">
        <v>9975</v>
      </c>
      <c s="10">
        <v>61250</v>
      </c>
      <c s="10">
        <v>245000</v>
      </c>
      <c s="20">
        <v>42886</v>
      </c>
      <c s="20">
        <v>60906</v>
      </c>
      <c s="10">
        <v>5061250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1130</v>
      </c>
      <c s="6" t="s">
        <v>7</v>
      </c>
      <c s="6" t="s">
        <v>7</v>
      </c>
      <c s="42" t="s">
        <v>2572</v>
      </c>
    </row>
    <row>
      <c r="B534" s="6" t="s">
        <v>3609</v>
      </c>
      <c s="6" t="s">
        <v>5159</v>
      </c>
      <c s="6" t="s">
        <v>1833</v>
      </c>
      <c s="14"/>
      <c s="14">
        <v>1</v>
      </c>
      <c s="14" t="s">
        <v>1047</v>
      </c>
      <c s="14" t="s">
        <v>1044</v>
      </c>
      <c s="10">
        <v>4850300</v>
      </c>
      <c s="10">
        <v>5000000</v>
      </c>
      <c s="10">
        <v>4569564</v>
      </c>
      <c s="10">
        <v>4879596</v>
      </c>
      <c s="10"/>
      <c s="10">
        <v>3656</v>
      </c>
      <c s="10"/>
      <c s="10"/>
      <c s="30">
        <v>4.95</v>
      </c>
      <c s="30">
        <v>5.15</v>
      </c>
      <c s="6" t="s">
        <v>5775</v>
      </c>
      <c s="10">
        <v>114125</v>
      </c>
      <c s="10">
        <v>247500</v>
      </c>
      <c s="20">
        <v>42436</v>
      </c>
      <c s="20">
        <v>52977</v>
      </c>
      <c s="10">
        <v>5123750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1833</v>
      </c>
      <c s="6" t="s">
        <v>7</v>
      </c>
      <c s="6" t="s">
        <v>7</v>
      </c>
      <c s="42" t="s">
        <v>2572</v>
      </c>
    </row>
    <row>
      <c r="B535" s="6" t="s">
        <v>6777</v>
      </c>
      <c s="6" t="s">
        <v>7625</v>
      </c>
      <c s="6" t="s">
        <v>1833</v>
      </c>
      <c s="14"/>
      <c s="14">
        <v>1</v>
      </c>
      <c s="14" t="s">
        <v>1047</v>
      </c>
      <c s="14" t="s">
        <v>1044</v>
      </c>
      <c s="10">
        <v>4972850</v>
      </c>
      <c s="10">
        <v>5000000</v>
      </c>
      <c s="10">
        <v>4371445</v>
      </c>
      <c s="10">
        <v>4974506</v>
      </c>
      <c s="10"/>
      <c s="10">
        <v>465</v>
      </c>
      <c s="10"/>
      <c s="10"/>
      <c s="30">
        <v>4.75</v>
      </c>
      <c s="30">
        <v>4.784</v>
      </c>
      <c s="6" t="s">
        <v>242</v>
      </c>
      <c s="10">
        <v>69931</v>
      </c>
      <c s="10">
        <v>237500</v>
      </c>
      <c s="20">
        <v>44791</v>
      </c>
      <c s="20">
        <v>55777</v>
      </c>
      <c s="10">
        <v>5118750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1833</v>
      </c>
      <c s="6" t="s">
        <v>7</v>
      </c>
      <c s="6" t="s">
        <v>7</v>
      </c>
      <c s="42" t="s">
        <v>2572</v>
      </c>
    </row>
    <row>
      <c r="B536" s="6" t="s">
        <v>10018</v>
      </c>
      <c s="6" t="s">
        <v>5888</v>
      </c>
      <c s="6" t="s">
        <v>5160</v>
      </c>
      <c s="14"/>
      <c s="14">
        <v>2</v>
      </c>
      <c s="14" t="s">
        <v>244</v>
      </c>
      <c s="14"/>
      <c s="10">
        <v>10000000</v>
      </c>
      <c s="10">
        <v>10000000</v>
      </c>
      <c s="10">
        <v>8954100</v>
      </c>
      <c s="10">
        <v>10000000</v>
      </c>
      <c s="10"/>
      <c s="10"/>
      <c s="10"/>
      <c s="10"/>
      <c s="30">
        <v>4.51</v>
      </c>
      <c s="30">
        <v>4.51</v>
      </c>
      <c s="6" t="s">
        <v>242</v>
      </c>
      <c s="10">
        <v>114003</v>
      </c>
      <c s="10">
        <v>451000</v>
      </c>
      <c s="20">
        <v>43370</v>
      </c>
      <c s="20">
        <v>48852</v>
      </c>
      <c s="10">
        <v>10225500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5160</v>
      </c>
      <c s="6" t="s">
        <v>7</v>
      </c>
      <c s="6" t="s">
        <v>7</v>
      </c>
      <c s="42" t="s">
        <v>4368</v>
      </c>
    </row>
    <row>
      <c r="B537" s="6" t="s">
        <v>326</v>
      </c>
      <c s="6" t="s">
        <v>4384</v>
      </c>
      <c s="9" t="s">
        <v>327</v>
      </c>
      <c s="14"/>
      <c s="14">
        <v>1</v>
      </c>
      <c s="14" t="s">
        <v>4301</v>
      </c>
      <c s="14" t="s">
        <v>1044</v>
      </c>
      <c s="10">
        <v>3879160</v>
      </c>
      <c s="10">
        <v>4000000</v>
      </c>
      <c s="10">
        <v>4218567</v>
      </c>
      <c s="10">
        <v>3933887</v>
      </c>
      <c s="10"/>
      <c s="10">
        <v>5284</v>
      </c>
      <c s="10"/>
      <c s="10"/>
      <c s="30">
        <v>5.75</v>
      </c>
      <c s="30">
        <v>5.987</v>
      </c>
      <c s="6" t="s">
        <v>242</v>
      </c>
      <c s="10">
        <v>76667</v>
      </c>
      <c s="10">
        <v>230000</v>
      </c>
      <c s="20">
        <v>40519</v>
      </c>
      <c s="20">
        <v>49369</v>
      </c>
      <c s="10">
        <v>4115000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38" s="6" t="s">
        <v>5161</v>
      </c>
      <c s="6" t="s">
        <v>5889</v>
      </c>
      <c s="9" t="s">
        <v>327</v>
      </c>
      <c s="14"/>
      <c s="14">
        <v>1</v>
      </c>
      <c s="14" t="s">
        <v>4301</v>
      </c>
      <c s="14" t="s">
        <v>1044</v>
      </c>
      <c s="10">
        <v>1990500</v>
      </c>
      <c s="10">
        <v>2000000</v>
      </c>
      <c s="10">
        <v>2234716</v>
      </c>
      <c s="10">
        <v>1993072</v>
      </c>
      <c s="10"/>
      <c s="10">
        <v>276</v>
      </c>
      <c s="10"/>
      <c s="10"/>
      <c s="30">
        <v>6.45</v>
      </c>
      <c s="30">
        <v>6.487</v>
      </c>
      <c s="6" t="s">
        <v>242</v>
      </c>
      <c s="10">
        <v>43000</v>
      </c>
      <c s="10">
        <v>129000</v>
      </c>
      <c s="20">
        <v>40309</v>
      </c>
      <c s="20">
        <v>51380</v>
      </c>
      <c s="10">
        <v>2064500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39" s="6" t="s">
        <v>8378</v>
      </c>
      <c s="6" t="s">
        <v>5162</v>
      </c>
      <c s="9" t="s">
        <v>327</v>
      </c>
      <c s="14"/>
      <c s="14">
        <v>1</v>
      </c>
      <c s="14" t="s">
        <v>4301</v>
      </c>
      <c s="14" t="s">
        <v>1044</v>
      </c>
      <c s="10">
        <v>4965850</v>
      </c>
      <c s="10">
        <v>5000000</v>
      </c>
      <c s="10">
        <v>5287309</v>
      </c>
      <c s="10">
        <v>4975914</v>
      </c>
      <c s="10"/>
      <c s="10">
        <v>961</v>
      </c>
      <c s="10"/>
      <c s="10"/>
      <c s="30">
        <v>5.95</v>
      </c>
      <c s="30">
        <v>5.999</v>
      </c>
      <c s="6" t="s">
        <v>1056</v>
      </c>
      <c s="10">
        <v>123958</v>
      </c>
      <c s="10">
        <v>297500</v>
      </c>
      <c s="20">
        <v>40547</v>
      </c>
      <c s="20">
        <v>51533</v>
      </c>
      <c s="10">
        <v>5148750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40" s="6" t="s">
        <v>11636</v>
      </c>
      <c s="6" t="s">
        <v>9129</v>
      </c>
      <c s="9" t="s">
        <v>3610</v>
      </c>
      <c s="14"/>
      <c s="14">
        <v>1</v>
      </c>
      <c s="14" t="s">
        <v>4301</v>
      </c>
      <c s="14" t="s">
        <v>1044</v>
      </c>
      <c s="10">
        <v>11945040</v>
      </c>
      <c s="10">
        <v>12000000</v>
      </c>
      <c s="10">
        <v>11145623</v>
      </c>
      <c s="10">
        <v>11960663</v>
      </c>
      <c s="10"/>
      <c s="10">
        <v>1507</v>
      </c>
      <c s="10"/>
      <c s="10"/>
      <c s="30">
        <v>4.85</v>
      </c>
      <c s="30">
        <v>4.879</v>
      </c>
      <c s="6" t="s">
        <v>1056</v>
      </c>
      <c s="10">
        <v>219867</v>
      </c>
      <c s="10">
        <v>582000</v>
      </c>
      <c s="20">
        <v>40947</v>
      </c>
      <c s="20">
        <v>52093</v>
      </c>
      <c s="10">
        <v>12291000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9" t="s">
        <v>327</v>
      </c>
      <c s="6" t="s">
        <v>7</v>
      </c>
      <c s="42" t="s">
        <v>1784</v>
      </c>
    </row>
    <row>
      <c r="B541" s="6" t="s">
        <v>1893</v>
      </c>
      <c s="6" t="s">
        <v>7626</v>
      </c>
      <c s="9" t="s">
        <v>327</v>
      </c>
      <c s="14"/>
      <c s="14">
        <v>1</v>
      </c>
      <c s="14" t="s">
        <v>4301</v>
      </c>
      <c s="14" t="s">
        <v>1044</v>
      </c>
      <c s="10">
        <v>4981750</v>
      </c>
      <c s="10">
        <v>5000000</v>
      </c>
      <c s="10">
        <v>4996117</v>
      </c>
      <c s="10">
        <v>4999748</v>
      </c>
      <c s="10"/>
      <c s="10">
        <v>2031</v>
      </c>
      <c s="10"/>
      <c s="10"/>
      <c s="30">
        <v>3.7</v>
      </c>
      <c s="30">
        <v>3.742</v>
      </c>
      <c s="6" t="s">
        <v>1056</v>
      </c>
      <c s="10">
        <v>69889</v>
      </c>
      <c s="10">
        <v>185000</v>
      </c>
      <c s="20">
        <v>42128</v>
      </c>
      <c s="20">
        <v>46068</v>
      </c>
      <c s="10">
        <v>5092500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42" s="6" t="s">
        <v>5163</v>
      </c>
      <c s="6" t="s">
        <v>7627</v>
      </c>
      <c s="9" t="s">
        <v>327</v>
      </c>
      <c s="14"/>
      <c s="14">
        <v>1</v>
      </c>
      <c s="14" t="s">
        <v>4301</v>
      </c>
      <c s="14" t="s">
        <v>1044</v>
      </c>
      <c s="10">
        <v>4791062</v>
      </c>
      <c s="10">
        <v>5770000</v>
      </c>
      <c s="10">
        <v>5238851</v>
      </c>
      <c s="10">
        <v>4838609</v>
      </c>
      <c s="10"/>
      <c s="10">
        <v>22021</v>
      </c>
      <c s="10"/>
      <c s="10"/>
      <c s="30">
        <v>4.9</v>
      </c>
      <c s="30">
        <v>6.32</v>
      </c>
      <c s="6" t="s">
        <v>9928</v>
      </c>
      <c s="10">
        <v>36127</v>
      </c>
      <c s="10">
        <v>282730</v>
      </c>
      <c s="20">
        <v>45205</v>
      </c>
      <c s="20">
        <v>53462</v>
      </c>
      <c s="10">
        <v>5911365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43" s="6" t="s">
        <v>8379</v>
      </c>
      <c s="6" t="s">
        <v>1894</v>
      </c>
      <c s="9" t="s">
        <v>327</v>
      </c>
      <c s="14"/>
      <c s="14">
        <v>1</v>
      </c>
      <c s="14" t="s">
        <v>4301</v>
      </c>
      <c s="14" t="s">
        <v>1044</v>
      </c>
      <c s="10">
        <v>9790108</v>
      </c>
      <c s="10">
        <v>10461000</v>
      </c>
      <c s="10">
        <v>8611580</v>
      </c>
      <c s="10">
        <v>9883705</v>
      </c>
      <c s="10"/>
      <c s="10">
        <v>14693</v>
      </c>
      <c s="10"/>
      <c s="10"/>
      <c s="30">
        <v>4.25</v>
      </c>
      <c s="30">
        <v>4.652</v>
      </c>
      <c s="6" t="s">
        <v>1056</v>
      </c>
      <c s="10">
        <v>167957</v>
      </c>
      <c s="10">
        <v>444593</v>
      </c>
      <c s="20">
        <v>43353</v>
      </c>
      <c s="20">
        <v>54103</v>
      </c>
      <c s="10">
        <v>10683296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44" s="6" t="s">
        <v>11637</v>
      </c>
      <c s="6" t="s">
        <v>5164</v>
      </c>
      <c s="9" t="s">
        <v>327</v>
      </c>
      <c s="14"/>
      <c s="14">
        <v>1</v>
      </c>
      <c s="14" t="s">
        <v>4301</v>
      </c>
      <c s="14" t="s">
        <v>1044</v>
      </c>
      <c s="10">
        <v>4396550</v>
      </c>
      <c s="10">
        <v>5000000</v>
      </c>
      <c s="10">
        <v>4417689</v>
      </c>
      <c s="10">
        <v>4423901</v>
      </c>
      <c s="10"/>
      <c s="10">
        <v>11832</v>
      </c>
      <c s="10"/>
      <c s="10"/>
      <c s="30">
        <v>4.8</v>
      </c>
      <c s="30">
        <v>5.704</v>
      </c>
      <c s="6" t="s">
        <v>1056</v>
      </c>
      <c s="10">
        <v>100000</v>
      </c>
      <c s="10">
        <v>240000</v>
      </c>
      <c s="20">
        <v>45142</v>
      </c>
      <c s="20">
        <v>54455</v>
      </c>
      <c s="10">
        <v>5120000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45" s="6" t="s">
        <v>1895</v>
      </c>
      <c s="6" t="s">
        <v>8380</v>
      </c>
      <c s="9" t="s">
        <v>327</v>
      </c>
      <c s="14"/>
      <c s="14">
        <v>1</v>
      </c>
      <c s="14" t="s">
        <v>4301</v>
      </c>
      <c s="14" t="s">
        <v>1044</v>
      </c>
      <c s="10">
        <v>4152049</v>
      </c>
      <c s="10">
        <v>4971000</v>
      </c>
      <c s="10">
        <v>3643733</v>
      </c>
      <c s="10">
        <v>4165534</v>
      </c>
      <c s="10"/>
      <c s="10">
        <v>7579</v>
      </c>
      <c s="10"/>
      <c s="10"/>
      <c s="30">
        <v>3.95</v>
      </c>
      <c s="30">
        <v>4.904</v>
      </c>
      <c s="6" t="s">
        <v>5775</v>
      </c>
      <c s="10">
        <v>82360</v>
      </c>
      <c s="10">
        <v>196355</v>
      </c>
      <c s="20">
        <v>45399</v>
      </c>
      <c s="20">
        <v>58471</v>
      </c>
      <c s="10">
        <v>5069177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46" s="6" t="s">
        <v>5890</v>
      </c>
      <c s="6" t="s">
        <v>1131</v>
      </c>
      <c s="9" t="s">
        <v>327</v>
      </c>
      <c s="14"/>
      <c s="14">
        <v>1</v>
      </c>
      <c s="14" t="s">
        <v>4301</v>
      </c>
      <c s="14" t="s">
        <v>1044</v>
      </c>
      <c s="10">
        <v>101209</v>
      </c>
      <c s="10">
        <v>154000</v>
      </c>
      <c s="10">
        <v>102358</v>
      </c>
      <c s="10">
        <v>102628</v>
      </c>
      <c s="10"/>
      <c s="10">
        <v>846</v>
      </c>
      <c s="10"/>
      <c s="10"/>
      <c s="30">
        <v>3.2</v>
      </c>
      <c s="30">
        <v>5.661</v>
      </c>
      <c s="6" t="s">
        <v>1056</v>
      </c>
      <c s="10">
        <v>1862</v>
      </c>
      <c s="10">
        <v>4928</v>
      </c>
      <c s="20">
        <v>45399</v>
      </c>
      <c s="20">
        <v>55564</v>
      </c>
      <c s="10">
        <v>156464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327</v>
      </c>
      <c s="6" t="s">
        <v>7</v>
      </c>
      <c s="6" t="s">
        <v>7</v>
      </c>
      <c s="42" t="s">
        <v>1784</v>
      </c>
    </row>
    <row>
      <c r="B547" s="6" t="s">
        <v>9130</v>
      </c>
      <c s="6" t="s">
        <v>7628</v>
      </c>
      <c s="6" t="s">
        <v>1896</v>
      </c>
      <c s="14"/>
      <c s="14">
        <v>2</v>
      </c>
      <c s="14" t="s">
        <v>244</v>
      </c>
      <c s="14" t="s">
        <v>1044</v>
      </c>
      <c s="10">
        <v>8750240</v>
      </c>
      <c s="10">
        <v>8000000</v>
      </c>
      <c s="10">
        <v>8466000</v>
      </c>
      <c s="10">
        <v>8144655</v>
      </c>
      <c s="10"/>
      <c s="10">
        <v>-52037</v>
      </c>
      <c s="10"/>
      <c s="10"/>
      <c s="30">
        <v>6.9</v>
      </c>
      <c s="30">
        <v>6.109</v>
      </c>
      <c s="6" t="s">
        <v>5775</v>
      </c>
      <c s="10">
        <v>276000</v>
      </c>
      <c s="10">
        <v>552000</v>
      </c>
      <c s="20">
        <v>39104</v>
      </c>
      <c s="20">
        <v>46935</v>
      </c>
      <c s="10">
        <v>8276000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1896</v>
      </c>
      <c s="6" t="s">
        <v>7</v>
      </c>
      <c s="6" t="s">
        <v>7</v>
      </c>
      <c s="42" t="s">
        <v>3514</v>
      </c>
    </row>
    <row>
      <c r="B548" s="6" t="s">
        <v>1897</v>
      </c>
      <c s="6" t="s">
        <v>10019</v>
      </c>
      <c s="9" t="s">
        <v>9131</v>
      </c>
      <c s="14"/>
      <c s="14">
        <v>1</v>
      </c>
      <c s="14" t="s">
        <v>4301</v>
      </c>
      <c s="14" t="s">
        <v>1044</v>
      </c>
      <c s="10">
        <v>18312210</v>
      </c>
      <c s="10">
        <v>18500000</v>
      </c>
      <c s="10">
        <v>19979794</v>
      </c>
      <c s="10">
        <v>18389273</v>
      </c>
      <c s="10"/>
      <c s="10">
        <v>6592</v>
      </c>
      <c s="10"/>
      <c s="10"/>
      <c s="30">
        <v>6</v>
      </c>
      <c s="30">
        <v>6.074</v>
      </c>
      <c s="6" t="s">
        <v>9928</v>
      </c>
      <c s="10">
        <v>141833</v>
      </c>
      <c s="10">
        <v>1110000</v>
      </c>
      <c s="20">
        <v>39421</v>
      </c>
      <c s="20">
        <v>50175</v>
      </c>
      <c s="10">
        <v>19055000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9131</v>
      </c>
      <c s="6" t="s">
        <v>7</v>
      </c>
      <c s="6" t="s">
        <v>7</v>
      </c>
      <c s="42" t="s">
        <v>1784</v>
      </c>
    </row>
    <row>
      <c r="B549" s="6" t="s">
        <v>5165</v>
      </c>
      <c s="6" t="s">
        <v>1132</v>
      </c>
      <c s="9" t="s">
        <v>11638</v>
      </c>
      <c s="14"/>
      <c s="14">
        <v>1</v>
      </c>
      <c s="14" t="s">
        <v>4301</v>
      </c>
      <c s="14" t="s">
        <v>1044</v>
      </c>
      <c s="10">
        <v>1099916</v>
      </c>
      <c s="10">
        <v>1000000</v>
      </c>
      <c s="10">
        <v>844906</v>
      </c>
      <c s="10">
        <v>1083847</v>
      </c>
      <c s="10"/>
      <c s="10">
        <v>-2991</v>
      </c>
      <c s="10"/>
      <c s="10"/>
      <c s="30">
        <v>4.375</v>
      </c>
      <c s="30">
        <v>3.753</v>
      </c>
      <c s="6" t="s">
        <v>11535</v>
      </c>
      <c s="10">
        <v>1944</v>
      </c>
      <c s="10">
        <v>43750</v>
      </c>
      <c s="20">
        <v>43873</v>
      </c>
      <c s="20">
        <v>53128</v>
      </c>
      <c s="10">
        <v>1021875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52946</v>
      </c>
      <c s="10"/>
      <c s="10"/>
      <c s="9" t="s">
        <v>9131</v>
      </c>
      <c s="9" t="s">
        <v>9131</v>
      </c>
      <c s="6" t="s">
        <v>7</v>
      </c>
      <c s="42" t="s">
        <v>1784</v>
      </c>
    </row>
    <row>
      <c r="B550" s="6" t="s">
        <v>8381</v>
      </c>
      <c s="6" t="s">
        <v>4385</v>
      </c>
      <c s="9" t="s">
        <v>9131</v>
      </c>
      <c s="14"/>
      <c s="14">
        <v>1</v>
      </c>
      <c s="14" t="s">
        <v>4301</v>
      </c>
      <c s="14" t="s">
        <v>1044</v>
      </c>
      <c s="10">
        <v>7581802</v>
      </c>
      <c s="10">
        <v>7600000</v>
      </c>
      <c s="10">
        <v>6120209</v>
      </c>
      <c s="10">
        <v>7585384</v>
      </c>
      <c s="10"/>
      <c s="10">
        <v>425</v>
      </c>
      <c s="10"/>
      <c s="10"/>
      <c s="30">
        <v>4.15</v>
      </c>
      <c s="30">
        <v>4.164</v>
      </c>
      <c s="6" t="s">
        <v>242</v>
      </c>
      <c s="10">
        <v>92868</v>
      </c>
      <c s="10">
        <v>315400</v>
      </c>
      <c s="20">
        <v>42772</v>
      </c>
      <c s="20">
        <v>53766</v>
      </c>
      <c s="10">
        <v>7757700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9131</v>
      </c>
      <c s="6" t="s">
        <v>7</v>
      </c>
      <c s="6" t="s">
        <v>7</v>
      </c>
      <c s="42" t="s">
        <v>1784</v>
      </c>
    </row>
    <row>
      <c r="B551" s="6" t="s">
        <v>11639</v>
      </c>
      <c s="6" t="s">
        <v>10835</v>
      </c>
      <c s="9" t="s">
        <v>10020</v>
      </c>
      <c s="14"/>
      <c s="14">
        <v>2</v>
      </c>
      <c s="14" t="s">
        <v>9909</v>
      </c>
      <c s="14" t="s">
        <v>1044</v>
      </c>
      <c s="10">
        <v>3447840</v>
      </c>
      <c s="10">
        <v>4000000</v>
      </c>
      <c s="10">
        <v>3549306</v>
      </c>
      <c s="10">
        <v>3482508</v>
      </c>
      <c s="10"/>
      <c s="10">
        <v>15009</v>
      </c>
      <c s="10"/>
      <c s="10"/>
      <c s="30">
        <v>4.868</v>
      </c>
      <c s="30">
        <v>6.042</v>
      </c>
      <c s="6" t="s">
        <v>11535</v>
      </c>
      <c s="10">
        <v>16227</v>
      </c>
      <c s="10">
        <v>194720</v>
      </c>
      <c s="20">
        <v>45149</v>
      </c>
      <c s="20">
        <v>52749</v>
      </c>
      <c s="10">
        <v>4097360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10020</v>
      </c>
      <c s="6" t="s">
        <v>7</v>
      </c>
      <c s="6" t="s">
        <v>7</v>
      </c>
      <c s="42" t="s">
        <v>5043</v>
      </c>
    </row>
    <row>
      <c r="B552" s="6" t="s">
        <v>1898</v>
      </c>
      <c s="6" t="s">
        <v>4386</v>
      </c>
      <c s="9" t="s">
        <v>10020</v>
      </c>
      <c s="14"/>
      <c s="14">
        <v>2</v>
      </c>
      <c s="14" t="s">
        <v>9909</v>
      </c>
      <c s="14" t="s">
        <v>1044</v>
      </c>
      <c s="10">
        <v>9101250</v>
      </c>
      <c s="10">
        <v>9000000</v>
      </c>
      <c s="10">
        <v>6282426</v>
      </c>
      <c s="10">
        <v>9089903</v>
      </c>
      <c s="10"/>
      <c s="10">
        <v>-2338</v>
      </c>
      <c s="10"/>
      <c s="10"/>
      <c s="30">
        <v>3.5</v>
      </c>
      <c s="30">
        <v>3.439</v>
      </c>
      <c s="6" t="s">
        <v>11533</v>
      </c>
      <c s="10">
        <v>66500</v>
      </c>
      <c s="10">
        <v>315000</v>
      </c>
      <c s="20">
        <v>44109</v>
      </c>
      <c s="20">
        <v>55076</v>
      </c>
      <c s="10">
        <v>9157500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54893</v>
      </c>
      <c s="10"/>
      <c s="10"/>
      <c s="9" t="s">
        <v>10020</v>
      </c>
      <c s="6" t="s">
        <v>7</v>
      </c>
      <c s="6" t="s">
        <v>7</v>
      </c>
      <c s="42" t="s">
        <v>5043</v>
      </c>
    </row>
    <row>
      <c r="B553" s="6" t="s">
        <v>5166</v>
      </c>
      <c s="6" t="s">
        <v>1133</v>
      </c>
      <c s="6" t="s">
        <v>1134</v>
      </c>
      <c s="14"/>
      <c s="14">
        <v>1</v>
      </c>
      <c s="14" t="s">
        <v>6667</v>
      </c>
      <c s="14" t="s">
        <v>1044</v>
      </c>
      <c s="10">
        <v>1200000</v>
      </c>
      <c s="10">
        <v>1200000</v>
      </c>
      <c s="10">
        <v>822711</v>
      </c>
      <c s="10">
        <v>1200000</v>
      </c>
      <c s="10"/>
      <c s="10"/>
      <c s="10"/>
      <c s="10"/>
      <c s="30">
        <v>3.095</v>
      </c>
      <c s="30">
        <v>3.095</v>
      </c>
      <c s="6" t="s">
        <v>1056</v>
      </c>
      <c s="10">
        <v>13928</v>
      </c>
      <c s="10">
        <v>37140</v>
      </c>
      <c s="20">
        <v>43873</v>
      </c>
      <c s="20">
        <v>54651</v>
      </c>
      <c s="10">
        <v>1218570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1134</v>
      </c>
      <c s="6" t="s">
        <v>7</v>
      </c>
      <c s="6" t="s">
        <v>7</v>
      </c>
      <c s="42" t="s">
        <v>4299</v>
      </c>
    </row>
    <row>
      <c r="B554" s="6" t="s">
        <v>9132</v>
      </c>
      <c s="6" t="s">
        <v>12403</v>
      </c>
      <c s="6" t="s">
        <v>1134</v>
      </c>
      <c s="14"/>
      <c s="14">
        <v>1</v>
      </c>
      <c s="14" t="s">
        <v>6667</v>
      </c>
      <c s="14" t="s">
        <v>1044</v>
      </c>
      <c s="10">
        <v>8568530</v>
      </c>
      <c s="10">
        <v>12000000</v>
      </c>
      <c s="10">
        <v>8655308</v>
      </c>
      <c s="10">
        <v>8704668</v>
      </c>
      <c s="10"/>
      <c s="10">
        <v>59421</v>
      </c>
      <c s="10"/>
      <c s="10"/>
      <c s="30">
        <v>3.452</v>
      </c>
      <c s="30">
        <v>5.47</v>
      </c>
      <c s="6" t="s">
        <v>11533</v>
      </c>
      <c s="10">
        <v>87451</v>
      </c>
      <c s="10">
        <v>414240</v>
      </c>
      <c s="20">
        <v>45156</v>
      </c>
      <c s="20">
        <v>55258</v>
      </c>
      <c s="10">
        <v>12207120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1134</v>
      </c>
      <c s="6" t="s">
        <v>7</v>
      </c>
      <c s="6" t="s">
        <v>7</v>
      </c>
      <c s="42" t="s">
        <v>4299</v>
      </c>
    </row>
    <row>
      <c r="B555" s="6" t="s">
        <v>12404</v>
      </c>
      <c s="6" t="s">
        <v>1135</v>
      </c>
      <c s="6" t="s">
        <v>5891</v>
      </c>
      <c s="14"/>
      <c s="14">
        <v>3</v>
      </c>
      <c s="14" t="s">
        <v>9909</v>
      </c>
      <c s="14" t="s">
        <v>1044</v>
      </c>
      <c s="10">
        <v>2998478</v>
      </c>
      <c s="10">
        <v>3000000</v>
      </c>
      <c s="10">
        <v>1914282</v>
      </c>
      <c s="10">
        <v>2998696</v>
      </c>
      <c s="10"/>
      <c s="10">
        <v>30</v>
      </c>
      <c s="10"/>
      <c s="10"/>
      <c s="30">
        <v>4.5</v>
      </c>
      <c s="30">
        <v>4.503</v>
      </c>
      <c s="6" t="s">
        <v>11533</v>
      </c>
      <c s="10">
        <v>33750</v>
      </c>
      <c s="10">
        <v>135000</v>
      </c>
      <c s="20">
        <v>43725</v>
      </c>
      <c s="20">
        <v>54697</v>
      </c>
      <c s="10">
        <v>3067500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5891</v>
      </c>
      <c s="6" t="s">
        <v>7</v>
      </c>
      <c s="6" t="s">
        <v>7</v>
      </c>
      <c s="42" t="s">
        <v>2595</v>
      </c>
    </row>
    <row>
      <c r="B556" s="6" t="s">
        <v>2708</v>
      </c>
      <c s="6" t="s">
        <v>5892</v>
      </c>
      <c s="6" t="s">
        <v>11640</v>
      </c>
      <c s="14"/>
      <c s="14">
        <v>2</v>
      </c>
      <c s="14" t="s">
        <v>244</v>
      </c>
      <c s="14" t="s">
        <v>1044</v>
      </c>
      <c s="10">
        <v>7872050</v>
      </c>
      <c s="10">
        <v>8000000</v>
      </c>
      <c s="10">
        <v>6994096</v>
      </c>
      <c s="10">
        <v>7872867</v>
      </c>
      <c s="10"/>
      <c s="10">
        <v>817</v>
      </c>
      <c s="10"/>
      <c s="10"/>
      <c s="30">
        <v>4.95</v>
      </c>
      <c s="30">
        <v>5.068</v>
      </c>
      <c s="6" t="s">
        <v>11533</v>
      </c>
      <c s="10">
        <v>81400</v>
      </c>
      <c s="10">
        <v>198000</v>
      </c>
      <c s="20">
        <v>45938</v>
      </c>
      <c s="20">
        <v>54348</v>
      </c>
      <c s="10">
        <v>8198000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11640</v>
      </c>
      <c s="6" t="s">
        <v>7</v>
      </c>
      <c s="6" t="s">
        <v>7</v>
      </c>
      <c s="42" t="s">
        <v>3514</v>
      </c>
    </row>
    <row>
      <c r="B557" s="6" t="s">
        <v>5893</v>
      </c>
      <c s="6" t="s">
        <v>11641</v>
      </c>
      <c s="6" t="s">
        <v>9133</v>
      </c>
      <c s="14"/>
      <c s="14">
        <v>1</v>
      </c>
      <c s="14" t="s">
        <v>1047</v>
      </c>
      <c s="14" t="s">
        <v>1044</v>
      </c>
      <c s="10">
        <v>10647640</v>
      </c>
      <c s="10">
        <v>10000000</v>
      </c>
      <c s="10">
        <v>10602041</v>
      </c>
      <c s="10">
        <v>10135984</v>
      </c>
      <c s="10"/>
      <c s="10">
        <v>-41545</v>
      </c>
      <c s="10"/>
      <c s="10"/>
      <c s="30">
        <v>6.5</v>
      </c>
      <c s="30">
        <v>5.984</v>
      </c>
      <c s="6" t="s">
        <v>11535</v>
      </c>
      <c s="10">
        <v>54167</v>
      </c>
      <c s="10">
        <v>650000</v>
      </c>
      <c s="20">
        <v>39373</v>
      </c>
      <c s="20">
        <v>47088</v>
      </c>
      <c s="10">
        <v>10325000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4387</v>
      </c>
      <c s="6" t="s">
        <v>8382</v>
      </c>
      <c s="6" t="s">
        <v>7</v>
      </c>
      <c s="42" t="s">
        <v>2572</v>
      </c>
    </row>
    <row>
      <c r="B558" s="6" t="s">
        <v>11642</v>
      </c>
      <c s="6" t="s">
        <v>12405</v>
      </c>
      <c s="6" t="s">
        <v>1136</v>
      </c>
      <c s="14"/>
      <c s="14">
        <v>2</v>
      </c>
      <c s="14" t="s">
        <v>244</v>
      </c>
      <c s="14" t="s">
        <v>1044</v>
      </c>
      <c s="10">
        <v>14972491</v>
      </c>
      <c s="10">
        <v>16290000</v>
      </c>
      <c s="10">
        <v>12820780</v>
      </c>
      <c s="10">
        <v>15019894</v>
      </c>
      <c s="10"/>
      <c s="10">
        <v>24710</v>
      </c>
      <c s="10"/>
      <c s="10"/>
      <c s="30">
        <v>4.4</v>
      </c>
      <c s="30">
        <v>4.944</v>
      </c>
      <c s="6" t="s">
        <v>5775</v>
      </c>
      <c s="10">
        <v>358380</v>
      </c>
      <c s="10">
        <v>716760</v>
      </c>
      <c s="20">
        <v>45399</v>
      </c>
      <c s="20">
        <v>54605</v>
      </c>
      <c s="10">
        <v>16648380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1136</v>
      </c>
      <c s="6" t="s">
        <v>7</v>
      </c>
      <c s="6" t="s">
        <v>7</v>
      </c>
      <c s="42" t="s">
        <v>3514</v>
      </c>
    </row>
    <row>
      <c r="B559" s="6" t="s">
        <v>1899</v>
      </c>
      <c s="6" t="s">
        <v>4388</v>
      </c>
      <c s="9" t="s">
        <v>6778</v>
      </c>
      <c s="14"/>
      <c s="14">
        <v>1</v>
      </c>
      <c s="14" t="s">
        <v>4301</v>
      </c>
      <c s="14" t="s">
        <v>1044</v>
      </c>
      <c s="10">
        <v>1489140</v>
      </c>
      <c s="10">
        <v>1500000</v>
      </c>
      <c s="10">
        <v>1540885</v>
      </c>
      <c s="10">
        <v>1489470</v>
      </c>
      <c s="10"/>
      <c s="10">
        <v>151</v>
      </c>
      <c s="10"/>
      <c s="10"/>
      <c s="30">
        <v>5.997</v>
      </c>
      <c s="30">
        <v>6.05</v>
      </c>
      <c s="6" t="s">
        <v>1056</v>
      </c>
      <c s="10">
        <v>33983</v>
      </c>
      <c s="10">
        <v>89955</v>
      </c>
      <c s="20">
        <v>44987</v>
      </c>
      <c s="20">
        <v>55930</v>
      </c>
      <c s="10">
        <v>1544978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5167</v>
      </c>
      <c s="6" t="s">
        <v>2592</v>
      </c>
      <c s="6" t="s">
        <v>7</v>
      </c>
      <c s="42" t="s">
        <v>1784</v>
      </c>
    </row>
    <row>
      <c r="B560" s="6" t="s">
        <v>5168</v>
      </c>
      <c s="6" t="s">
        <v>8383</v>
      </c>
      <c s="9" t="s">
        <v>12406</v>
      </c>
      <c s="14"/>
      <c s="14">
        <v>3</v>
      </c>
      <c s="14" t="s">
        <v>9909</v>
      </c>
      <c s="14" t="s">
        <v>6685</v>
      </c>
      <c s="10">
        <v>5000000</v>
      </c>
      <c s="10">
        <v>5000000</v>
      </c>
      <c s="10">
        <v>4969050</v>
      </c>
      <c s="10">
        <v>5000000</v>
      </c>
      <c s="10"/>
      <c s="10"/>
      <c s="10"/>
      <c s="10"/>
      <c s="30">
        <v>4.7</v>
      </c>
      <c s="30">
        <v>4.7</v>
      </c>
      <c s="6" t="s">
        <v>1056</v>
      </c>
      <c s="10">
        <v>88778</v>
      </c>
      <c s="10">
        <v>235000</v>
      </c>
      <c s="20">
        <v>44392</v>
      </c>
      <c s="20">
        <v>46874</v>
      </c>
      <c s="10">
        <v>5049611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12406</v>
      </c>
      <c s="6" t="s">
        <v>7</v>
      </c>
      <c s="6" t="s">
        <v>7</v>
      </c>
      <c s="42" t="s">
        <v>7629</v>
      </c>
    </row>
    <row>
      <c r="B561" s="6" t="s">
        <v>8384</v>
      </c>
      <c s="6" t="s">
        <v>1900</v>
      </c>
      <c s="9" t="s">
        <v>10836</v>
      </c>
      <c s="14"/>
      <c s="14">
        <v>2</v>
      </c>
      <c s="14" t="s">
        <v>244</v>
      </c>
      <c s="14" t="s">
        <v>6685</v>
      </c>
      <c s="10">
        <v>7577164</v>
      </c>
      <c s="10">
        <v>7577164</v>
      </c>
      <c s="10">
        <v>6753299</v>
      </c>
      <c s="10">
        <v>7577164</v>
      </c>
      <c s="10"/>
      <c s="10"/>
      <c s="10"/>
      <c s="10"/>
      <c s="30">
        <v>2.92</v>
      </c>
      <c s="30">
        <v>2.92</v>
      </c>
      <c s="6" t="s">
        <v>1056</v>
      </c>
      <c s="10">
        <v>83585</v>
      </c>
      <c s="10">
        <v>221253</v>
      </c>
      <c s="20">
        <v>44392</v>
      </c>
      <c s="20">
        <v>50632</v>
      </c>
      <c s="10">
        <v>193636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10836</v>
      </c>
      <c s="6" t="s">
        <v>7</v>
      </c>
      <c s="6" t="s">
        <v>7</v>
      </c>
      <c s="42" t="s">
        <v>9040</v>
      </c>
    </row>
    <row>
      <c r="B562" s="6" t="s">
        <v>11643</v>
      </c>
      <c s="6" t="s">
        <v>10837</v>
      </c>
      <c s="9" t="s">
        <v>10838</v>
      </c>
      <c s="14"/>
      <c s="14">
        <v>1</v>
      </c>
      <c s="14" t="s">
        <v>10768</v>
      </c>
      <c s="14" t="s">
        <v>1044</v>
      </c>
      <c s="10">
        <v>3990760</v>
      </c>
      <c s="10">
        <v>4000000</v>
      </c>
      <c s="10">
        <v>4203244</v>
      </c>
      <c s="10">
        <v>3996102</v>
      </c>
      <c s="10"/>
      <c s="10">
        <v>433</v>
      </c>
      <c s="10"/>
      <c s="10"/>
      <c s="30">
        <v>5.85</v>
      </c>
      <c s="30">
        <v>5.867</v>
      </c>
      <c s="6" t="s">
        <v>1056</v>
      </c>
      <c s="10">
        <v>97500</v>
      </c>
      <c s="10">
        <v>234000</v>
      </c>
      <c s="20">
        <v>37600</v>
      </c>
      <c s="20">
        <v>48611</v>
      </c>
      <c s="10">
        <v>4117000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10838</v>
      </c>
      <c s="6" t="s">
        <v>7</v>
      </c>
      <c s="6" t="s">
        <v>7</v>
      </c>
      <c s="42" t="s">
        <v>3511</v>
      </c>
    </row>
    <row>
      <c r="B563" s="6" t="s">
        <v>2709</v>
      </c>
      <c s="6" t="s">
        <v>2710</v>
      </c>
      <c s="9" t="s">
        <v>10839</v>
      </c>
      <c s="14"/>
      <c s="14">
        <v>1</v>
      </c>
      <c s="14" t="s">
        <v>10768</v>
      </c>
      <c s="14" t="s">
        <v>1044</v>
      </c>
      <c s="10">
        <v>1047826</v>
      </c>
      <c s="10">
        <v>1000000</v>
      </c>
      <c s="10">
        <v>1088421</v>
      </c>
      <c s="10">
        <v>1029772</v>
      </c>
      <c s="10"/>
      <c s="10">
        <v>-1685</v>
      </c>
      <c s="10"/>
      <c s="10"/>
      <c s="30">
        <v>5.95</v>
      </c>
      <c s="30">
        <v>5.607</v>
      </c>
      <c s="6" t="s">
        <v>1056</v>
      </c>
      <c s="10">
        <v>24792</v>
      </c>
      <c s="10">
        <v>59500</v>
      </c>
      <c s="20">
        <v>40294</v>
      </c>
      <c s="20">
        <v>50437</v>
      </c>
      <c s="10">
        <v>1029750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10838</v>
      </c>
      <c s="6" t="s">
        <v>8328</v>
      </c>
      <c s="6" t="s">
        <v>7</v>
      </c>
      <c s="42" t="s">
        <v>3511</v>
      </c>
    </row>
    <row>
      <c r="B564" s="6" t="s">
        <v>5894</v>
      </c>
      <c s="6" t="s">
        <v>9134</v>
      </c>
      <c s="9" t="s">
        <v>10838</v>
      </c>
      <c s="14"/>
      <c s="14">
        <v>1</v>
      </c>
      <c s="14" t="s">
        <v>10768</v>
      </c>
      <c s="14" t="s">
        <v>1044</v>
      </c>
      <c s="10">
        <v>275143</v>
      </c>
      <c s="10">
        <v>250000</v>
      </c>
      <c s="10">
        <v>263655</v>
      </c>
      <c s="10">
        <v>266571</v>
      </c>
      <c s="10"/>
      <c s="10">
        <v>-787</v>
      </c>
      <c s="10"/>
      <c s="10"/>
      <c s="30">
        <v>5.69</v>
      </c>
      <c s="30">
        <v>5.03</v>
      </c>
      <c s="6" t="s">
        <v>242</v>
      </c>
      <c s="10">
        <v>4742</v>
      </c>
      <c s="10">
        <v>14225</v>
      </c>
      <c s="20">
        <v>40480</v>
      </c>
      <c s="20">
        <v>51196</v>
      </c>
      <c s="10">
        <v>257113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10838</v>
      </c>
      <c s="6" t="s">
        <v>7</v>
      </c>
      <c s="6" t="s">
        <v>7</v>
      </c>
      <c s="42" t="s">
        <v>3511</v>
      </c>
    </row>
    <row>
      <c r="B565" s="6" t="s">
        <v>9135</v>
      </c>
      <c s="6" t="s">
        <v>6779</v>
      </c>
      <c s="9" t="s">
        <v>10838</v>
      </c>
      <c s="14"/>
      <c s="14">
        <v>1</v>
      </c>
      <c s="14" t="s">
        <v>6667</v>
      </c>
      <c s="14" t="s">
        <v>1044</v>
      </c>
      <c s="10">
        <v>895251</v>
      </c>
      <c s="10">
        <v>900000</v>
      </c>
      <c s="10">
        <v>721526</v>
      </c>
      <c s="10">
        <v>895928</v>
      </c>
      <c s="10"/>
      <c s="10">
        <v>113</v>
      </c>
      <c s="10"/>
      <c s="10"/>
      <c s="30">
        <v>3.95</v>
      </c>
      <c s="30">
        <v>3.981</v>
      </c>
      <c s="6" t="s">
        <v>242</v>
      </c>
      <c s="10">
        <v>11850</v>
      </c>
      <c s="10">
        <v>35550</v>
      </c>
      <c s="20">
        <v>43873</v>
      </c>
      <c s="20">
        <v>54118</v>
      </c>
      <c s="10">
        <v>917775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10838</v>
      </c>
      <c s="6" t="s">
        <v>7</v>
      </c>
      <c s="6" t="s">
        <v>7</v>
      </c>
      <c s="42" t="s">
        <v>4299</v>
      </c>
    </row>
    <row>
      <c r="B566" s="6" t="s">
        <v>12407</v>
      </c>
      <c s="6" t="s">
        <v>9136</v>
      </c>
      <c s="9" t="s">
        <v>10838</v>
      </c>
      <c s="14"/>
      <c s="14">
        <v>1</v>
      </c>
      <c s="14" t="s">
        <v>6667</v>
      </c>
      <c s="14" t="s">
        <v>1044</v>
      </c>
      <c s="10">
        <v>222997</v>
      </c>
      <c s="10">
        <v>333000</v>
      </c>
      <c s="10">
        <v>228662</v>
      </c>
      <c s="10">
        <v>226530</v>
      </c>
      <c s="10"/>
      <c s="10">
        <v>2109</v>
      </c>
      <c s="10"/>
      <c s="10"/>
      <c s="30">
        <v>3.15</v>
      </c>
      <c s="30">
        <v>5.601</v>
      </c>
      <c s="6" t="s">
        <v>11533</v>
      </c>
      <c s="10">
        <v>2622</v>
      </c>
      <c s="10">
        <v>10490</v>
      </c>
      <c s="20">
        <v>45399</v>
      </c>
      <c s="20">
        <v>54697</v>
      </c>
      <c s="10">
        <v>338245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10838</v>
      </c>
      <c s="6" t="s">
        <v>7</v>
      </c>
      <c s="6" t="s">
        <v>7</v>
      </c>
      <c s="42" t="s">
        <v>4299</v>
      </c>
    </row>
    <row>
      <c r="B567" s="6" t="s">
        <v>2711</v>
      </c>
      <c s="6" t="s">
        <v>11644</v>
      </c>
      <c s="6" t="s">
        <v>12408</v>
      </c>
      <c s="14"/>
      <c s="14">
        <v>1</v>
      </c>
      <c s="14" t="s">
        <v>1047</v>
      </c>
      <c s="14" t="s">
        <v>1044</v>
      </c>
      <c s="10">
        <v>7979680</v>
      </c>
      <c s="10">
        <v>8000000</v>
      </c>
      <c s="10">
        <v>8525615</v>
      </c>
      <c s="10">
        <v>7991687</v>
      </c>
      <c s="10"/>
      <c s="10">
        <v>909</v>
      </c>
      <c s="10"/>
      <c s="10"/>
      <c s="30">
        <v>5.9</v>
      </c>
      <c s="30">
        <v>5.918</v>
      </c>
      <c s="6" t="s">
        <v>242</v>
      </c>
      <c s="10">
        <v>157333</v>
      </c>
      <c s="10">
        <v>472000</v>
      </c>
      <c s="20">
        <v>37670</v>
      </c>
      <c s="20">
        <v>48639</v>
      </c>
      <c s="10">
        <v>8236000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12408</v>
      </c>
      <c s="6" t="s">
        <v>7</v>
      </c>
      <c s="6" t="s">
        <v>7</v>
      </c>
      <c s="42" t="s">
        <v>2572</v>
      </c>
    </row>
    <row>
      <c r="B568" s="6" t="s">
        <v>8385</v>
      </c>
      <c s="6" t="s">
        <v>1901</v>
      </c>
      <c s="9" t="s">
        <v>10840</v>
      </c>
      <c s="14"/>
      <c s="14">
        <v>1</v>
      </c>
      <c s="14" t="s">
        <v>1047</v>
      </c>
      <c s="14" t="s">
        <v>1044</v>
      </c>
      <c s="10">
        <v>2085695</v>
      </c>
      <c s="10">
        <v>2000000</v>
      </c>
      <c s="10">
        <v>2225861</v>
      </c>
      <c s="10">
        <v>2052688</v>
      </c>
      <c s="10"/>
      <c s="10">
        <v>-3094</v>
      </c>
      <c s="10"/>
      <c s="10"/>
      <c s="30">
        <v>6.35</v>
      </c>
      <c s="30">
        <v>6.03</v>
      </c>
      <c s="6" t="s">
        <v>242</v>
      </c>
      <c s="10">
        <v>37394</v>
      </c>
      <c s="10">
        <v>127000</v>
      </c>
      <c s="20">
        <v>41229</v>
      </c>
      <c s="20">
        <v>50298</v>
      </c>
      <c s="10">
        <v>2063500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12408</v>
      </c>
      <c s="6" t="s">
        <v>8328</v>
      </c>
      <c s="6" t="s">
        <v>7</v>
      </c>
      <c s="42" t="s">
        <v>2572</v>
      </c>
    </row>
    <row>
      <c r="B569" s="6" t="s">
        <v>11645</v>
      </c>
      <c s="6" t="s">
        <v>6780</v>
      </c>
      <c s="9" t="s">
        <v>328</v>
      </c>
      <c s="14"/>
      <c s="14">
        <v>1</v>
      </c>
      <c s="14" t="s">
        <v>1047</v>
      </c>
      <c s="14" t="s">
        <v>1044</v>
      </c>
      <c s="10">
        <v>2000000</v>
      </c>
      <c s="10">
        <v>2000000</v>
      </c>
      <c s="10">
        <v>2048500</v>
      </c>
      <c s="10">
        <v>2000000</v>
      </c>
      <c s="10"/>
      <c s="10"/>
      <c s="10"/>
      <c s="10"/>
      <c s="30">
        <v>5.67</v>
      </c>
      <c s="30">
        <v>5.67</v>
      </c>
      <c s="6" t="s">
        <v>6781</v>
      </c>
      <c s="10">
        <v>27720</v>
      </c>
      <c s="10">
        <v>114660</v>
      </c>
      <c s="20">
        <v>45013</v>
      </c>
      <c s="20">
        <v>50683</v>
      </c>
      <c s="10">
        <v>2114975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6782</v>
      </c>
      <c s="9" t="s">
        <v>6782</v>
      </c>
      <c s="6" t="s">
        <v>7</v>
      </c>
      <c s="42" t="s">
        <v>2572</v>
      </c>
    </row>
    <row>
      <c r="B570" s="6" t="s">
        <v>1902</v>
      </c>
      <c s="6" t="s">
        <v>2712</v>
      </c>
      <c s="9" t="s">
        <v>9137</v>
      </c>
      <c s="14"/>
      <c s="14">
        <v>1</v>
      </c>
      <c s="14" t="s">
        <v>1047</v>
      </c>
      <c s="14" t="s">
        <v>1044</v>
      </c>
      <c s="10">
        <v>1000000</v>
      </c>
      <c s="10">
        <v>1000000</v>
      </c>
      <c s="10">
        <v>1019730</v>
      </c>
      <c s="10">
        <v>1000000</v>
      </c>
      <c s="10"/>
      <c s="10"/>
      <c s="10"/>
      <c s="10"/>
      <c s="30">
        <v>5.89</v>
      </c>
      <c s="30">
        <v>5.89</v>
      </c>
      <c s="6" t="s">
        <v>6781</v>
      </c>
      <c s="10">
        <v>14398</v>
      </c>
      <c s="10">
        <v>59554</v>
      </c>
      <c s="20">
        <v>45379</v>
      </c>
      <c s="20">
        <v>52509</v>
      </c>
      <c s="10">
        <v>1059718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3611</v>
      </c>
      <c s="9" t="s">
        <v>3611</v>
      </c>
      <c s="6" t="s">
        <v>7</v>
      </c>
      <c s="42" t="s">
        <v>2572</v>
      </c>
    </row>
    <row>
      <c r="B571" s="6" t="s">
        <v>5895</v>
      </c>
      <c s="6" t="s">
        <v>6783</v>
      </c>
      <c s="9" t="s">
        <v>2713</v>
      </c>
      <c s="14"/>
      <c s="14">
        <v>3</v>
      </c>
      <c s="14" t="s">
        <v>9909</v>
      </c>
      <c s="14" t="s">
        <v>1044</v>
      </c>
      <c s="10">
        <v>3987500</v>
      </c>
      <c s="10">
        <v>5000000</v>
      </c>
      <c s="10">
        <v>4587296</v>
      </c>
      <c s="10">
        <v>4273001</v>
      </c>
      <c s="10"/>
      <c s="10">
        <v>106531</v>
      </c>
      <c s="10"/>
      <c s="10"/>
      <c s="30">
        <v>3.625</v>
      </c>
      <c s="30">
        <v>6.864</v>
      </c>
      <c s="6" t="s">
        <v>11535</v>
      </c>
      <c s="10">
        <v>7049</v>
      </c>
      <c s="10">
        <v>181250</v>
      </c>
      <c s="20">
        <v>44981</v>
      </c>
      <c s="20">
        <v>48016</v>
      </c>
      <c s="10">
        <v>5090625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2713</v>
      </c>
      <c s="6" t="s">
        <v>7</v>
      </c>
      <c s="6" t="s">
        <v>7</v>
      </c>
      <c s="42" t="s">
        <v>2595</v>
      </c>
    </row>
    <row>
      <c r="B572" s="6" t="s">
        <v>9138</v>
      </c>
      <c s="6" t="s">
        <v>10841</v>
      </c>
      <c s="9" t="s">
        <v>2713</v>
      </c>
      <c s="14"/>
      <c s="14">
        <v>2</v>
      </c>
      <c s="14" t="s">
        <v>3509</v>
      </c>
      <c s="14" t="s">
        <v>1044</v>
      </c>
      <c s="10">
        <v>5000000</v>
      </c>
      <c s="10">
        <v>5000000</v>
      </c>
      <c s="10">
        <v>5378298</v>
      </c>
      <c s="10">
        <v>5000000</v>
      </c>
      <c s="10"/>
      <c s="10"/>
      <c s="10"/>
      <c s="10"/>
      <c s="30">
        <v>7.122</v>
      </c>
      <c s="30">
        <v>7.121</v>
      </c>
      <c s="6" t="s">
        <v>9928</v>
      </c>
      <c s="10">
        <v>53415</v>
      </c>
      <c s="10">
        <v>356100</v>
      </c>
      <c s="20">
        <v>45232</v>
      </c>
      <c s="20">
        <v>48890</v>
      </c>
      <c s="10">
        <v>5178050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2713</v>
      </c>
      <c s="6" t="s">
        <v>7</v>
      </c>
      <c s="6" t="s">
        <v>7</v>
      </c>
      <c s="42" t="s">
        <v>2591</v>
      </c>
    </row>
    <row>
      <c r="B573" s="6" t="s">
        <v>12409</v>
      </c>
      <c s="6" t="s">
        <v>6784</v>
      </c>
      <c s="9" t="s">
        <v>2714</v>
      </c>
      <c s="14"/>
      <c s="14">
        <v>1</v>
      </c>
      <c s="14" t="s">
        <v>10768</v>
      </c>
      <c s="14" t="s">
        <v>1044</v>
      </c>
      <c s="10">
        <v>3600000</v>
      </c>
      <c s="10">
        <v>3600000</v>
      </c>
      <c s="10">
        <v>3389879</v>
      </c>
      <c s="10">
        <v>3600000</v>
      </c>
      <c s="10"/>
      <c s="10"/>
      <c s="10"/>
      <c s="10"/>
      <c s="30">
        <v>5.96</v>
      </c>
      <c s="30">
        <v>5.96</v>
      </c>
      <c s="6" t="s">
        <v>11535</v>
      </c>
      <c s="10">
        <v>9536</v>
      </c>
      <c s="10">
        <v>214560</v>
      </c>
      <c s="20">
        <v>38408</v>
      </c>
      <c s="20">
        <v>52215</v>
      </c>
      <c s="10">
        <v>3707280</v>
      </c>
      <c s="14" t="s">
        <v>9772</v>
      </c>
      <c s="6" t="s">
        <v>7</v>
      </c>
      <c s="14"/>
      <c s="11"/>
      <c s="14" t="s">
        <v>4298</v>
      </c>
      <c s="6" t="s">
        <v>10021</v>
      </c>
      <c s="11"/>
      <c s="20"/>
      <c s="14" t="s">
        <v>1062</v>
      </c>
      <c s="30"/>
      <c s="20"/>
      <c s="10"/>
      <c s="10"/>
      <c s="6" t="s">
        <v>8386</v>
      </c>
      <c s="6" t="s">
        <v>8289</v>
      </c>
      <c s="6" t="s">
        <v>7</v>
      </c>
      <c s="42" t="s">
        <v>3511</v>
      </c>
    </row>
    <row>
      <c r="B574" s="6" t="s">
        <v>2715</v>
      </c>
      <c s="6" t="s">
        <v>10842</v>
      </c>
      <c s="9" t="s">
        <v>4389</v>
      </c>
      <c s="14"/>
      <c s="14">
        <v>1</v>
      </c>
      <c s="14" t="s">
        <v>1047</v>
      </c>
      <c s="14" t="s">
        <v>1044</v>
      </c>
      <c s="10">
        <v>1708200</v>
      </c>
      <c s="10">
        <v>2000000</v>
      </c>
      <c s="10">
        <v>1831406</v>
      </c>
      <c s="10">
        <v>1779512</v>
      </c>
      <c s="10"/>
      <c s="10">
        <v>7320</v>
      </c>
      <c s="10"/>
      <c s="10"/>
      <c s="30">
        <v>5.4</v>
      </c>
      <c s="30">
        <v>6.5</v>
      </c>
      <c s="6" t="s">
        <v>11535</v>
      </c>
      <c s="10">
        <v>4800</v>
      </c>
      <c s="10">
        <v>108000</v>
      </c>
      <c s="20">
        <v>40742</v>
      </c>
      <c s="20">
        <v>54041</v>
      </c>
      <c s="10">
        <v>114267</v>
      </c>
      <c s="14" t="s">
        <v>9772</v>
      </c>
      <c s="6" t="s">
        <v>7</v>
      </c>
      <c s="14"/>
      <c s="11"/>
      <c s="14" t="s">
        <v>4298</v>
      </c>
      <c s="6" t="s">
        <v>10021</v>
      </c>
      <c s="11"/>
      <c s="20"/>
      <c s="14" t="s">
        <v>1062</v>
      </c>
      <c s="30"/>
      <c s="20"/>
      <c s="10"/>
      <c s="10"/>
      <c s="6" t="s">
        <v>1137</v>
      </c>
      <c s="6" t="s">
        <v>11646</v>
      </c>
      <c s="6" t="s">
        <v>7</v>
      </c>
      <c s="42" t="s">
        <v>2572</v>
      </c>
    </row>
    <row>
      <c r="B575" s="6" t="s">
        <v>5896</v>
      </c>
      <c s="6" t="s">
        <v>7630</v>
      </c>
      <c s="9" t="s">
        <v>5897</v>
      </c>
      <c s="14"/>
      <c s="14">
        <v>2</v>
      </c>
      <c s="14" t="s">
        <v>244</v>
      </c>
      <c s="14" t="s">
        <v>1044</v>
      </c>
      <c s="10">
        <v>4232000</v>
      </c>
      <c s="10">
        <v>4232000</v>
      </c>
      <c s="10">
        <v>4238032</v>
      </c>
      <c s="10">
        <v>4232000</v>
      </c>
      <c s="10"/>
      <c s="10"/>
      <c s="10"/>
      <c s="10"/>
      <c s="30">
        <v>5</v>
      </c>
      <c s="30">
        <v>5</v>
      </c>
      <c s="6" t="s">
        <v>242</v>
      </c>
      <c s="10">
        <v>70533</v>
      </c>
      <c s="10">
        <v>211600</v>
      </c>
      <c s="20">
        <v>43678</v>
      </c>
      <c s="20">
        <v>46631</v>
      </c>
      <c s="10">
        <v>4337800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5897</v>
      </c>
      <c s="6" t="s">
        <v>7</v>
      </c>
      <c s="6" t="s">
        <v>7</v>
      </c>
      <c s="42" t="s">
        <v>3514</v>
      </c>
    </row>
    <row>
      <c r="B576" s="6" t="s">
        <v>9139</v>
      </c>
      <c s="6" t="s">
        <v>7631</v>
      </c>
      <c s="9" t="s">
        <v>5897</v>
      </c>
      <c s="14"/>
      <c s="14">
        <v>2</v>
      </c>
      <c s="14" t="s">
        <v>244</v>
      </c>
      <c s="14" t="s">
        <v>1044</v>
      </c>
      <c s="10">
        <v>5000000</v>
      </c>
      <c s="10">
        <v>5000000</v>
      </c>
      <c s="10">
        <v>5084785</v>
      </c>
      <c s="10">
        <v>5000000</v>
      </c>
      <c s="10"/>
      <c s="10"/>
      <c s="10"/>
      <c s="10"/>
      <c s="30">
        <v>5.25</v>
      </c>
      <c s="30">
        <v>5.25</v>
      </c>
      <c s="6" t="s">
        <v>242</v>
      </c>
      <c s="10">
        <v>87500</v>
      </c>
      <c s="10">
        <v>262500</v>
      </c>
      <c s="20">
        <v>43678</v>
      </c>
      <c s="20">
        <v>47362</v>
      </c>
      <c s="10">
        <v>5131250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5897</v>
      </c>
      <c s="6" t="s">
        <v>7</v>
      </c>
      <c s="6" t="s">
        <v>7</v>
      </c>
      <c s="42" t="s">
        <v>3514</v>
      </c>
    </row>
    <row>
      <c r="B577" s="6" t="s">
        <v>12410</v>
      </c>
      <c s="6" t="s">
        <v>6785</v>
      </c>
      <c s="9" t="s">
        <v>10843</v>
      </c>
      <c s="14"/>
      <c s="14">
        <v>2</v>
      </c>
      <c s="14" t="s">
        <v>244</v>
      </c>
      <c s="14" t="s">
        <v>1044</v>
      </c>
      <c s="10">
        <v>3500000</v>
      </c>
      <c s="10">
        <v>3500000</v>
      </c>
      <c s="10">
        <v>3529651</v>
      </c>
      <c s="10">
        <v>3500000</v>
      </c>
      <c s="10"/>
      <c s="10"/>
      <c s="10"/>
      <c s="10"/>
      <c s="30">
        <v>4.55</v>
      </c>
      <c s="30">
        <v>4.55</v>
      </c>
      <c s="6" t="s">
        <v>9928</v>
      </c>
      <c s="10">
        <v>23888</v>
      </c>
      <c s="10">
        <v>159250</v>
      </c>
      <c s="20">
        <v>43223</v>
      </c>
      <c s="20">
        <v>47064</v>
      </c>
      <c s="10">
        <v>3579625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12411</v>
      </c>
      <c s="6" t="s">
        <v>8387</v>
      </c>
      <c s="6" t="s">
        <v>7</v>
      </c>
      <c s="42" t="s">
        <v>3514</v>
      </c>
    </row>
    <row>
      <c r="B578" s="6" t="s">
        <v>5169</v>
      </c>
      <c s="6" t="s">
        <v>1903</v>
      </c>
      <c s="9" t="s">
        <v>329</v>
      </c>
      <c s="14"/>
      <c s="14">
        <v>1</v>
      </c>
      <c s="14" t="s">
        <v>1047</v>
      </c>
      <c s="14" t="s">
        <v>1044</v>
      </c>
      <c s="10">
        <v>7746348</v>
      </c>
      <c s="10">
        <v>7750000</v>
      </c>
      <c s="10">
        <v>6296955</v>
      </c>
      <c s="10">
        <v>7748509</v>
      </c>
      <c s="10"/>
      <c s="10">
        <v>14</v>
      </c>
      <c s="10"/>
      <c s="10"/>
      <c s="30">
        <v>3.6</v>
      </c>
      <c s="30">
        <v>3.601</v>
      </c>
      <c s="6" t="s">
        <v>9928</v>
      </c>
      <c s="10">
        <v>35650</v>
      </c>
      <c s="10">
        <v>279000</v>
      </c>
      <c s="20">
        <v>42507</v>
      </c>
      <c s="20">
        <v>52185</v>
      </c>
      <c s="10">
        <v>7889500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52001</v>
      </c>
      <c s="10"/>
      <c s="10"/>
      <c s="6" t="s">
        <v>5170</v>
      </c>
      <c s="9" t="s">
        <v>7632</v>
      </c>
      <c s="6" t="s">
        <v>7</v>
      </c>
      <c s="42" t="s">
        <v>2572</v>
      </c>
    </row>
    <row>
      <c r="B579" s="6" t="s">
        <v>8388</v>
      </c>
      <c s="6" t="s">
        <v>1904</v>
      </c>
      <c s="6" t="s">
        <v>4390</v>
      </c>
      <c s="14"/>
      <c s="14">
        <v>2</v>
      </c>
      <c s="14" t="s">
        <v>244</v>
      </c>
      <c s="14" t="s">
        <v>1044</v>
      </c>
      <c s="10">
        <v>1994920</v>
      </c>
      <c s="10">
        <v>2000000</v>
      </c>
      <c s="10">
        <v>2010601</v>
      </c>
      <c s="10">
        <v>1996619</v>
      </c>
      <c s="10"/>
      <c s="10">
        <v>151</v>
      </c>
      <c s="10"/>
      <c s="10"/>
      <c s="30">
        <v>5.4</v>
      </c>
      <c s="30">
        <v>5.417</v>
      </c>
      <c s="6" t="s">
        <v>11535</v>
      </c>
      <c s="10">
        <v>4800</v>
      </c>
      <c s="10">
        <v>108000</v>
      </c>
      <c s="20">
        <v>40324</v>
      </c>
      <c s="20">
        <v>51302</v>
      </c>
      <c s="10">
        <v>2054000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4390</v>
      </c>
      <c s="6" t="s">
        <v>7</v>
      </c>
      <c s="6" t="s">
        <v>7</v>
      </c>
      <c s="42" t="s">
        <v>3514</v>
      </c>
    </row>
    <row>
      <c r="B580" s="6" t="s">
        <v>12412</v>
      </c>
      <c s="6" t="s">
        <v>10022</v>
      </c>
      <c s="6" t="s">
        <v>4390</v>
      </c>
      <c s="14"/>
      <c s="14">
        <v>2</v>
      </c>
      <c s="14" t="s">
        <v>244</v>
      </c>
      <c s="14" t="s">
        <v>1044</v>
      </c>
      <c s="10">
        <v>4876450</v>
      </c>
      <c s="10">
        <v>5000000</v>
      </c>
      <c s="10">
        <v>4389717</v>
      </c>
      <c s="10">
        <v>4893183</v>
      </c>
      <c s="10"/>
      <c s="10">
        <v>2614</v>
      </c>
      <c s="10"/>
      <c s="10"/>
      <c s="30">
        <v>4.7</v>
      </c>
      <c s="30">
        <v>4.858</v>
      </c>
      <c s="6" t="s">
        <v>11533</v>
      </c>
      <c s="10">
        <v>48306</v>
      </c>
      <c s="10">
        <v>235000</v>
      </c>
      <c s="20">
        <v>43350</v>
      </c>
      <c s="20">
        <v>54165</v>
      </c>
      <c s="10">
        <v>5117500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4390</v>
      </c>
      <c s="6" t="s">
        <v>7</v>
      </c>
      <c s="6" t="s">
        <v>7</v>
      </c>
      <c s="42" t="s">
        <v>3514</v>
      </c>
    </row>
    <row>
      <c r="B581" s="6" t="s">
        <v>2716</v>
      </c>
      <c s="6" t="s">
        <v>8389</v>
      </c>
      <c s="6" t="s">
        <v>2717</v>
      </c>
      <c s="14"/>
      <c s="14">
        <v>2</v>
      </c>
      <c s="14" t="s">
        <v>244</v>
      </c>
      <c s="14" t="s">
        <v>1044</v>
      </c>
      <c s="10">
        <v>4998300</v>
      </c>
      <c s="10">
        <v>5000000</v>
      </c>
      <c s="10">
        <v>4868071</v>
      </c>
      <c s="10">
        <v>4998729</v>
      </c>
      <c s="10"/>
      <c s="10">
        <v>25</v>
      </c>
      <c s="10"/>
      <c s="10"/>
      <c s="30">
        <v>5.95</v>
      </c>
      <c s="30">
        <v>5.952</v>
      </c>
      <c s="6" t="s">
        <v>11533</v>
      </c>
      <c s="10">
        <v>74375</v>
      </c>
      <c s="10">
        <v>297500</v>
      </c>
      <c s="20">
        <v>43348</v>
      </c>
      <c s="20">
        <v>54514</v>
      </c>
      <c s="10">
        <v>5148750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2717</v>
      </c>
      <c s="6" t="s">
        <v>7</v>
      </c>
      <c s="6" t="s">
        <v>7</v>
      </c>
      <c s="42" t="s">
        <v>3514</v>
      </c>
    </row>
    <row>
      <c r="B582" s="6" t="s">
        <v>5898</v>
      </c>
      <c s="6" t="s">
        <v>5171</v>
      </c>
      <c s="9" t="s">
        <v>12413</v>
      </c>
      <c s="14"/>
      <c s="14">
        <v>2</v>
      </c>
      <c s="14" t="s">
        <v>3509</v>
      </c>
      <c s="14" t="s">
        <v>1044</v>
      </c>
      <c s="10">
        <v>4506098</v>
      </c>
      <c s="10">
        <v>4557000</v>
      </c>
      <c s="10">
        <v>4003629</v>
      </c>
      <c s="10">
        <v>4530903</v>
      </c>
      <c s="10"/>
      <c s="10">
        <v>5096</v>
      </c>
      <c s="10"/>
      <c s="10"/>
      <c s="30">
        <v>1.875</v>
      </c>
      <c s="30">
        <v>2</v>
      </c>
      <c s="6" t="s">
        <v>9928</v>
      </c>
      <c s="10">
        <v>14241</v>
      </c>
      <c s="10">
        <v>85444</v>
      </c>
      <c s="20">
        <v>44174</v>
      </c>
      <c s="20">
        <v>47788</v>
      </c>
      <c s="10">
        <v>4599722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7633</v>
      </c>
      <c s="6" t="s">
        <v>11647</v>
      </c>
      <c s="6" t="s">
        <v>7</v>
      </c>
      <c s="42" t="s">
        <v>2591</v>
      </c>
    </row>
    <row>
      <c r="B583" s="6" t="s">
        <v>9140</v>
      </c>
      <c s="6" t="s">
        <v>5899</v>
      </c>
      <c s="9" t="s">
        <v>9141</v>
      </c>
      <c s="14"/>
      <c s="14">
        <v>1</v>
      </c>
      <c s="14" t="s">
        <v>10768</v>
      </c>
      <c s="14" t="s">
        <v>1044</v>
      </c>
      <c s="10">
        <v>973300</v>
      </c>
      <c s="10">
        <v>1000000</v>
      </c>
      <c s="10">
        <v>754693</v>
      </c>
      <c s="10">
        <v>977579</v>
      </c>
      <c s="10"/>
      <c s="10">
        <v>710</v>
      </c>
      <c s="10"/>
      <c s="10"/>
      <c s="30">
        <v>3.545</v>
      </c>
      <c s="30">
        <v>3.701</v>
      </c>
      <c s="6" t="s">
        <v>242</v>
      </c>
      <c s="10">
        <v>10438</v>
      </c>
      <c s="10">
        <v>35450</v>
      </c>
      <c s="20">
        <v>43608</v>
      </c>
      <c s="20">
        <v>53585</v>
      </c>
      <c s="10">
        <v>1017725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9141</v>
      </c>
      <c s="6" t="s">
        <v>7</v>
      </c>
      <c s="6" t="s">
        <v>7</v>
      </c>
      <c s="42" t="s">
        <v>3511</v>
      </c>
    </row>
    <row>
      <c r="B584" s="6" t="s">
        <v>12414</v>
      </c>
      <c s="6" t="s">
        <v>3612</v>
      </c>
      <c s="9" t="s">
        <v>9142</v>
      </c>
      <c s="14"/>
      <c s="14">
        <v>1</v>
      </c>
      <c s="14" t="s">
        <v>4301</v>
      </c>
      <c s="14" t="s">
        <v>1044</v>
      </c>
      <c s="10">
        <v>10961681</v>
      </c>
      <c s="10">
        <v>11000000</v>
      </c>
      <c s="10">
        <v>11304823</v>
      </c>
      <c s="10">
        <v>10978150</v>
      </c>
      <c s="10"/>
      <c s="10">
        <v>1369</v>
      </c>
      <c s="10"/>
      <c s="10"/>
      <c s="30">
        <v>5.65</v>
      </c>
      <c s="30">
        <v>5.674</v>
      </c>
      <c s="6" t="s">
        <v>242</v>
      </c>
      <c s="10">
        <v>207167</v>
      </c>
      <c s="10">
        <v>621500</v>
      </c>
      <c s="20">
        <v>40294</v>
      </c>
      <c s="20">
        <v>50100</v>
      </c>
      <c s="10">
        <v>11310750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7634</v>
      </c>
      <c s="6" t="s">
        <v>11621</v>
      </c>
      <c s="6" t="s">
        <v>7</v>
      </c>
      <c s="42" t="s">
        <v>1784</v>
      </c>
    </row>
    <row>
      <c r="B585" s="6" t="s">
        <v>2718</v>
      </c>
      <c s="6" t="s">
        <v>330</v>
      </c>
      <c s="6" t="s">
        <v>7634</v>
      </c>
      <c s="14"/>
      <c s="14">
        <v>1</v>
      </c>
      <c s="14" t="s">
        <v>4301</v>
      </c>
      <c s="14" t="s">
        <v>1044</v>
      </c>
      <c s="10">
        <v>373384</v>
      </c>
      <c s="10">
        <v>400000</v>
      </c>
      <c s="10">
        <v>380882</v>
      </c>
      <c s="10">
        <v>382044</v>
      </c>
      <c s="10"/>
      <c s="10">
        <v>801</v>
      </c>
      <c s="10"/>
      <c s="10"/>
      <c s="30">
        <v>4.75</v>
      </c>
      <c s="30">
        <v>5.191</v>
      </c>
      <c s="6" t="s">
        <v>242</v>
      </c>
      <c s="10">
        <v>6333</v>
      </c>
      <c s="10">
        <v>19000</v>
      </c>
      <c s="20">
        <v>40513</v>
      </c>
      <c s="20">
        <v>51380</v>
      </c>
      <c s="10">
        <v>409500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7634</v>
      </c>
      <c s="6" t="s">
        <v>7</v>
      </c>
      <c s="6" t="s">
        <v>7</v>
      </c>
      <c s="42" t="s">
        <v>1784</v>
      </c>
    </row>
    <row>
      <c r="B586" s="6" t="s">
        <v>5900</v>
      </c>
      <c s="6" t="s">
        <v>6786</v>
      </c>
      <c s="6" t="s">
        <v>2719</v>
      </c>
      <c s="14"/>
      <c s="14">
        <v>1</v>
      </c>
      <c s="14" t="s">
        <v>4301</v>
      </c>
      <c s="14" t="s">
        <v>1044</v>
      </c>
      <c s="10">
        <v>1828286</v>
      </c>
      <c s="10">
        <v>1750000</v>
      </c>
      <c s="10">
        <v>1552395</v>
      </c>
      <c s="10">
        <v>1813827</v>
      </c>
      <c s="10"/>
      <c s="10">
        <v>-2227</v>
      </c>
      <c s="10"/>
      <c s="10"/>
      <c s="30">
        <v>4.5</v>
      </c>
      <c s="30">
        <v>4.215</v>
      </c>
      <c s="6" t="s">
        <v>1056</v>
      </c>
      <c s="10">
        <v>32813</v>
      </c>
      <c s="10">
        <v>78750</v>
      </c>
      <c s="20">
        <v>43873</v>
      </c>
      <c s="20">
        <v>52994</v>
      </c>
      <c s="10">
        <v>1789375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52810</v>
      </c>
      <c s="10"/>
      <c s="10"/>
      <c s="6" t="s">
        <v>2719</v>
      </c>
      <c s="6" t="s">
        <v>7</v>
      </c>
      <c s="6" t="s">
        <v>7</v>
      </c>
      <c s="42" t="s">
        <v>1784</v>
      </c>
    </row>
    <row>
      <c r="B587" s="6" t="s">
        <v>9143</v>
      </c>
      <c s="6" t="s">
        <v>1138</v>
      </c>
      <c s="6" t="s">
        <v>2719</v>
      </c>
      <c s="14"/>
      <c s="14">
        <v>1</v>
      </c>
      <c s="14" t="s">
        <v>4301</v>
      </c>
      <c s="14" t="s">
        <v>1044</v>
      </c>
      <c s="10">
        <v>5046050</v>
      </c>
      <c s="10">
        <v>5000000</v>
      </c>
      <c s="10">
        <v>4546879</v>
      </c>
      <c s="10">
        <v>5037030</v>
      </c>
      <c s="10"/>
      <c s="10">
        <v>-1084</v>
      </c>
      <c s="10"/>
      <c s="10"/>
      <c s="30">
        <v>4.75</v>
      </c>
      <c s="30">
        <v>4.692</v>
      </c>
      <c s="6" t="s">
        <v>242</v>
      </c>
      <c s="10">
        <v>79167</v>
      </c>
      <c s="10">
        <v>237500</v>
      </c>
      <c s="20">
        <v>42327</v>
      </c>
      <c s="20">
        <v>53387</v>
      </c>
      <c s="10">
        <v>5118750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53217</v>
      </c>
      <c s="10"/>
      <c s="10"/>
      <c s="6" t="s">
        <v>2719</v>
      </c>
      <c s="6" t="s">
        <v>7</v>
      </c>
      <c s="6" t="s">
        <v>7</v>
      </c>
      <c s="42" t="s">
        <v>1784</v>
      </c>
    </row>
    <row>
      <c r="B588" s="6" t="s">
        <v>2720</v>
      </c>
      <c s="6" t="s">
        <v>8390</v>
      </c>
      <c s="6" t="s">
        <v>2719</v>
      </c>
      <c s="14"/>
      <c s="14">
        <v>1</v>
      </c>
      <c s="14" t="s">
        <v>4301</v>
      </c>
      <c s="14" t="s">
        <v>1044</v>
      </c>
      <c s="10">
        <v>173817</v>
      </c>
      <c s="10">
        <v>175000</v>
      </c>
      <c s="10">
        <v>145621</v>
      </c>
      <c s="10">
        <v>173978</v>
      </c>
      <c s="10"/>
      <c s="10">
        <v>30</v>
      </c>
      <c s="10"/>
      <c s="10"/>
      <c s="30">
        <v>4.15</v>
      </c>
      <c s="30">
        <v>4.192</v>
      </c>
      <c s="6" t="s">
        <v>242</v>
      </c>
      <c s="10">
        <v>2421</v>
      </c>
      <c s="10">
        <v>7263</v>
      </c>
      <c s="20">
        <v>43873</v>
      </c>
      <c s="20">
        <v>53752</v>
      </c>
      <c s="10">
        <v>178631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2719</v>
      </c>
      <c s="6" t="s">
        <v>7</v>
      </c>
      <c s="6" t="s">
        <v>7</v>
      </c>
      <c s="42" t="s">
        <v>1784</v>
      </c>
    </row>
    <row>
      <c r="B589" s="6" t="s">
        <v>5901</v>
      </c>
      <c s="6" t="s">
        <v>5172</v>
      </c>
      <c s="6" t="s">
        <v>2719</v>
      </c>
      <c s="14"/>
      <c s="14">
        <v>1</v>
      </c>
      <c s="14" t="s">
        <v>4301</v>
      </c>
      <c s="14" t="s">
        <v>1044</v>
      </c>
      <c s="10">
        <v>198384</v>
      </c>
      <c s="10">
        <v>322000</v>
      </c>
      <c s="10">
        <v>204367</v>
      </c>
      <c s="10">
        <v>202077</v>
      </c>
      <c s="10"/>
      <c s="10">
        <v>2205</v>
      </c>
      <c s="10"/>
      <c s="10"/>
      <c s="30">
        <v>2.8</v>
      </c>
      <c s="30">
        <v>5.599</v>
      </c>
      <c s="6" t="s">
        <v>11533</v>
      </c>
      <c s="10">
        <v>2254</v>
      </c>
      <c s="10">
        <v>9016</v>
      </c>
      <c s="20">
        <v>45399</v>
      </c>
      <c s="20">
        <v>55062</v>
      </c>
      <c s="10">
        <v>326508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2719</v>
      </c>
      <c s="6" t="s">
        <v>7</v>
      </c>
      <c s="6" t="s">
        <v>7</v>
      </c>
      <c s="42" t="s">
        <v>1784</v>
      </c>
    </row>
    <row>
      <c r="B590" s="6" t="s">
        <v>9144</v>
      </c>
      <c s="6" t="s">
        <v>10023</v>
      </c>
      <c s="6" t="s">
        <v>2719</v>
      </c>
      <c s="14"/>
      <c s="14">
        <v>1</v>
      </c>
      <c s="14" t="s">
        <v>4301</v>
      </c>
      <c s="14" t="s">
        <v>1044</v>
      </c>
      <c s="10">
        <v>811515</v>
      </c>
      <c s="10">
        <v>828000</v>
      </c>
      <c s="10">
        <v>825133</v>
      </c>
      <c s="10">
        <v>811912</v>
      </c>
      <c s="10"/>
      <c s="10">
        <v>234</v>
      </c>
      <c s="10"/>
      <c s="10"/>
      <c s="30">
        <v>5.55</v>
      </c>
      <c s="30">
        <v>5.69</v>
      </c>
      <c s="6" t="s">
        <v>11533</v>
      </c>
      <c s="10">
        <v>9701</v>
      </c>
      <c s="10">
        <v>45954</v>
      </c>
      <c s="20">
        <v>45399</v>
      </c>
      <c s="20">
        <v>56172</v>
      </c>
      <c s="10">
        <v>850977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2719</v>
      </c>
      <c s="6" t="s">
        <v>7</v>
      </c>
      <c s="6" t="s">
        <v>7</v>
      </c>
      <c s="42" t="s">
        <v>1784</v>
      </c>
    </row>
    <row>
      <c r="B591" s="6" t="s">
        <v>12415</v>
      </c>
      <c s="6" t="s">
        <v>1139</v>
      </c>
      <c s="9" t="s">
        <v>6787</v>
      </c>
      <c s="14"/>
      <c s="14">
        <v>2</v>
      </c>
      <c s="14" t="s">
        <v>3509</v>
      </c>
      <c s="14" t="s">
        <v>1044</v>
      </c>
      <c s="10">
        <v>7518240</v>
      </c>
      <c s="10">
        <v>7500000</v>
      </c>
      <c s="10">
        <v>5589921</v>
      </c>
      <c s="10">
        <v>7515877</v>
      </c>
      <c s="10"/>
      <c s="10">
        <v>-413</v>
      </c>
      <c s="10"/>
      <c s="10"/>
      <c s="30">
        <v>4.15</v>
      </c>
      <c s="30">
        <v>4.136</v>
      </c>
      <c s="6" t="s">
        <v>1056</v>
      </c>
      <c s="10">
        <v>117583</v>
      </c>
      <c s="10">
        <v>311250</v>
      </c>
      <c s="20">
        <v>43684</v>
      </c>
      <c s="20">
        <v>54650</v>
      </c>
      <c s="10">
        <v>7655625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54469</v>
      </c>
      <c s="10"/>
      <c s="10"/>
      <c s="6" t="s">
        <v>8391</v>
      </c>
      <c s="6" t="s">
        <v>5902</v>
      </c>
      <c s="6" t="s">
        <v>7</v>
      </c>
      <c s="42" t="s">
        <v>2591</v>
      </c>
    </row>
    <row>
      <c r="B592" s="6" t="s">
        <v>2721</v>
      </c>
      <c s="6" t="s">
        <v>10844</v>
      </c>
      <c s="9" t="s">
        <v>6787</v>
      </c>
      <c s="14"/>
      <c s="14">
        <v>2</v>
      </c>
      <c s="14" t="s">
        <v>3509</v>
      </c>
      <c s="14" t="s">
        <v>1044</v>
      </c>
      <c s="10">
        <v>5039359</v>
      </c>
      <c s="10">
        <v>5294000</v>
      </c>
      <c s="10">
        <v>5070186</v>
      </c>
      <c s="10">
        <v>5045802</v>
      </c>
      <c s="10"/>
      <c s="10">
        <v>3533</v>
      </c>
      <c s="10"/>
      <c s="10"/>
      <c s="30">
        <v>5.95</v>
      </c>
      <c s="30">
        <v>6.316</v>
      </c>
      <c s="6" t="s">
        <v>1056</v>
      </c>
      <c s="10">
        <v>118997</v>
      </c>
      <c s="10">
        <v>314993</v>
      </c>
      <c s="20">
        <v>45399</v>
      </c>
      <c s="20">
        <v>55746</v>
      </c>
      <c s="10">
        <v>5451497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8391</v>
      </c>
      <c s="6" t="s">
        <v>5902</v>
      </c>
      <c s="6" t="s">
        <v>7</v>
      </c>
      <c s="42" t="s">
        <v>2591</v>
      </c>
    </row>
    <row>
      <c r="B593" s="6" t="s">
        <v>5903</v>
      </c>
      <c s="6" t="s">
        <v>7635</v>
      </c>
      <c s="9" t="s">
        <v>1905</v>
      </c>
      <c s="14"/>
      <c s="14">
        <v>1</v>
      </c>
      <c s="14" t="s">
        <v>1047</v>
      </c>
      <c s="14" t="s">
        <v>1044</v>
      </c>
      <c s="10">
        <v>3969920</v>
      </c>
      <c s="10">
        <v>4000000</v>
      </c>
      <c s="10">
        <v>4060312</v>
      </c>
      <c s="10">
        <v>3970358</v>
      </c>
      <c s="10"/>
      <c s="10">
        <v>438</v>
      </c>
      <c s="10"/>
      <c s="10"/>
      <c s="30">
        <v>5.734</v>
      </c>
      <c s="30">
        <v>5.787</v>
      </c>
      <c s="6" t="s">
        <v>5775</v>
      </c>
      <c s="10">
        <v>97478</v>
      </c>
      <c s="10">
        <v>114680</v>
      </c>
      <c s="20">
        <v>45834</v>
      </c>
      <c s="20">
        <v>57007</v>
      </c>
      <c s="10">
        <v>4061710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1905</v>
      </c>
      <c s="6" t="s">
        <v>7</v>
      </c>
      <c s="6" t="s">
        <v>7</v>
      </c>
      <c s="42" t="s">
        <v>2572</v>
      </c>
    </row>
    <row>
      <c r="B594" s="6" t="s">
        <v>9145</v>
      </c>
      <c s="6" t="s">
        <v>11648</v>
      </c>
      <c s="9" t="s">
        <v>1905</v>
      </c>
      <c s="14"/>
      <c s="14">
        <v>2</v>
      </c>
      <c s="14" t="s">
        <v>9909</v>
      </c>
      <c s="14" t="s">
        <v>1044</v>
      </c>
      <c s="10">
        <v>2077558</v>
      </c>
      <c s="10">
        <v>2000000</v>
      </c>
      <c s="10">
        <v>2191790</v>
      </c>
      <c s="10">
        <v>2041325</v>
      </c>
      <c s="10"/>
      <c s="10">
        <v>-4576</v>
      </c>
      <c s="10"/>
      <c s="10"/>
      <c s="30">
        <v>6.125</v>
      </c>
      <c s="30">
        <v>5.767</v>
      </c>
      <c s="6" t="s">
        <v>1056</v>
      </c>
      <c s="10">
        <v>46278</v>
      </c>
      <c s="10">
        <v>122500</v>
      </c>
      <c s="20">
        <v>42297</v>
      </c>
      <c s="20">
        <v>48625</v>
      </c>
      <c s="10">
        <v>2061250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1905</v>
      </c>
      <c s="6" t="s">
        <v>7</v>
      </c>
      <c s="6" t="s">
        <v>7</v>
      </c>
      <c s="42" t="s">
        <v>5043</v>
      </c>
    </row>
    <row>
      <c r="B595" s="6" t="s">
        <v>12416</v>
      </c>
      <c s="6" t="s">
        <v>1140</v>
      </c>
      <c s="9" t="s">
        <v>1905</v>
      </c>
      <c s="14"/>
      <c s="14">
        <v>2</v>
      </c>
      <c s="14" t="s">
        <v>9909</v>
      </c>
      <c s="14" t="s">
        <v>1044</v>
      </c>
      <c s="10">
        <v>9049954</v>
      </c>
      <c s="10">
        <v>9000000</v>
      </c>
      <c s="10">
        <v>9877823</v>
      </c>
      <c s="10">
        <v>9035755</v>
      </c>
      <c s="10"/>
      <c s="10">
        <v>-1450</v>
      </c>
      <c s="10"/>
      <c s="10"/>
      <c s="30">
        <v>6.25</v>
      </c>
      <c s="30">
        <v>6.209</v>
      </c>
      <c s="6" t="s">
        <v>1056</v>
      </c>
      <c s="10">
        <v>234375</v>
      </c>
      <c s="10">
        <v>562500</v>
      </c>
      <c s="20">
        <v>40668</v>
      </c>
      <c s="20">
        <v>51533</v>
      </c>
      <c s="10">
        <v>9281250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1905</v>
      </c>
      <c s="6" t="s">
        <v>7</v>
      </c>
      <c s="6" t="s">
        <v>7</v>
      </c>
      <c s="42" t="s">
        <v>5043</v>
      </c>
    </row>
    <row>
      <c r="B596" s="6" t="s">
        <v>2722</v>
      </c>
      <c s="6" t="s">
        <v>5173</v>
      </c>
      <c s="9" t="s">
        <v>1905</v>
      </c>
      <c s="14"/>
      <c s="14">
        <v>2</v>
      </c>
      <c s="14" t="s">
        <v>244</v>
      </c>
      <c s="14" t="s">
        <v>1044</v>
      </c>
      <c s="10">
        <v>1040428</v>
      </c>
      <c s="10">
        <v>1000000</v>
      </c>
      <c s="10">
        <v>1099998</v>
      </c>
      <c s="10">
        <v>1024784</v>
      </c>
      <c s="10"/>
      <c s="10">
        <v>-1678</v>
      </c>
      <c s="10"/>
      <c s="10"/>
      <c s="30">
        <v>6.45</v>
      </c>
      <c s="30">
        <v>6.123</v>
      </c>
      <c s="6" t="s">
        <v>9928</v>
      </c>
      <c s="10">
        <v>10750</v>
      </c>
      <c s="10">
        <v>64500</v>
      </c>
      <c s="20">
        <v>41229</v>
      </c>
      <c s="20">
        <v>49796</v>
      </c>
      <c s="10">
        <v>1032250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1905</v>
      </c>
      <c s="6" t="s">
        <v>7</v>
      </c>
      <c s="6" t="s">
        <v>7</v>
      </c>
      <c s="42" t="s">
        <v>3514</v>
      </c>
    </row>
    <row>
      <c r="B597" s="6" t="s">
        <v>6788</v>
      </c>
      <c s="6" t="s">
        <v>1906</v>
      </c>
      <c s="9" t="s">
        <v>12417</v>
      </c>
      <c s="14"/>
      <c s="14">
        <v>1</v>
      </c>
      <c s="14" t="s">
        <v>4301</v>
      </c>
      <c s="14" t="s">
        <v>1044</v>
      </c>
      <c s="10">
        <v>617955</v>
      </c>
      <c s="10">
        <v>500000</v>
      </c>
      <c s="10">
        <v>600768</v>
      </c>
      <c s="10">
        <v>557634</v>
      </c>
      <c s="10"/>
      <c s="10">
        <v>-4567</v>
      </c>
      <c s="10"/>
      <c s="10"/>
      <c s="30">
        <v>7.45</v>
      </c>
      <c s="30">
        <v>5.825</v>
      </c>
      <c s="6" t="s">
        <v>11533</v>
      </c>
      <c s="10">
        <v>7864</v>
      </c>
      <c s="10">
        <v>37250</v>
      </c>
      <c s="20">
        <v>37516</v>
      </c>
      <c s="20">
        <v>49414</v>
      </c>
      <c s="10">
        <v>518625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8392</v>
      </c>
      <c s="6" t="s">
        <v>11649</v>
      </c>
      <c s="6" t="s">
        <v>7</v>
      </c>
      <c s="42" t="s">
        <v>1784</v>
      </c>
    </row>
    <row>
      <c r="B598" s="6" t="s">
        <v>12418</v>
      </c>
      <c s="6" t="s">
        <v>3613</v>
      </c>
      <c s="9" t="s">
        <v>12419</v>
      </c>
      <c s="14"/>
      <c s="14">
        <v>3</v>
      </c>
      <c s="14" t="s">
        <v>244</v>
      </c>
      <c s="14" t="s">
        <v>1044</v>
      </c>
      <c s="10">
        <v>17338125</v>
      </c>
      <c s="10">
        <v>17500000</v>
      </c>
      <c s="10">
        <v>17164650</v>
      </c>
      <c s="10">
        <v>17438082</v>
      </c>
      <c s="10"/>
      <c s="10">
        <v>20670</v>
      </c>
      <c s="10"/>
      <c s="10"/>
      <c s="30">
        <v>4</v>
      </c>
      <c s="30">
        <v>4.137</v>
      </c>
      <c s="6" t="s">
        <v>1056</v>
      </c>
      <c s="10">
        <v>264444</v>
      </c>
      <c s="10">
        <v>700000</v>
      </c>
      <c s="20">
        <v>44134</v>
      </c>
      <c s="20">
        <v>46980</v>
      </c>
      <c s="10">
        <v>17850000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2723</v>
      </c>
      <c s="6" t="s">
        <v>2592</v>
      </c>
      <c s="6" t="s">
        <v>7</v>
      </c>
      <c s="42" t="s">
        <v>1804</v>
      </c>
    </row>
    <row>
      <c r="B599" s="6" t="s">
        <v>2724</v>
      </c>
      <c s="6" t="s">
        <v>9146</v>
      </c>
      <c s="9" t="s">
        <v>10845</v>
      </c>
      <c s="14"/>
      <c s="14">
        <v>2</v>
      </c>
      <c s="14" t="s">
        <v>244</v>
      </c>
      <c s="14" t="s">
        <v>1044</v>
      </c>
      <c s="10">
        <v>4978923</v>
      </c>
      <c s="10">
        <v>5000000</v>
      </c>
      <c s="10">
        <v>4892750</v>
      </c>
      <c s="10">
        <v>4982749</v>
      </c>
      <c s="10"/>
      <c s="10">
        <v>447</v>
      </c>
      <c s="10"/>
      <c s="10"/>
      <c s="30">
        <v>5.95</v>
      </c>
      <c s="30">
        <v>5.98</v>
      </c>
      <c s="6" t="s">
        <v>11533</v>
      </c>
      <c s="10">
        <v>62806</v>
      </c>
      <c s="10">
        <v>297500</v>
      </c>
      <c s="20">
        <v>42268</v>
      </c>
      <c s="20">
        <v>53250</v>
      </c>
      <c s="10">
        <v>5148750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7636</v>
      </c>
      <c s="9" t="s">
        <v>7636</v>
      </c>
      <c s="6" t="s">
        <v>7</v>
      </c>
      <c s="42" t="s">
        <v>3514</v>
      </c>
    </row>
    <row>
      <c r="B600" s="6" t="s">
        <v>5904</v>
      </c>
      <c s="6" t="s">
        <v>10846</v>
      </c>
      <c s="6" t="s">
        <v>5905</v>
      </c>
      <c s="14"/>
      <c s="14">
        <v>2</v>
      </c>
      <c s="14" t="s">
        <v>3509</v>
      </c>
      <c s="14" t="s">
        <v>1044</v>
      </c>
      <c s="10">
        <v>11273311</v>
      </c>
      <c s="10">
        <v>11250000</v>
      </c>
      <c s="10">
        <v>11078794</v>
      </c>
      <c s="10">
        <v>11264839</v>
      </c>
      <c s="10"/>
      <c s="10">
        <v>-2887</v>
      </c>
      <c s="10"/>
      <c s="10"/>
      <c s="30">
        <v>4.5</v>
      </c>
      <c s="30">
        <v>4.468</v>
      </c>
      <c s="6" t="s">
        <v>11533</v>
      </c>
      <c s="10">
        <v>126563</v>
      </c>
      <c s="10">
        <v>506250</v>
      </c>
      <c s="20">
        <v>44855</v>
      </c>
      <c s="20">
        <v>47757</v>
      </c>
      <c s="10">
        <v>11503125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47665</v>
      </c>
      <c s="10"/>
      <c s="10"/>
      <c s="6" t="s">
        <v>5905</v>
      </c>
      <c s="6" t="s">
        <v>7</v>
      </c>
      <c s="6" t="s">
        <v>7</v>
      </c>
      <c s="42" t="s">
        <v>2591</v>
      </c>
    </row>
    <row>
      <c r="B601" s="6" t="s">
        <v>9147</v>
      </c>
      <c s="6" t="s">
        <v>3614</v>
      </c>
      <c s="9" t="s">
        <v>1907</v>
      </c>
      <c s="14"/>
      <c s="14">
        <v>2</v>
      </c>
      <c s="14" t="s">
        <v>3509</v>
      </c>
      <c s="14" t="s">
        <v>1044</v>
      </c>
      <c s="10">
        <v>250000</v>
      </c>
      <c s="10">
        <v>250000</v>
      </c>
      <c s="10">
        <v>250255</v>
      </c>
      <c s="10">
        <v>250000</v>
      </c>
      <c s="10"/>
      <c s="10"/>
      <c s="10"/>
      <c s="10"/>
      <c s="30">
        <v>5.25</v>
      </c>
      <c s="30">
        <v>5.25</v>
      </c>
      <c s="6" t="s">
        <v>11535</v>
      </c>
      <c s="10">
        <v>583</v>
      </c>
      <c s="10">
        <v>13125</v>
      </c>
      <c s="20">
        <v>42430</v>
      </c>
      <c s="20">
        <v>46188</v>
      </c>
      <c s="10">
        <v>256563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12420</v>
      </c>
      <c s="6" t="s">
        <v>11650</v>
      </c>
      <c s="6" t="s">
        <v>7</v>
      </c>
      <c s="42" t="s">
        <v>2591</v>
      </c>
    </row>
    <row>
      <c r="B602" s="6" t="s">
        <v>12421</v>
      </c>
      <c s="6" t="s">
        <v>331</v>
      </c>
      <c s="9" t="s">
        <v>1907</v>
      </c>
      <c s="14"/>
      <c s="14">
        <v>2</v>
      </c>
      <c s="14" t="s">
        <v>3509</v>
      </c>
      <c s="14" t="s">
        <v>1044</v>
      </c>
      <c s="10">
        <v>1960000</v>
      </c>
      <c s="10">
        <v>2000000</v>
      </c>
      <c s="10">
        <v>2004395</v>
      </c>
      <c s="10">
        <v>1993704</v>
      </c>
      <c s="10"/>
      <c s="10">
        <v>5340</v>
      </c>
      <c s="10"/>
      <c s="10"/>
      <c s="30">
        <v>4.5</v>
      </c>
      <c s="30">
        <v>4.792</v>
      </c>
      <c s="6" t="s">
        <v>1056</v>
      </c>
      <c s="10">
        <v>34000</v>
      </c>
      <c s="10">
        <v>90000</v>
      </c>
      <c s="20">
        <v>43367</v>
      </c>
      <c s="20">
        <v>46433</v>
      </c>
      <c s="10">
        <v>2045000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12420</v>
      </c>
      <c s="6" t="s">
        <v>11650</v>
      </c>
      <c s="6" t="s">
        <v>7</v>
      </c>
      <c s="42" t="s">
        <v>2591</v>
      </c>
    </row>
    <row>
      <c r="B603" s="6" t="s">
        <v>2725</v>
      </c>
      <c s="6" t="s">
        <v>332</v>
      </c>
      <c s="6" t="s">
        <v>12420</v>
      </c>
      <c s="14"/>
      <c s="14">
        <v>2</v>
      </c>
      <c s="14" t="s">
        <v>3509</v>
      </c>
      <c s="14" t="s">
        <v>1044</v>
      </c>
      <c s="10">
        <v>1507500</v>
      </c>
      <c s="10">
        <v>1500000</v>
      </c>
      <c s="10">
        <v>1421988</v>
      </c>
      <c s="10">
        <v>1506471</v>
      </c>
      <c s="10"/>
      <c s="10">
        <v>-162</v>
      </c>
      <c s="10"/>
      <c s="10"/>
      <c s="30">
        <v>5.5</v>
      </c>
      <c s="30">
        <v>5.465</v>
      </c>
      <c s="6" t="s">
        <v>11535</v>
      </c>
      <c s="10">
        <v>3667</v>
      </c>
      <c s="10">
        <v>82500</v>
      </c>
      <c s="20">
        <v>43054</v>
      </c>
      <c s="20">
        <v>53858</v>
      </c>
      <c s="10">
        <v>1541250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53676</v>
      </c>
      <c s="10"/>
      <c s="10"/>
      <c s="6" t="s">
        <v>12420</v>
      </c>
      <c s="6" t="s">
        <v>7</v>
      </c>
      <c s="6" t="s">
        <v>7</v>
      </c>
      <c s="42" t="s">
        <v>2591</v>
      </c>
    </row>
    <row>
      <c r="B604" s="6" t="s">
        <v>5906</v>
      </c>
      <c s="6" t="s">
        <v>3615</v>
      </c>
      <c s="9" t="s">
        <v>1907</v>
      </c>
      <c s="14"/>
      <c s="14">
        <v>2</v>
      </c>
      <c s="14" t="s">
        <v>3509</v>
      </c>
      <c s="14" t="s">
        <v>1044</v>
      </c>
      <c s="10">
        <v>11823360</v>
      </c>
      <c s="10">
        <v>12000000</v>
      </c>
      <c s="10">
        <v>10885275</v>
      </c>
      <c s="10">
        <v>11842271</v>
      </c>
      <c s="10"/>
      <c s="10">
        <v>3312</v>
      </c>
      <c s="10"/>
      <c s="10"/>
      <c s="30">
        <v>5.25</v>
      </c>
      <c s="30">
        <v>5.349</v>
      </c>
      <c s="6" t="s">
        <v>11535</v>
      </c>
      <c s="10">
        <v>28000</v>
      </c>
      <c s="10">
        <v>630000</v>
      </c>
      <c s="20">
        <v>43621</v>
      </c>
      <c s="20">
        <v>54589</v>
      </c>
      <c s="10">
        <v>12315000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12420</v>
      </c>
      <c s="6" t="s">
        <v>11650</v>
      </c>
      <c s="6" t="s">
        <v>7</v>
      </c>
      <c s="42" t="s">
        <v>2591</v>
      </c>
    </row>
    <row>
      <c r="B605" s="6" t="s">
        <v>9148</v>
      </c>
      <c s="6" t="s">
        <v>333</v>
      </c>
      <c s="6" t="s">
        <v>2726</v>
      </c>
      <c s="14"/>
      <c s="14">
        <v>1</v>
      </c>
      <c s="14" t="s">
        <v>1047</v>
      </c>
      <c s="14" t="s">
        <v>6685</v>
      </c>
      <c s="10">
        <v>8000000</v>
      </c>
      <c s="10">
        <v>8000000</v>
      </c>
      <c s="10">
        <v>7768800</v>
      </c>
      <c s="10">
        <v>8000000</v>
      </c>
      <c s="10"/>
      <c s="10"/>
      <c s="10"/>
      <c s="10"/>
      <c s="30">
        <v>5.63</v>
      </c>
      <c s="30">
        <v>5.63</v>
      </c>
      <c s="6" t="s">
        <v>242</v>
      </c>
      <c s="10">
        <v>126362</v>
      </c>
      <c s="10">
        <v>450400</v>
      </c>
      <c s="20">
        <v>45371</v>
      </c>
      <c s="20">
        <v>54867</v>
      </c>
      <c s="10">
        <v>8225200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2726</v>
      </c>
      <c s="6" t="s">
        <v>7</v>
      </c>
      <c s="6" t="s">
        <v>7</v>
      </c>
      <c s="42" t="s">
        <v>7582</v>
      </c>
    </row>
    <row>
      <c r="B606" s="6" t="s">
        <v>334</v>
      </c>
      <c s="6" t="s">
        <v>3616</v>
      </c>
      <c s="6" t="s">
        <v>2726</v>
      </c>
      <c s="14"/>
      <c s="14">
        <v>1</v>
      </c>
      <c s="14" t="s">
        <v>1047</v>
      </c>
      <c s="14"/>
      <c s="10">
        <v>4000000</v>
      </c>
      <c s="10">
        <v>4000000</v>
      </c>
      <c s="10">
        <v>3867800</v>
      </c>
      <c s="10">
        <v>4000000</v>
      </c>
      <c s="10"/>
      <c s="10"/>
      <c s="10"/>
      <c s="10"/>
      <c s="30">
        <v>5.71</v>
      </c>
      <c s="30">
        <v>5.71</v>
      </c>
      <c s="6" t="s">
        <v>242</v>
      </c>
      <c s="10">
        <v>64079</v>
      </c>
      <c s="10">
        <v>228400</v>
      </c>
      <c s="20">
        <v>45371</v>
      </c>
      <c s="20">
        <v>56328</v>
      </c>
      <c s="10">
        <v>4114200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2726</v>
      </c>
      <c s="6" t="s">
        <v>7</v>
      </c>
      <c s="6" t="s">
        <v>7</v>
      </c>
      <c s="42" t="s">
        <v>11589</v>
      </c>
    </row>
    <row>
      <c r="B607" s="6" t="s">
        <v>3617</v>
      </c>
      <c s="6" t="s">
        <v>3618</v>
      </c>
      <c s="6" t="s">
        <v>2727</v>
      </c>
      <c s="14"/>
      <c s="14">
        <v>2</v>
      </c>
      <c s="14" t="s">
        <v>9909</v>
      </c>
      <c s="14" t="s">
        <v>1044</v>
      </c>
      <c s="10">
        <v>1121224</v>
      </c>
      <c s="10">
        <v>1000000</v>
      </c>
      <c s="10">
        <v>1110950</v>
      </c>
      <c s="10">
        <v>1095341</v>
      </c>
      <c s="10"/>
      <c s="10">
        <v>-5025</v>
      </c>
      <c s="10"/>
      <c s="10"/>
      <c s="30">
        <v>6.7</v>
      </c>
      <c s="30">
        <v>5.639</v>
      </c>
      <c s="6" t="s">
        <v>242</v>
      </c>
      <c s="10">
        <v>19728</v>
      </c>
      <c s="10">
        <v>67000</v>
      </c>
      <c s="20">
        <v>43873</v>
      </c>
      <c s="20">
        <v>50663</v>
      </c>
      <c s="10">
        <v>1033500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2727</v>
      </c>
      <c s="6" t="s">
        <v>7</v>
      </c>
      <c s="6" t="s">
        <v>7</v>
      </c>
      <c s="42" t="s">
        <v>5043</v>
      </c>
    </row>
    <row>
      <c r="B608" s="6" t="s">
        <v>9149</v>
      </c>
      <c s="6" t="s">
        <v>10847</v>
      </c>
      <c s="9" t="s">
        <v>11651</v>
      </c>
      <c s="14"/>
      <c s="14">
        <v>2</v>
      </c>
      <c s="14" t="s">
        <v>9909</v>
      </c>
      <c s="14" t="s">
        <v>1044</v>
      </c>
      <c s="10">
        <v>1870027</v>
      </c>
      <c s="10">
        <v>1750000</v>
      </c>
      <c s="10">
        <v>2067356</v>
      </c>
      <c s="10">
        <v>1836813</v>
      </c>
      <c s="10"/>
      <c s="10">
        <v>-3719</v>
      </c>
      <c s="10"/>
      <c s="10"/>
      <c s="30">
        <v>7.45</v>
      </c>
      <c s="30">
        <v>6.885</v>
      </c>
      <c s="6" t="s">
        <v>242</v>
      </c>
      <c s="10">
        <v>38388</v>
      </c>
      <c s="10">
        <v>130375</v>
      </c>
      <c s="20">
        <v>41229</v>
      </c>
      <c s="20">
        <v>51028</v>
      </c>
      <c s="10">
        <v>1815188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2727</v>
      </c>
      <c s="6" t="s">
        <v>2639</v>
      </c>
      <c s="6" t="s">
        <v>7</v>
      </c>
      <c s="42" t="s">
        <v>5043</v>
      </c>
    </row>
    <row>
      <c r="B609" s="6" t="s">
        <v>12422</v>
      </c>
      <c s="6" t="s">
        <v>12423</v>
      </c>
      <c s="6" t="s">
        <v>2727</v>
      </c>
      <c s="14"/>
      <c s="14">
        <v>2</v>
      </c>
      <c s="14" t="s">
        <v>9909</v>
      </c>
      <c s="14" t="s">
        <v>1044</v>
      </c>
      <c s="10">
        <v>5077900</v>
      </c>
      <c s="10">
        <v>5000000</v>
      </c>
      <c s="10">
        <v>4374391</v>
      </c>
      <c s="10">
        <v>5059903</v>
      </c>
      <c s="10"/>
      <c s="10">
        <v>-2681</v>
      </c>
      <c s="10"/>
      <c s="10"/>
      <c s="30">
        <v>4.5</v>
      </c>
      <c s="30">
        <v>4.392</v>
      </c>
      <c s="6" t="s">
        <v>9928</v>
      </c>
      <c s="10">
        <v>28750</v>
      </c>
      <c s="10">
        <v>225000</v>
      </c>
      <c s="20">
        <v>43139</v>
      </c>
      <c s="20">
        <v>51820</v>
      </c>
      <c s="10">
        <v>5112500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51636</v>
      </c>
      <c s="10"/>
      <c s="10"/>
      <c s="6" t="s">
        <v>2727</v>
      </c>
      <c s="6" t="s">
        <v>7</v>
      </c>
      <c s="6" t="s">
        <v>7</v>
      </c>
      <c s="42" t="s">
        <v>5043</v>
      </c>
    </row>
    <row>
      <c r="B610" s="6" t="s">
        <v>2728</v>
      </c>
      <c s="6" t="s">
        <v>11652</v>
      </c>
      <c s="9" t="s">
        <v>9150</v>
      </c>
      <c s="14"/>
      <c s="14">
        <v>2</v>
      </c>
      <c s="14" t="s">
        <v>9909</v>
      </c>
      <c s="14" t="s">
        <v>1044</v>
      </c>
      <c s="10">
        <v>4258960</v>
      </c>
      <c s="10">
        <v>4000000</v>
      </c>
      <c s="10">
        <v>3535797</v>
      </c>
      <c s="10">
        <v>4201850</v>
      </c>
      <c s="10"/>
      <c s="10">
        <v>-7846</v>
      </c>
      <c s="10"/>
      <c s="10"/>
      <c s="30">
        <v>4.75</v>
      </c>
      <c s="30">
        <v>4.329</v>
      </c>
      <c s="6" t="s">
        <v>1056</v>
      </c>
      <c s="10">
        <v>79167</v>
      </c>
      <c s="10">
        <v>190000</v>
      </c>
      <c s="20">
        <v>42900</v>
      </c>
      <c s="20">
        <v>52444</v>
      </c>
      <c s="10">
        <v>4095000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52263</v>
      </c>
      <c s="10"/>
      <c s="10"/>
      <c s="6" t="s">
        <v>2727</v>
      </c>
      <c s="6" t="s">
        <v>9151</v>
      </c>
      <c s="6" t="s">
        <v>7</v>
      </c>
      <c s="42" t="s">
        <v>5043</v>
      </c>
    </row>
    <row>
      <c r="B611" s="6" t="s">
        <v>5907</v>
      </c>
      <c s="6" t="s">
        <v>2729</v>
      </c>
      <c s="6" t="s">
        <v>7637</v>
      </c>
      <c s="14"/>
      <c s="14">
        <v>2</v>
      </c>
      <c s="14" t="s">
        <v>244</v>
      </c>
      <c s="14" t="s">
        <v>1044</v>
      </c>
      <c s="10">
        <v>5367550</v>
      </c>
      <c s="10">
        <v>5000000</v>
      </c>
      <c s="10">
        <v>5451466</v>
      </c>
      <c s="10">
        <v>5257361</v>
      </c>
      <c s="10"/>
      <c s="10">
        <v>-10738</v>
      </c>
      <c s="10"/>
      <c s="10"/>
      <c s="30">
        <v>6.15</v>
      </c>
      <c s="30">
        <v>5.636</v>
      </c>
      <c s="6" t="s">
        <v>11535</v>
      </c>
      <c s="10">
        <v>13667</v>
      </c>
      <c s="10">
        <v>307500</v>
      </c>
      <c s="20">
        <v>40674</v>
      </c>
      <c s="20">
        <v>51485</v>
      </c>
      <c s="10">
        <v>5153750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7637</v>
      </c>
      <c s="6" t="s">
        <v>7</v>
      </c>
      <c s="6" t="s">
        <v>7</v>
      </c>
      <c s="42" t="s">
        <v>3514</v>
      </c>
    </row>
    <row>
      <c r="B612" s="6" t="s">
        <v>9152</v>
      </c>
      <c s="6" t="s">
        <v>5908</v>
      </c>
      <c s="6" t="s">
        <v>7637</v>
      </c>
      <c s="14"/>
      <c s="14">
        <v>2</v>
      </c>
      <c s="14" t="s">
        <v>244</v>
      </c>
      <c s="14" t="s">
        <v>1044</v>
      </c>
      <c s="10">
        <v>8000000</v>
      </c>
      <c s="10">
        <v>8000000</v>
      </c>
      <c s="10">
        <v>7677588</v>
      </c>
      <c s="10">
        <v>8000000</v>
      </c>
      <c s="10"/>
      <c s="10"/>
      <c s="10"/>
      <c s="10"/>
      <c s="30">
        <v>5.054</v>
      </c>
      <c s="30">
        <v>5.054</v>
      </c>
      <c s="6" t="s">
        <v>11533</v>
      </c>
      <c s="10">
        <v>71879</v>
      </c>
      <c s="10">
        <v>404320</v>
      </c>
      <c s="20">
        <v>42116</v>
      </c>
      <c s="20">
        <v>53079</v>
      </c>
      <c s="10">
        <v>8202160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7637</v>
      </c>
      <c s="6" t="s">
        <v>7</v>
      </c>
      <c s="6" t="s">
        <v>7</v>
      </c>
      <c s="42" t="s">
        <v>3514</v>
      </c>
    </row>
    <row>
      <c r="B613" s="6" t="s">
        <v>12424</v>
      </c>
      <c s="6" t="s">
        <v>4391</v>
      </c>
      <c s="9" t="s">
        <v>2730</v>
      </c>
      <c s="14"/>
      <c s="14">
        <v>1</v>
      </c>
      <c s="14" t="s">
        <v>4301</v>
      </c>
      <c s="14" t="s">
        <v>1044</v>
      </c>
      <c s="10">
        <v>1422132</v>
      </c>
      <c s="10">
        <v>1500000</v>
      </c>
      <c s="10">
        <v>1620890</v>
      </c>
      <c s="10">
        <v>1450764</v>
      </c>
      <c s="10"/>
      <c s="10">
        <v>3094</v>
      </c>
      <c s="10"/>
      <c s="10"/>
      <c s="30">
        <v>5.95</v>
      </c>
      <c s="30">
        <v>6.375</v>
      </c>
      <c s="6" t="s">
        <v>11533</v>
      </c>
      <c s="10">
        <v>18842</v>
      </c>
      <c s="10">
        <v>89250</v>
      </c>
      <c s="20">
        <v>41229</v>
      </c>
      <c s="20">
        <v>49963</v>
      </c>
      <c s="10">
        <v>1544625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2730</v>
      </c>
      <c s="6" t="s">
        <v>7</v>
      </c>
      <c s="6" t="s">
        <v>7</v>
      </c>
      <c s="42" t="s">
        <v>1784</v>
      </c>
    </row>
    <row>
      <c r="B614" s="6" t="s">
        <v>3619</v>
      </c>
      <c s="6" t="s">
        <v>3620</v>
      </c>
      <c s="9" t="s">
        <v>10848</v>
      </c>
      <c s="14"/>
      <c s="14">
        <v>1</v>
      </c>
      <c s="14" t="s">
        <v>4301</v>
      </c>
      <c s="14" t="s">
        <v>1044</v>
      </c>
      <c s="10">
        <v>4918750</v>
      </c>
      <c s="10">
        <v>5000000</v>
      </c>
      <c s="10">
        <v>4254773</v>
      </c>
      <c s="10">
        <v>4930274</v>
      </c>
      <c s="10"/>
      <c s="10">
        <v>1800</v>
      </c>
      <c s="10"/>
      <c s="10"/>
      <c s="30">
        <v>4.4</v>
      </c>
      <c s="30">
        <v>4.5</v>
      </c>
      <c s="6" t="s">
        <v>242</v>
      </c>
      <c s="10">
        <v>64778</v>
      </c>
      <c s="10">
        <v>220000</v>
      </c>
      <c s="20">
        <v>43349</v>
      </c>
      <c s="20">
        <v>54132</v>
      </c>
      <c s="10">
        <v>5110000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2730</v>
      </c>
      <c s="9" t="s">
        <v>2730</v>
      </c>
      <c s="6" t="s">
        <v>7</v>
      </c>
      <c s="42" t="s">
        <v>1784</v>
      </c>
    </row>
    <row>
      <c r="B615" s="6" t="s">
        <v>6789</v>
      </c>
      <c s="6" t="s">
        <v>12425</v>
      </c>
      <c s="9" t="s">
        <v>10848</v>
      </c>
      <c s="14"/>
      <c s="14">
        <v>1</v>
      </c>
      <c s="14" t="s">
        <v>4301</v>
      </c>
      <c s="14" t="s">
        <v>1044</v>
      </c>
      <c s="10">
        <v>9900150</v>
      </c>
      <c s="10">
        <v>10000000</v>
      </c>
      <c s="10">
        <v>7417703</v>
      </c>
      <c s="10">
        <v>9913333</v>
      </c>
      <c s="10"/>
      <c s="10">
        <v>2277</v>
      </c>
      <c s="10"/>
      <c s="10"/>
      <c s="30">
        <v>3.6</v>
      </c>
      <c s="30">
        <v>3.655</v>
      </c>
      <c s="6" t="s">
        <v>1056</v>
      </c>
      <c s="10">
        <v>132000</v>
      </c>
      <c s="10">
        <v>360000</v>
      </c>
      <c s="20">
        <v>43686</v>
      </c>
      <c s="20">
        <v>54654</v>
      </c>
      <c s="10">
        <v>10180000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2730</v>
      </c>
      <c s="9" t="s">
        <v>2730</v>
      </c>
      <c s="6" t="s">
        <v>7</v>
      </c>
      <c s="42" t="s">
        <v>1784</v>
      </c>
    </row>
    <row>
      <c r="B616" s="6" t="s">
        <v>10024</v>
      </c>
      <c s="6" t="s">
        <v>2731</v>
      </c>
      <c s="6" t="s">
        <v>335</v>
      </c>
      <c s="14"/>
      <c s="14">
        <v>2</v>
      </c>
      <c s="14" t="s">
        <v>3509</v>
      </c>
      <c s="14"/>
      <c s="10">
        <v>3000000</v>
      </c>
      <c s="10">
        <v>3000000</v>
      </c>
      <c s="10">
        <v>2951190</v>
      </c>
      <c s="10">
        <v>3000000</v>
      </c>
      <c s="10"/>
      <c s="10"/>
      <c s="10"/>
      <c s="10"/>
      <c s="30">
        <v>3.72</v>
      </c>
      <c s="30">
        <v>3.72</v>
      </c>
      <c s="6" t="s">
        <v>9928</v>
      </c>
      <c s="10">
        <v>13640</v>
      </c>
      <c s="10">
        <v>111600</v>
      </c>
      <c s="20">
        <v>42691</v>
      </c>
      <c s="20">
        <v>47074</v>
      </c>
      <c s="10">
        <v>611160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8393</v>
      </c>
      <c s="6" t="s">
        <v>6790</v>
      </c>
      <c s="6" t="s">
        <v>7</v>
      </c>
      <c s="42" t="s">
        <v>8394</v>
      </c>
    </row>
    <row>
      <c r="B617" s="6" t="s">
        <v>336</v>
      </c>
      <c s="6" t="s">
        <v>6791</v>
      </c>
      <c s="6" t="s">
        <v>8395</v>
      </c>
      <c s="14"/>
      <c s="14">
        <v>2</v>
      </c>
      <c s="14" t="s">
        <v>244</v>
      </c>
      <c s="14" t="s">
        <v>1044</v>
      </c>
      <c s="10">
        <v>8196880</v>
      </c>
      <c s="10">
        <v>8000000</v>
      </c>
      <c s="10">
        <v>8385668</v>
      </c>
      <c s="10">
        <v>8033886</v>
      </c>
      <c s="10"/>
      <c s="10">
        <v>-11979</v>
      </c>
      <c s="10"/>
      <c s="10"/>
      <c s="30">
        <v>6.375</v>
      </c>
      <c s="30">
        <v>6.192</v>
      </c>
      <c s="6" t="s">
        <v>5775</v>
      </c>
      <c s="10">
        <v>235167</v>
      </c>
      <c s="10">
        <v>510000</v>
      </c>
      <c s="20">
        <v>36076</v>
      </c>
      <c s="20">
        <v>46949</v>
      </c>
      <c s="10">
        <v>8255000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8395</v>
      </c>
      <c s="6" t="s">
        <v>7</v>
      </c>
      <c s="6" t="s">
        <v>7</v>
      </c>
      <c s="42" t="s">
        <v>3514</v>
      </c>
    </row>
    <row>
      <c r="B618" s="6" t="s">
        <v>5909</v>
      </c>
      <c s="6" t="s">
        <v>10849</v>
      </c>
      <c s="6" t="s">
        <v>10850</v>
      </c>
      <c s="14"/>
      <c s="14">
        <v>1</v>
      </c>
      <c s="14" t="s">
        <v>10768</v>
      </c>
      <c s="14" t="s">
        <v>1044</v>
      </c>
      <c s="10">
        <v>8055390</v>
      </c>
      <c s="10">
        <v>7000000</v>
      </c>
      <c s="10">
        <v>7330814</v>
      </c>
      <c s="10">
        <v>7127278</v>
      </c>
      <c s="10"/>
      <c s="10">
        <v>-72645</v>
      </c>
      <c s="10"/>
      <c s="10"/>
      <c s="30">
        <v>7.2</v>
      </c>
      <c s="30">
        <v>6.006</v>
      </c>
      <c s="6" t="s">
        <v>1056</v>
      </c>
      <c s="10">
        <v>190400</v>
      </c>
      <c s="10">
        <v>504000</v>
      </c>
      <c s="20">
        <v>37840</v>
      </c>
      <c s="20">
        <v>46614</v>
      </c>
      <c s="10">
        <v>7252000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10850</v>
      </c>
      <c s="6" t="s">
        <v>7</v>
      </c>
      <c s="6" t="s">
        <v>7</v>
      </c>
      <c s="42" t="s">
        <v>3511</v>
      </c>
    </row>
    <row>
      <c r="B619" s="6" t="s">
        <v>9153</v>
      </c>
      <c s="6" t="s">
        <v>4392</v>
      </c>
      <c s="6" t="s">
        <v>5174</v>
      </c>
      <c s="14"/>
      <c s="14">
        <v>1</v>
      </c>
      <c s="14" t="s">
        <v>6667</v>
      </c>
      <c s="14" t="s">
        <v>1044</v>
      </c>
      <c s="10">
        <v>1983420</v>
      </c>
      <c s="10">
        <v>2000000</v>
      </c>
      <c s="10">
        <v>2169173</v>
      </c>
      <c s="10">
        <v>1988952</v>
      </c>
      <c s="10"/>
      <c s="10">
        <v>488</v>
      </c>
      <c s="10"/>
      <c s="10"/>
      <c s="30">
        <v>6</v>
      </c>
      <c s="30">
        <v>6.059</v>
      </c>
      <c s="6" t="s">
        <v>5775</v>
      </c>
      <c s="10">
        <v>55333</v>
      </c>
      <c s="10">
        <v>120000</v>
      </c>
      <c s="20">
        <v>40217</v>
      </c>
      <c s="20">
        <v>51150</v>
      </c>
      <c s="10">
        <v>2060000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5174</v>
      </c>
      <c s="6" t="s">
        <v>7</v>
      </c>
      <c s="6" t="s">
        <v>7</v>
      </c>
      <c s="42" t="s">
        <v>4299</v>
      </c>
    </row>
    <row>
      <c r="B620" s="6" t="s">
        <v>12426</v>
      </c>
      <c s="6" t="s">
        <v>6792</v>
      </c>
      <c s="9" t="s">
        <v>7638</v>
      </c>
      <c s="14"/>
      <c s="14">
        <v>2</v>
      </c>
      <c s="14" t="s">
        <v>9909</v>
      </c>
      <c s="14" t="s">
        <v>1044</v>
      </c>
      <c s="10">
        <v>12074965</v>
      </c>
      <c s="10">
        <v>12000000</v>
      </c>
      <c s="10">
        <v>10428848</v>
      </c>
      <c s="10">
        <v>12064175</v>
      </c>
      <c s="10"/>
      <c s="10">
        <v>-1724</v>
      </c>
      <c s="10"/>
      <c s="10"/>
      <c s="30">
        <v>4.682</v>
      </c>
      <c s="30">
        <v>4.642</v>
      </c>
      <c s="6" t="s">
        <v>1056</v>
      </c>
      <c s="10">
        <v>212251</v>
      </c>
      <c s="10">
        <v>561840</v>
      </c>
      <c s="20">
        <v>43397</v>
      </c>
      <c s="20">
        <v>54103</v>
      </c>
      <c s="10">
        <v>12280920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11653</v>
      </c>
      <c s="6" t="s">
        <v>2592</v>
      </c>
      <c s="6" t="s">
        <v>7</v>
      </c>
      <c s="42" t="s">
        <v>5043</v>
      </c>
    </row>
    <row>
      <c r="B621" s="6" t="s">
        <v>2732</v>
      </c>
      <c s="6" t="s">
        <v>9154</v>
      </c>
      <c s="9" t="s">
        <v>6793</v>
      </c>
      <c s="14"/>
      <c s="14">
        <v>3</v>
      </c>
      <c s="14" t="s">
        <v>244</v>
      </c>
      <c s="14" t="s">
        <v>1044</v>
      </c>
      <c s="10">
        <v>1000000</v>
      </c>
      <c s="10">
        <v>1000000</v>
      </c>
      <c s="10">
        <v>1002961</v>
      </c>
      <c s="10">
        <v>1000000</v>
      </c>
      <c s="10"/>
      <c s="10"/>
      <c s="10"/>
      <c s="10"/>
      <c s="30">
        <v>4.875</v>
      </c>
      <c s="30">
        <v>4.875</v>
      </c>
      <c s="6" t="s">
        <v>5775</v>
      </c>
      <c s="10">
        <v>22479</v>
      </c>
      <c s="10">
        <v>48750</v>
      </c>
      <c s="20">
        <v>43782</v>
      </c>
      <c s="20">
        <v>47498</v>
      </c>
      <c s="10">
        <v>1024375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6793</v>
      </c>
      <c s="6" t="s">
        <v>7</v>
      </c>
      <c s="6" t="s">
        <v>7</v>
      </c>
      <c s="42" t="s">
        <v>1804</v>
      </c>
    </row>
    <row>
      <c r="B622" s="6" t="s">
        <v>5910</v>
      </c>
      <c s="6" t="s">
        <v>11654</v>
      </c>
      <c s="9" t="s">
        <v>8396</v>
      </c>
      <c s="14"/>
      <c s="14">
        <v>2</v>
      </c>
      <c s="14" t="s">
        <v>9909</v>
      </c>
      <c s="14" t="s">
        <v>1044</v>
      </c>
      <c s="10">
        <v>3645145</v>
      </c>
      <c s="10">
        <v>3500000</v>
      </c>
      <c s="10">
        <v>3076587</v>
      </c>
      <c s="10">
        <v>3645015</v>
      </c>
      <c s="10"/>
      <c s="10">
        <v>-130</v>
      </c>
      <c s="10"/>
      <c s="10"/>
      <c s="30">
        <v>4.75</v>
      </c>
      <c s="30">
        <v>4.437</v>
      </c>
      <c s="6" t="s">
        <v>242</v>
      </c>
      <c s="10">
        <v>45719</v>
      </c>
      <c s="10"/>
      <c s="20">
        <v>46010</v>
      </c>
      <c s="20">
        <v>53592</v>
      </c>
      <c s="10">
        <v>3583125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53408</v>
      </c>
      <c s="10"/>
      <c s="10"/>
      <c s="9" t="s">
        <v>8396</v>
      </c>
      <c s="6" t="s">
        <v>7</v>
      </c>
      <c s="6" t="s">
        <v>7</v>
      </c>
      <c s="42" t="s">
        <v>5043</v>
      </c>
    </row>
    <row>
      <c r="B623" s="6" t="s">
        <v>10025</v>
      </c>
      <c s="6" t="s">
        <v>1908</v>
      </c>
      <c s="6" t="s">
        <v>12427</v>
      </c>
      <c s="14"/>
      <c s="14">
        <v>1</v>
      </c>
      <c s="14" t="s">
        <v>1047</v>
      </c>
      <c s="14" t="s">
        <v>1044</v>
      </c>
      <c s="10">
        <v>4930000</v>
      </c>
      <c s="10">
        <v>5000000</v>
      </c>
      <c s="10">
        <v>5422951</v>
      </c>
      <c s="10">
        <v>4959838</v>
      </c>
      <c s="10"/>
      <c s="10">
        <v>2534</v>
      </c>
      <c s="10"/>
      <c s="10"/>
      <c s="30">
        <v>5.875</v>
      </c>
      <c s="30">
        <v>5.976</v>
      </c>
      <c s="6" t="s">
        <v>11535</v>
      </c>
      <c s="10">
        <v>12240</v>
      </c>
      <c s="10">
        <v>293750</v>
      </c>
      <c s="20">
        <v>39064</v>
      </c>
      <c s="20">
        <v>50025</v>
      </c>
      <c s="10">
        <v>5146875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12427</v>
      </c>
      <c s="6" t="s">
        <v>7</v>
      </c>
      <c s="6" t="s">
        <v>7</v>
      </c>
      <c s="42" t="s">
        <v>2572</v>
      </c>
    </row>
    <row>
      <c r="B624" s="6" t="s">
        <v>337</v>
      </c>
      <c s="6" t="s">
        <v>10851</v>
      </c>
      <c s="6" t="s">
        <v>12427</v>
      </c>
      <c s="14"/>
      <c s="14">
        <v>1</v>
      </c>
      <c s="14" t="s">
        <v>1047</v>
      </c>
      <c s="14" t="s">
        <v>1044</v>
      </c>
      <c s="10">
        <v>925020</v>
      </c>
      <c s="10">
        <v>1000000</v>
      </c>
      <c s="10">
        <v>700188</v>
      </c>
      <c s="10">
        <v>931825</v>
      </c>
      <c s="10"/>
      <c s="10">
        <v>1140</v>
      </c>
      <c s="10"/>
      <c s="10"/>
      <c s="30">
        <v>3.5</v>
      </c>
      <c s="30">
        <v>3.882</v>
      </c>
      <c s="6" t="s">
        <v>242</v>
      </c>
      <c s="10">
        <v>10306</v>
      </c>
      <c s="10">
        <v>35000</v>
      </c>
      <c s="20">
        <v>43614</v>
      </c>
      <c s="20">
        <v>57238</v>
      </c>
      <c s="10">
        <v>1017500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12427</v>
      </c>
      <c s="6" t="s">
        <v>7</v>
      </c>
      <c s="6" t="s">
        <v>7</v>
      </c>
      <c s="42" t="s">
        <v>2572</v>
      </c>
    </row>
    <row>
      <c r="B625" s="6" t="s">
        <v>3621</v>
      </c>
      <c s="6" t="s">
        <v>10852</v>
      </c>
      <c s="6" t="s">
        <v>12427</v>
      </c>
      <c s="14"/>
      <c s="14">
        <v>1</v>
      </c>
      <c s="14" t="s">
        <v>1047</v>
      </c>
      <c s="14" t="s">
        <v>1044</v>
      </c>
      <c s="10">
        <v>952781</v>
      </c>
      <c s="10">
        <v>1017000</v>
      </c>
      <c s="10">
        <v>812010</v>
      </c>
      <c s="10">
        <v>955859</v>
      </c>
      <c s="10"/>
      <c s="10">
        <v>1466</v>
      </c>
      <c s="10"/>
      <c s="10"/>
      <c s="30">
        <v>3.9</v>
      </c>
      <c s="30">
        <v>4.309</v>
      </c>
      <c s="6" t="s">
        <v>11535</v>
      </c>
      <c s="10">
        <v>1763</v>
      </c>
      <c s="10">
        <v>39663</v>
      </c>
      <c s="20">
        <v>45399</v>
      </c>
      <c s="20">
        <v>53858</v>
      </c>
      <c s="10">
        <v>1036832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12427</v>
      </c>
      <c s="6" t="s">
        <v>7</v>
      </c>
      <c s="6" t="s">
        <v>7</v>
      </c>
      <c s="42" t="s">
        <v>2572</v>
      </c>
    </row>
    <row>
      <c r="B626" s="6" t="s">
        <v>6794</v>
      </c>
      <c s="6" t="s">
        <v>8397</v>
      </c>
      <c s="6" t="s">
        <v>12427</v>
      </c>
      <c s="14"/>
      <c s="14">
        <v>1</v>
      </c>
      <c s="14" t="s">
        <v>1047</v>
      </c>
      <c s="14" t="s">
        <v>1044</v>
      </c>
      <c s="10">
        <v>4415802</v>
      </c>
      <c s="10">
        <v>5172000</v>
      </c>
      <c s="10">
        <v>4483902</v>
      </c>
      <c s="10">
        <v>4441834</v>
      </c>
      <c s="10"/>
      <c s="10">
        <v>15397</v>
      </c>
      <c s="10"/>
      <c s="10"/>
      <c s="30">
        <v>4.5</v>
      </c>
      <c s="30">
        <v>5.601</v>
      </c>
      <c s="6" t="s">
        <v>11535</v>
      </c>
      <c s="10">
        <v>16163</v>
      </c>
      <c s="10">
        <v>232740</v>
      </c>
      <c s="20">
        <v>45399</v>
      </c>
      <c s="20">
        <v>54398</v>
      </c>
      <c s="10">
        <v>5288370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12427</v>
      </c>
      <c s="6" t="s">
        <v>7</v>
      </c>
      <c s="6" t="s">
        <v>7</v>
      </c>
      <c s="42" t="s">
        <v>2572</v>
      </c>
    </row>
    <row>
      <c r="B627" s="6" t="s">
        <v>10026</v>
      </c>
      <c s="6" t="s">
        <v>9155</v>
      </c>
      <c s="9" t="s">
        <v>8398</v>
      </c>
      <c s="14"/>
      <c s="14">
        <v>1</v>
      </c>
      <c s="14" t="s">
        <v>1047</v>
      </c>
      <c s="14" t="s">
        <v>1044</v>
      </c>
      <c s="10">
        <v>970739</v>
      </c>
      <c s="10">
        <v>1000000</v>
      </c>
      <c s="10">
        <v>1065135</v>
      </c>
      <c s="10">
        <v>982931</v>
      </c>
      <c s="10"/>
      <c s="10">
        <v>1184</v>
      </c>
      <c s="10"/>
      <c s="10"/>
      <c s="30">
        <v>5.7</v>
      </c>
      <c s="30">
        <v>5.925</v>
      </c>
      <c s="6" t="s">
        <v>242</v>
      </c>
      <c s="10">
        <v>16783</v>
      </c>
      <c s="10">
        <v>57000</v>
      </c>
      <c s="20">
        <v>43873</v>
      </c>
      <c s="20">
        <v>49749</v>
      </c>
      <c s="10">
        <v>1028500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8398</v>
      </c>
      <c s="6" t="s">
        <v>7</v>
      </c>
      <c s="6" t="s">
        <v>7</v>
      </c>
      <c s="42" t="s">
        <v>2572</v>
      </c>
    </row>
    <row>
      <c r="B628" s="6" t="s">
        <v>2733</v>
      </c>
      <c s="6" t="s">
        <v>8399</v>
      </c>
      <c s="9" t="s">
        <v>8398</v>
      </c>
      <c s="14"/>
      <c s="14">
        <v>1</v>
      </c>
      <c s="14" t="s">
        <v>1047</v>
      </c>
      <c s="14" t="s">
        <v>1044</v>
      </c>
      <c s="10">
        <v>9155657</v>
      </c>
      <c s="10">
        <v>9500000</v>
      </c>
      <c s="10">
        <v>10083550</v>
      </c>
      <c s="10">
        <v>9296835</v>
      </c>
      <c s="10"/>
      <c s="10">
        <v>12450</v>
      </c>
      <c s="10"/>
      <c s="10"/>
      <c s="30">
        <v>5.7</v>
      </c>
      <c s="30">
        <v>5.965</v>
      </c>
      <c s="6" t="s">
        <v>242</v>
      </c>
      <c s="10">
        <v>159442</v>
      </c>
      <c s="10">
        <v>541500</v>
      </c>
      <c s="20">
        <v>41484</v>
      </c>
      <c s="20">
        <v>50114</v>
      </c>
      <c s="10">
        <v>9770750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8398</v>
      </c>
      <c s="6" t="s">
        <v>7</v>
      </c>
      <c s="6" t="s">
        <v>7</v>
      </c>
      <c s="42" t="s">
        <v>2572</v>
      </c>
    </row>
    <row>
      <c r="B629" s="6" t="s">
        <v>5911</v>
      </c>
      <c s="6" t="s">
        <v>338</v>
      </c>
      <c s="9" t="s">
        <v>8398</v>
      </c>
      <c s="14"/>
      <c s="14">
        <v>1</v>
      </c>
      <c s="14" t="s">
        <v>1047</v>
      </c>
      <c s="14" t="s">
        <v>1044</v>
      </c>
      <c s="10">
        <v>9980482</v>
      </c>
      <c s="10">
        <v>10466000</v>
      </c>
      <c s="10">
        <v>9917860</v>
      </c>
      <c s="10">
        <v>9992665</v>
      </c>
      <c s="10"/>
      <c s="10">
        <v>6842</v>
      </c>
      <c s="10"/>
      <c s="10"/>
      <c s="30">
        <v>5.25</v>
      </c>
      <c s="30">
        <v>5.57</v>
      </c>
      <c s="6" t="s">
        <v>242</v>
      </c>
      <c s="10">
        <v>183155</v>
      </c>
      <c s="10">
        <v>549465</v>
      </c>
      <c s="20">
        <v>45399</v>
      </c>
      <c s="20">
        <v>56309</v>
      </c>
      <c s="10">
        <v>10740733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8398</v>
      </c>
      <c s="6" t="s">
        <v>7</v>
      </c>
      <c s="6" t="s">
        <v>7</v>
      </c>
      <c s="42" t="s">
        <v>2572</v>
      </c>
    </row>
    <row>
      <c r="B630" s="6" t="s">
        <v>9156</v>
      </c>
      <c s="6" t="s">
        <v>3622</v>
      </c>
      <c s="9" t="s">
        <v>8398</v>
      </c>
      <c s="14"/>
      <c s="14">
        <v>1</v>
      </c>
      <c s="14" t="s">
        <v>1047</v>
      </c>
      <c s="14" t="s">
        <v>1044</v>
      </c>
      <c s="10">
        <v>100926</v>
      </c>
      <c s="10">
        <v>106000</v>
      </c>
      <c s="10">
        <v>100972</v>
      </c>
      <c s="10">
        <v>100995</v>
      </c>
      <c s="10"/>
      <c s="10">
        <v>37</v>
      </c>
      <c s="10"/>
      <c s="10"/>
      <c s="30">
        <v>5.35</v>
      </c>
      <c s="30">
        <v>5.653</v>
      </c>
      <c s="6" t="s">
        <v>242</v>
      </c>
      <c s="10">
        <v>1890</v>
      </c>
      <c s="10">
        <v>5671</v>
      </c>
      <c s="20">
        <v>45399</v>
      </c>
      <c s="20">
        <v>59962</v>
      </c>
      <c s="10">
        <v>108836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8398</v>
      </c>
      <c s="6" t="s">
        <v>7</v>
      </c>
      <c s="6" t="s">
        <v>7</v>
      </c>
      <c s="42" t="s">
        <v>2572</v>
      </c>
    </row>
    <row>
      <c r="B631" s="6" t="s">
        <v>339</v>
      </c>
      <c s="6" t="s">
        <v>7639</v>
      </c>
      <c s="6" t="s">
        <v>12428</v>
      </c>
      <c s="14"/>
      <c s="14">
        <v>2</v>
      </c>
      <c s="14" t="s">
        <v>244</v>
      </c>
      <c s="14" t="s">
        <v>1044</v>
      </c>
      <c s="10">
        <v>6008640</v>
      </c>
      <c s="10">
        <v>6000000</v>
      </c>
      <c s="10">
        <v>5175303</v>
      </c>
      <c s="10">
        <v>6006980</v>
      </c>
      <c s="10"/>
      <c s="10">
        <v>-295</v>
      </c>
      <c s="10"/>
      <c s="10"/>
      <c s="30">
        <v>4.625</v>
      </c>
      <c s="30">
        <v>4.615</v>
      </c>
      <c s="6" t="s">
        <v>11535</v>
      </c>
      <c s="10">
        <v>23125</v>
      </c>
      <c s="10">
        <v>277500</v>
      </c>
      <c s="20">
        <v>43454</v>
      </c>
      <c s="20">
        <v>52201</v>
      </c>
      <c s="10">
        <v>6138750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52018</v>
      </c>
      <c s="10"/>
      <c s="10"/>
      <c s="6" t="s">
        <v>10027</v>
      </c>
      <c s="6" t="s">
        <v>1909</v>
      </c>
      <c s="6" t="s">
        <v>7</v>
      </c>
      <c s="42" t="s">
        <v>3514</v>
      </c>
    </row>
    <row>
      <c r="B632" s="6" t="s">
        <v>3623</v>
      </c>
      <c s="6" t="s">
        <v>1141</v>
      </c>
      <c s="6" t="s">
        <v>10027</v>
      </c>
      <c s="14"/>
      <c s="14">
        <v>2</v>
      </c>
      <c s="14" t="s">
        <v>244</v>
      </c>
      <c s="14" t="s">
        <v>1044</v>
      </c>
      <c s="10">
        <v>3487190</v>
      </c>
      <c s="10">
        <v>3500000</v>
      </c>
      <c s="10">
        <v>2595008</v>
      </c>
      <c s="10">
        <v>3488811</v>
      </c>
      <c s="10"/>
      <c s="10">
        <v>282</v>
      </c>
      <c s="10"/>
      <c s="10"/>
      <c s="30">
        <v>3.95</v>
      </c>
      <c s="30">
        <v>3.971</v>
      </c>
      <c s="6" t="s">
        <v>1056</v>
      </c>
      <c s="10">
        <v>52228</v>
      </c>
      <c s="10">
        <v>138250</v>
      </c>
      <c s="20">
        <v>43685</v>
      </c>
      <c s="20">
        <v>54650</v>
      </c>
      <c s="10">
        <v>3569125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10027</v>
      </c>
      <c s="6" t="s">
        <v>7</v>
      </c>
      <c s="6" t="s">
        <v>7</v>
      </c>
      <c s="42" t="s">
        <v>3514</v>
      </c>
    </row>
    <row>
      <c r="B633" s="6" t="s">
        <v>6795</v>
      </c>
      <c s="6" t="s">
        <v>340</v>
      </c>
      <c s="6" t="s">
        <v>12429</v>
      </c>
      <c s="14"/>
      <c s="14">
        <v>2</v>
      </c>
      <c s="14" t="s">
        <v>244</v>
      </c>
      <c s="14" t="s">
        <v>1044</v>
      </c>
      <c s="10">
        <v>13000000</v>
      </c>
      <c s="10">
        <v>13000000</v>
      </c>
      <c s="10">
        <v>12138100</v>
      </c>
      <c s="10">
        <v>13000000</v>
      </c>
      <c s="10"/>
      <c s="10"/>
      <c s="10"/>
      <c s="10"/>
      <c s="30">
        <v>5.283</v>
      </c>
      <c s="30">
        <v>5.283</v>
      </c>
      <c s="6" t="s">
        <v>5775</v>
      </c>
      <c s="10">
        <v>316687</v>
      </c>
      <c s="10">
        <v>686790</v>
      </c>
      <c s="20">
        <v>42201</v>
      </c>
      <c s="20">
        <v>51332</v>
      </c>
      <c s="10">
        <v>13343395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12429</v>
      </c>
      <c s="6" t="s">
        <v>7</v>
      </c>
      <c s="6" t="s">
        <v>7</v>
      </c>
      <c s="42" t="s">
        <v>3514</v>
      </c>
    </row>
    <row>
      <c r="B634" s="6" t="s">
        <v>10028</v>
      </c>
      <c s="6" t="s">
        <v>5912</v>
      </c>
      <c s="6" t="s">
        <v>12429</v>
      </c>
      <c s="14"/>
      <c s="14">
        <v>2</v>
      </c>
      <c s="14" t="s">
        <v>244</v>
      </c>
      <c s="14" t="s">
        <v>1044</v>
      </c>
      <c s="10">
        <v>4000000</v>
      </c>
      <c s="10">
        <v>4000000</v>
      </c>
      <c s="10">
        <v>2761440</v>
      </c>
      <c s="10">
        <v>4000000</v>
      </c>
      <c s="10"/>
      <c s="10"/>
      <c s="10"/>
      <c s="10"/>
      <c s="30">
        <v>4.01</v>
      </c>
      <c s="30">
        <v>4.01</v>
      </c>
      <c s="6" t="s">
        <v>242</v>
      </c>
      <c s="10">
        <v>47229</v>
      </c>
      <c s="10">
        <v>160400</v>
      </c>
      <c s="20">
        <v>44635</v>
      </c>
      <c s="20">
        <v>55593</v>
      </c>
      <c s="10">
        <v>4080200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12429</v>
      </c>
      <c s="6" t="s">
        <v>7</v>
      </c>
      <c s="6" t="s">
        <v>7</v>
      </c>
      <c s="42" t="s">
        <v>3514</v>
      </c>
    </row>
    <row>
      <c r="B635" s="6" t="s">
        <v>341</v>
      </c>
      <c s="6" t="s">
        <v>11655</v>
      </c>
      <c s="6" t="s">
        <v>2734</v>
      </c>
      <c s="14"/>
      <c s="14">
        <v>1</v>
      </c>
      <c s="14" t="s">
        <v>1047</v>
      </c>
      <c s="14" t="s">
        <v>1044</v>
      </c>
      <c s="10">
        <v>29348122</v>
      </c>
      <c s="10">
        <v>29500000</v>
      </c>
      <c s="10">
        <v>30762600</v>
      </c>
      <c s="10">
        <v>29437612</v>
      </c>
      <c s="10"/>
      <c s="10">
        <v>7340</v>
      </c>
      <c s="10"/>
      <c s="10"/>
      <c s="30">
        <v>6</v>
      </c>
      <c s="30">
        <v>6.039</v>
      </c>
      <c s="6" t="s">
        <v>11533</v>
      </c>
      <c s="10">
        <v>373667</v>
      </c>
      <c s="10">
        <v>1770000</v>
      </c>
      <c s="20">
        <v>39373</v>
      </c>
      <c s="20">
        <v>48533</v>
      </c>
      <c s="10">
        <v>29647500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1142</v>
      </c>
      <c s="6" t="s">
        <v>342</v>
      </c>
      <c s="6" t="s">
        <v>7</v>
      </c>
      <c s="42" t="s">
        <v>2572</v>
      </c>
    </row>
    <row>
      <c r="B636" s="6" t="s">
        <v>3624</v>
      </c>
      <c s="6" t="s">
        <v>2735</v>
      </c>
      <c s="6" t="s">
        <v>9157</v>
      </c>
      <c s="14"/>
      <c s="14">
        <v>1</v>
      </c>
      <c s="14" t="s">
        <v>1047</v>
      </c>
      <c s="14" t="s">
        <v>1044</v>
      </c>
      <c s="10">
        <v>6663075</v>
      </c>
      <c s="10">
        <v>6430000</v>
      </c>
      <c s="10">
        <v>6509989</v>
      </c>
      <c s="10">
        <v>6553193</v>
      </c>
      <c s="10"/>
      <c s="10">
        <v>-11840</v>
      </c>
      <c s="10"/>
      <c s="10"/>
      <c s="30">
        <v>5.5</v>
      </c>
      <c s="30">
        <v>5.209</v>
      </c>
      <c s="6" t="s">
        <v>242</v>
      </c>
      <c s="10">
        <v>104130</v>
      </c>
      <c s="10">
        <v>353650</v>
      </c>
      <c s="20">
        <v>42297</v>
      </c>
      <c s="20">
        <v>49018</v>
      </c>
      <c s="10">
        <v>6606825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1142</v>
      </c>
      <c s="6" t="s">
        <v>6796</v>
      </c>
      <c s="6" t="s">
        <v>7</v>
      </c>
      <c s="42" t="s">
        <v>2572</v>
      </c>
    </row>
    <row>
      <c r="B637" s="6" t="s">
        <v>6797</v>
      </c>
      <c s="6" t="s">
        <v>4393</v>
      </c>
      <c s="6" t="s">
        <v>1142</v>
      </c>
      <c s="14"/>
      <c s="14">
        <v>1</v>
      </c>
      <c s="14" t="s">
        <v>1047</v>
      </c>
      <c s="14" t="s">
        <v>1044</v>
      </c>
      <c s="10">
        <v>6502801</v>
      </c>
      <c s="10">
        <v>6650000</v>
      </c>
      <c s="10">
        <v>6511103</v>
      </c>
      <c s="10">
        <v>6508018</v>
      </c>
      <c s="10"/>
      <c s="10">
        <v>2161</v>
      </c>
      <c s="10"/>
      <c s="10"/>
      <c s="30">
        <v>5.5</v>
      </c>
      <c s="30">
        <v>5.655</v>
      </c>
      <c s="6" t="s">
        <v>242</v>
      </c>
      <c s="10">
        <v>107693</v>
      </c>
      <c s="10">
        <v>365750</v>
      </c>
      <c s="20">
        <v>45169</v>
      </c>
      <c s="20">
        <v>55958</v>
      </c>
      <c s="10">
        <v>6832875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1142</v>
      </c>
      <c s="6" t="s">
        <v>7</v>
      </c>
      <c s="6" t="s">
        <v>7</v>
      </c>
      <c s="42" t="s">
        <v>2572</v>
      </c>
    </row>
    <row>
      <c r="B638" s="6" t="s">
        <v>11656</v>
      </c>
      <c s="6" t="s">
        <v>10853</v>
      </c>
      <c s="6" t="s">
        <v>1143</v>
      </c>
      <c s="14"/>
      <c s="14">
        <v>1</v>
      </c>
      <c s="14" t="s">
        <v>10768</v>
      </c>
      <c s="14" t="s">
        <v>1044</v>
      </c>
      <c s="10">
        <v>6737286</v>
      </c>
      <c s="10">
        <v>6300000</v>
      </c>
      <c s="10">
        <v>6129032</v>
      </c>
      <c s="10">
        <v>6590462</v>
      </c>
      <c s="10"/>
      <c s="10">
        <v>-13974</v>
      </c>
      <c s="10"/>
      <c s="10"/>
      <c s="30">
        <v>4.875</v>
      </c>
      <c s="30">
        <v>4.442</v>
      </c>
      <c s="6" t="s">
        <v>242</v>
      </c>
      <c s="10">
        <v>90431</v>
      </c>
      <c s="10">
        <v>307125</v>
      </c>
      <c s="20">
        <v>41614</v>
      </c>
      <c s="20">
        <v>51759</v>
      </c>
      <c s="10">
        <v>6453563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51575</v>
      </c>
      <c s="10"/>
      <c s="10"/>
      <c s="6" t="s">
        <v>1143</v>
      </c>
      <c s="6" t="s">
        <v>7</v>
      </c>
      <c s="6" t="s">
        <v>7</v>
      </c>
      <c s="42" t="s">
        <v>3511</v>
      </c>
    </row>
    <row>
      <c r="B639" s="6" t="s">
        <v>1910</v>
      </c>
      <c s="6" t="s">
        <v>6798</v>
      </c>
      <c s="6" t="s">
        <v>4394</v>
      </c>
      <c s="14"/>
      <c s="14">
        <v>1</v>
      </c>
      <c s="14" t="s">
        <v>3509</v>
      </c>
      <c s="14" t="s">
        <v>1044</v>
      </c>
      <c s="10">
        <v>6000000</v>
      </c>
      <c s="10">
        <v>6000000</v>
      </c>
      <c s="10">
        <v>4805787</v>
      </c>
      <c s="10">
        <v>6000000</v>
      </c>
      <c s="10"/>
      <c s="10"/>
      <c s="10"/>
      <c s="10"/>
      <c s="30">
        <v>3.97</v>
      </c>
      <c s="30">
        <v>3.97</v>
      </c>
      <c s="6" t="s">
        <v>9928</v>
      </c>
      <c s="10">
        <v>39700</v>
      </c>
      <c s="10">
        <v>238200</v>
      </c>
      <c s="20">
        <v>43199</v>
      </c>
      <c s="20">
        <v>54363</v>
      </c>
      <c s="10">
        <v>6119100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4394</v>
      </c>
      <c s="6" t="s">
        <v>7</v>
      </c>
      <c s="6" t="s">
        <v>7</v>
      </c>
      <c s="42" t="s">
        <v>5064</v>
      </c>
    </row>
    <row>
      <c r="B640" s="6" t="s">
        <v>5175</v>
      </c>
      <c s="6" t="s">
        <v>4395</v>
      </c>
      <c s="9" t="s">
        <v>10854</v>
      </c>
      <c s="14"/>
      <c s="14">
        <v>1</v>
      </c>
      <c s="14" t="s">
        <v>4301</v>
      </c>
      <c s="14" t="s">
        <v>1044</v>
      </c>
      <c s="10">
        <v>4813050</v>
      </c>
      <c s="10">
        <v>5000000</v>
      </c>
      <c s="10">
        <v>4194848</v>
      </c>
      <c s="10">
        <v>4838935</v>
      </c>
      <c s="10"/>
      <c s="10">
        <v>4160</v>
      </c>
      <c s="10"/>
      <c s="10"/>
      <c s="30">
        <v>4.3</v>
      </c>
      <c s="30">
        <v>4.532</v>
      </c>
      <c s="6" t="s">
        <v>1056</v>
      </c>
      <c s="10">
        <v>77639</v>
      </c>
      <c s="10">
        <v>215000</v>
      </c>
      <c s="20">
        <v>43454</v>
      </c>
      <c s="20">
        <v>54109</v>
      </c>
      <c s="10">
        <v>5107500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3625</v>
      </c>
      <c s="9" t="s">
        <v>3625</v>
      </c>
      <c s="6" t="s">
        <v>7</v>
      </c>
      <c s="42" t="s">
        <v>1784</v>
      </c>
    </row>
    <row>
      <c r="B641" s="6" t="s">
        <v>8400</v>
      </c>
      <c s="6" t="s">
        <v>11657</v>
      </c>
      <c s="9" t="s">
        <v>11658</v>
      </c>
      <c s="14"/>
      <c s="14">
        <v>2</v>
      </c>
      <c s="14" t="s">
        <v>244</v>
      </c>
      <c s="14" t="s">
        <v>1044</v>
      </c>
      <c s="10">
        <v>9943600</v>
      </c>
      <c s="10">
        <v>10000000</v>
      </c>
      <c s="10">
        <v>7673411</v>
      </c>
      <c s="10">
        <v>9954876</v>
      </c>
      <c s="10"/>
      <c s="10">
        <v>1389</v>
      </c>
      <c s="10"/>
      <c s="10"/>
      <c s="30">
        <v>4.1</v>
      </c>
      <c s="30">
        <v>4.133</v>
      </c>
      <c s="6" t="s">
        <v>9928</v>
      </c>
      <c s="10">
        <v>47833</v>
      </c>
      <c s="10">
        <v>410000</v>
      </c>
      <c s="20">
        <v>42502</v>
      </c>
      <c s="20">
        <v>53466</v>
      </c>
      <c s="10">
        <v>10205000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4396</v>
      </c>
      <c s="6" t="s">
        <v>3626</v>
      </c>
      <c s="6" t="s">
        <v>7</v>
      </c>
      <c s="42" t="s">
        <v>3514</v>
      </c>
    </row>
    <row>
      <c r="B642" s="6" t="s">
        <v>11659</v>
      </c>
      <c s="6" t="s">
        <v>11660</v>
      </c>
      <c s="9" t="s">
        <v>343</v>
      </c>
      <c s="14"/>
      <c s="14">
        <v>1</v>
      </c>
      <c s="14" t="s">
        <v>4301</v>
      </c>
      <c s="14" t="s">
        <v>1044</v>
      </c>
      <c s="10">
        <v>2471593</v>
      </c>
      <c s="10">
        <v>3867000</v>
      </c>
      <c s="10">
        <v>2541576</v>
      </c>
      <c s="10">
        <v>2513855</v>
      </c>
      <c s="10"/>
      <c s="10">
        <v>25200</v>
      </c>
      <c s="10"/>
      <c s="10"/>
      <c s="30">
        <v>3</v>
      </c>
      <c s="30">
        <v>5.66</v>
      </c>
      <c s="6" t="s">
        <v>11535</v>
      </c>
      <c s="10">
        <v>5156</v>
      </c>
      <c s="10">
        <v>116010</v>
      </c>
      <c s="20">
        <v>45399</v>
      </c>
      <c s="20">
        <v>54954</v>
      </c>
      <c s="10">
        <v>3925005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343</v>
      </c>
      <c s="6" t="s">
        <v>7</v>
      </c>
      <c s="6" t="s">
        <v>7</v>
      </c>
      <c s="42" t="s">
        <v>1784</v>
      </c>
    </row>
    <row>
      <c r="B643" s="6" t="s">
        <v>1911</v>
      </c>
      <c s="6" t="s">
        <v>4397</v>
      </c>
      <c s="9" t="s">
        <v>343</v>
      </c>
      <c s="14"/>
      <c s="14">
        <v>1</v>
      </c>
      <c s="14" t="s">
        <v>4301</v>
      </c>
      <c s="14" t="s">
        <v>1044</v>
      </c>
      <c s="10">
        <v>4943150</v>
      </c>
      <c s="10">
        <v>5000000</v>
      </c>
      <c s="10">
        <v>4602240</v>
      </c>
      <c s="10">
        <v>4946730</v>
      </c>
      <c s="10"/>
      <c s="10">
        <v>950</v>
      </c>
      <c s="10"/>
      <c s="10"/>
      <c s="30">
        <v>4.95</v>
      </c>
      <c s="30">
        <v>5.023</v>
      </c>
      <c s="6" t="s">
        <v>11535</v>
      </c>
      <c s="10">
        <v>11000</v>
      </c>
      <c s="10">
        <v>247500</v>
      </c>
      <c s="20">
        <v>44735</v>
      </c>
      <c s="20">
        <v>55685</v>
      </c>
      <c s="10">
        <v>5123750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343</v>
      </c>
      <c s="6" t="s">
        <v>7</v>
      </c>
      <c s="6" t="s">
        <v>7</v>
      </c>
      <c s="42" t="s">
        <v>1784</v>
      </c>
    </row>
    <row>
      <c r="B644" s="6" t="s">
        <v>5176</v>
      </c>
      <c s="6" t="s">
        <v>4398</v>
      </c>
      <c s="9" t="s">
        <v>343</v>
      </c>
      <c s="14"/>
      <c s="14">
        <v>1</v>
      </c>
      <c s="14" t="s">
        <v>4301</v>
      </c>
      <c s="14" t="s">
        <v>1044</v>
      </c>
      <c s="10">
        <v>445856</v>
      </c>
      <c s="10">
        <v>485000</v>
      </c>
      <c s="10">
        <v>445411</v>
      </c>
      <c s="10">
        <v>446412</v>
      </c>
      <c s="10"/>
      <c s="10">
        <v>310</v>
      </c>
      <c s="10"/>
      <c s="10"/>
      <c s="30">
        <v>5.2</v>
      </c>
      <c s="30">
        <v>5.722</v>
      </c>
      <c s="6" t="s">
        <v>11535</v>
      </c>
      <c s="10">
        <v>1121</v>
      </c>
      <c s="10">
        <v>25220</v>
      </c>
      <c s="20">
        <v>45399</v>
      </c>
      <c s="20">
        <v>59337</v>
      </c>
      <c s="10">
        <v>497610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343</v>
      </c>
      <c s="6" t="s">
        <v>7</v>
      </c>
      <c s="6" t="s">
        <v>7</v>
      </c>
      <c s="42" t="s">
        <v>1784</v>
      </c>
    </row>
    <row>
      <c r="B645" s="6" t="s">
        <v>9158</v>
      </c>
      <c s="6" t="s">
        <v>11661</v>
      </c>
      <c s="9" t="s">
        <v>5177</v>
      </c>
      <c s="14"/>
      <c s="14">
        <v>1</v>
      </c>
      <c s="14" t="s">
        <v>4301</v>
      </c>
      <c s="14" t="s">
        <v>1044</v>
      </c>
      <c s="10">
        <v>1680074</v>
      </c>
      <c s="10">
        <v>1528000</v>
      </c>
      <c s="10">
        <v>1583779</v>
      </c>
      <c s="10">
        <v>1647840</v>
      </c>
      <c s="10"/>
      <c s="10">
        <v>-5936</v>
      </c>
      <c s="10"/>
      <c s="10"/>
      <c s="30">
        <v>5.6</v>
      </c>
      <c s="30">
        <v>4.819</v>
      </c>
      <c s="6" t="s">
        <v>9928</v>
      </c>
      <c s="10">
        <v>7368</v>
      </c>
      <c s="10">
        <v>85568</v>
      </c>
      <c s="20">
        <v>43873</v>
      </c>
      <c s="20">
        <v>51104</v>
      </c>
      <c s="10">
        <v>1570784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5177</v>
      </c>
      <c s="6" t="s">
        <v>7</v>
      </c>
      <c s="6" t="s">
        <v>7</v>
      </c>
      <c s="42" t="s">
        <v>1784</v>
      </c>
    </row>
    <row>
      <c r="B646" s="6" t="s">
        <v>12430</v>
      </c>
      <c s="6" t="s">
        <v>6799</v>
      </c>
      <c s="9" t="s">
        <v>5177</v>
      </c>
      <c s="14"/>
      <c s="14">
        <v>1</v>
      </c>
      <c s="14" t="s">
        <v>4301</v>
      </c>
      <c s="14" t="s">
        <v>1044</v>
      </c>
      <c s="10">
        <v>575362</v>
      </c>
      <c s="10">
        <v>545000</v>
      </c>
      <c s="10">
        <v>456844</v>
      </c>
      <c s="10">
        <v>565698</v>
      </c>
      <c s="10"/>
      <c s="10">
        <v>-900</v>
      </c>
      <c s="10"/>
      <c s="10"/>
      <c s="30">
        <v>4</v>
      </c>
      <c s="30">
        <v>3.69</v>
      </c>
      <c s="6" t="s">
        <v>11535</v>
      </c>
      <c s="10">
        <v>666</v>
      </c>
      <c s="10">
        <v>21800</v>
      </c>
      <c s="20">
        <v>41078</v>
      </c>
      <c s="20">
        <v>52037</v>
      </c>
      <c s="10">
        <v>555900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5177</v>
      </c>
      <c s="6" t="s">
        <v>7</v>
      </c>
      <c s="6" t="s">
        <v>7</v>
      </c>
      <c s="42" t="s">
        <v>1784</v>
      </c>
    </row>
    <row>
      <c r="B647" s="6" t="s">
        <v>2736</v>
      </c>
      <c s="6" t="s">
        <v>8401</v>
      </c>
      <c s="9" t="s">
        <v>1912</v>
      </c>
      <c s="14"/>
      <c s="14">
        <v>1</v>
      </c>
      <c s="14" t="s">
        <v>4301</v>
      </c>
      <c s="14" t="s">
        <v>1044</v>
      </c>
      <c s="10">
        <v>13805120</v>
      </c>
      <c s="10">
        <v>14000000</v>
      </c>
      <c s="10">
        <v>12332007</v>
      </c>
      <c s="10">
        <v>13815718</v>
      </c>
      <c s="10"/>
      <c s="10">
        <v>3277</v>
      </c>
      <c s="10"/>
      <c s="10"/>
      <c s="30">
        <v>4.9</v>
      </c>
      <c s="30">
        <v>4.99</v>
      </c>
      <c s="6" t="s">
        <v>5775</v>
      </c>
      <c s="10">
        <v>293456</v>
      </c>
      <c s="10">
        <v>686000</v>
      </c>
      <c s="20">
        <v>44762</v>
      </c>
      <c s="20">
        <v>55727</v>
      </c>
      <c s="10">
        <v>14343000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5177</v>
      </c>
      <c s="9" t="s">
        <v>5177</v>
      </c>
      <c s="6" t="s">
        <v>7</v>
      </c>
      <c s="42" t="s">
        <v>1784</v>
      </c>
    </row>
    <row>
      <c r="B648" s="6" t="s">
        <v>8402</v>
      </c>
      <c s="6" t="s">
        <v>12431</v>
      </c>
      <c s="9" t="s">
        <v>11662</v>
      </c>
      <c s="14"/>
      <c s="14">
        <v>2</v>
      </c>
      <c s="14" t="s">
        <v>3509</v>
      </c>
      <c s="14" t="s">
        <v>1044</v>
      </c>
      <c s="10">
        <v>3986000</v>
      </c>
      <c s="10">
        <v>4000000</v>
      </c>
      <c s="10">
        <v>3238367</v>
      </c>
      <c s="10">
        <v>3988426</v>
      </c>
      <c s="10"/>
      <c s="10">
        <v>320</v>
      </c>
      <c s="10"/>
      <c s="10"/>
      <c s="30">
        <v>4.375</v>
      </c>
      <c s="30">
        <v>4.396</v>
      </c>
      <c s="6" t="s">
        <v>11535</v>
      </c>
      <c s="10">
        <v>14583</v>
      </c>
      <c s="10">
        <v>175000</v>
      </c>
      <c s="20">
        <v>42870</v>
      </c>
      <c s="20">
        <v>53844</v>
      </c>
      <c s="10">
        <v>4087500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1913</v>
      </c>
      <c s="9" t="s">
        <v>1913</v>
      </c>
      <c s="6" t="s">
        <v>7</v>
      </c>
      <c s="42" t="s">
        <v>2591</v>
      </c>
    </row>
    <row>
      <c r="B649" s="6" t="s">
        <v>11663</v>
      </c>
      <c s="6" t="s">
        <v>5913</v>
      </c>
      <c s="9" t="s">
        <v>11662</v>
      </c>
      <c s="14"/>
      <c s="14">
        <v>2</v>
      </c>
      <c s="14" t="s">
        <v>3509</v>
      </c>
      <c s="14" t="s">
        <v>1044</v>
      </c>
      <c s="10">
        <v>2982810</v>
      </c>
      <c s="10">
        <v>3000000</v>
      </c>
      <c s="10">
        <v>2658194</v>
      </c>
      <c s="10">
        <v>2985089</v>
      </c>
      <c s="10"/>
      <c s="10">
        <v>345</v>
      </c>
      <c s="10"/>
      <c s="10"/>
      <c s="30">
        <v>5</v>
      </c>
      <c s="30">
        <v>5.037</v>
      </c>
      <c s="6" t="s">
        <v>242</v>
      </c>
      <c s="10">
        <v>39583</v>
      </c>
      <c s="10">
        <v>150000</v>
      </c>
      <c s="20">
        <v>43403</v>
      </c>
      <c s="20">
        <v>54327</v>
      </c>
      <c s="10">
        <v>3075000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1913</v>
      </c>
      <c s="9" t="s">
        <v>1913</v>
      </c>
      <c s="6" t="s">
        <v>7</v>
      </c>
      <c s="42" t="s">
        <v>2591</v>
      </c>
    </row>
    <row>
      <c r="B650" s="6" t="s">
        <v>1914</v>
      </c>
      <c s="6" t="s">
        <v>9159</v>
      </c>
      <c s="9" t="s">
        <v>6800</v>
      </c>
      <c s="14"/>
      <c s="14">
        <v>2</v>
      </c>
      <c s="14" t="s">
        <v>3509</v>
      </c>
      <c s="14" t="s">
        <v>1044</v>
      </c>
      <c s="10">
        <v>2474791</v>
      </c>
      <c s="10">
        <v>2455000</v>
      </c>
      <c s="10">
        <v>2216007</v>
      </c>
      <c s="10">
        <v>2465362</v>
      </c>
      <c s="10"/>
      <c s="10">
        <v>-2117</v>
      </c>
      <c s="10"/>
      <c s="10"/>
      <c s="30">
        <v>2.3</v>
      </c>
      <c s="30">
        <v>2.203</v>
      </c>
      <c s="6" t="s">
        <v>9928</v>
      </c>
      <c s="10">
        <v>9411</v>
      </c>
      <c s="10">
        <v>56465</v>
      </c>
      <c s="20">
        <v>44330</v>
      </c>
      <c s="20">
        <v>47788</v>
      </c>
      <c s="10">
        <v>2483233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47696</v>
      </c>
      <c s="10"/>
      <c s="10"/>
      <c s="9" t="s">
        <v>1913</v>
      </c>
      <c s="6" t="s">
        <v>2592</v>
      </c>
      <c s="6" t="s">
        <v>7</v>
      </c>
      <c s="42" t="s">
        <v>2591</v>
      </c>
    </row>
    <row>
      <c r="B651" s="6" t="s">
        <v>5178</v>
      </c>
      <c s="6" t="s">
        <v>1915</v>
      </c>
      <c s="9" t="s">
        <v>12432</v>
      </c>
      <c s="14"/>
      <c s="14">
        <v>2</v>
      </c>
      <c s="14" t="s">
        <v>244</v>
      </c>
      <c s="14" t="s">
        <v>1044</v>
      </c>
      <c s="10">
        <v>4564550</v>
      </c>
      <c s="10">
        <v>4990000</v>
      </c>
      <c s="10">
        <v>4049290</v>
      </c>
      <c s="10">
        <v>4620172</v>
      </c>
      <c s="10"/>
      <c s="10">
        <v>8790</v>
      </c>
      <c s="10"/>
      <c s="10"/>
      <c s="30">
        <v>4.35</v>
      </c>
      <c s="30">
        <v>4.895</v>
      </c>
      <c s="6" t="s">
        <v>1056</v>
      </c>
      <c s="10">
        <v>82002</v>
      </c>
      <c s="10">
        <v>217065</v>
      </c>
      <c s="20">
        <v>43349</v>
      </c>
      <c s="20">
        <v>54285</v>
      </c>
      <c s="10">
        <v>5098533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344</v>
      </c>
      <c s="6" t="s">
        <v>10855</v>
      </c>
      <c s="6" t="s">
        <v>7</v>
      </c>
      <c s="42" t="s">
        <v>3514</v>
      </c>
    </row>
    <row>
      <c r="B652" s="6" t="s">
        <v>8403</v>
      </c>
      <c s="6" t="s">
        <v>5914</v>
      </c>
      <c s="6" t="s">
        <v>8404</v>
      </c>
      <c s="14"/>
      <c s="14">
        <v>1</v>
      </c>
      <c s="14" t="s">
        <v>10768</v>
      </c>
      <c s="14"/>
      <c s="10">
        <v>10000000</v>
      </c>
      <c s="10">
        <v>10000000</v>
      </c>
      <c s="10">
        <v>7328300</v>
      </c>
      <c s="10">
        <v>10000000</v>
      </c>
      <c s="10"/>
      <c s="10"/>
      <c s="10"/>
      <c s="10"/>
      <c s="30">
        <v>4</v>
      </c>
      <c s="30">
        <v>4</v>
      </c>
      <c s="6" t="s">
        <v>242</v>
      </c>
      <c s="10">
        <v>101111</v>
      </c>
      <c s="10">
        <v>400000</v>
      </c>
      <c s="20">
        <v>43188</v>
      </c>
      <c s="20">
        <v>55973</v>
      </c>
      <c s="10">
        <v>10200000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8404</v>
      </c>
      <c s="6" t="s">
        <v>7</v>
      </c>
      <c s="6" t="s">
        <v>7</v>
      </c>
      <c s="42" t="s">
        <v>8371</v>
      </c>
    </row>
    <row>
      <c r="B653" s="6" t="s">
        <v>11664</v>
      </c>
      <c s="6" t="s">
        <v>11665</v>
      </c>
      <c s="9" t="s">
        <v>7640</v>
      </c>
      <c s="14"/>
      <c s="14">
        <v>2</v>
      </c>
      <c s="14" t="s">
        <v>9909</v>
      </c>
      <c s="14" t="s">
        <v>1044</v>
      </c>
      <c s="10">
        <v>4965000</v>
      </c>
      <c s="10">
        <v>5000000</v>
      </c>
      <c s="10">
        <v>3740348</v>
      </c>
      <c s="10">
        <v>4972062</v>
      </c>
      <c s="10"/>
      <c s="10">
        <v>881</v>
      </c>
      <c s="10"/>
      <c s="10"/>
      <c s="30">
        <v>3.7</v>
      </c>
      <c s="30">
        <v>3.739</v>
      </c>
      <c s="6" t="s">
        <v>242</v>
      </c>
      <c s="10">
        <v>54472</v>
      </c>
      <c s="10">
        <v>185000</v>
      </c>
      <c s="20">
        <v>42625</v>
      </c>
      <c s="20">
        <v>53585</v>
      </c>
      <c s="10">
        <v>5092500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7640</v>
      </c>
      <c s="6" t="s">
        <v>7</v>
      </c>
      <c s="6" t="s">
        <v>7</v>
      </c>
      <c s="42" t="s">
        <v>5043</v>
      </c>
    </row>
    <row>
      <c r="B654" s="6" t="s">
        <v>2737</v>
      </c>
      <c s="6" t="s">
        <v>1916</v>
      </c>
      <c s="9" t="s">
        <v>7640</v>
      </c>
      <c s="14"/>
      <c s="14">
        <v>2</v>
      </c>
      <c s="14" t="s">
        <v>9909</v>
      </c>
      <c s="14" t="s">
        <v>1044</v>
      </c>
      <c s="10">
        <v>538455</v>
      </c>
      <c s="10">
        <v>785000</v>
      </c>
      <c s="10">
        <v>562421</v>
      </c>
      <c s="10">
        <v>546055</v>
      </c>
      <c s="10"/>
      <c s="10">
        <v>4535</v>
      </c>
      <c s="10"/>
      <c s="10"/>
      <c s="30">
        <v>3.5</v>
      </c>
      <c s="30">
        <v>5.899</v>
      </c>
      <c s="6" t="s">
        <v>242</v>
      </c>
      <c s="10">
        <v>6945</v>
      </c>
      <c s="10">
        <v>27475</v>
      </c>
      <c s="20">
        <v>45399</v>
      </c>
      <c s="20">
        <v>54696</v>
      </c>
      <c s="10">
        <v>798738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7640</v>
      </c>
      <c s="6" t="s">
        <v>7</v>
      </c>
      <c s="6" t="s">
        <v>7</v>
      </c>
      <c s="42" t="s">
        <v>5043</v>
      </c>
    </row>
    <row>
      <c r="B655" s="6" t="s">
        <v>5915</v>
      </c>
      <c s="6" t="s">
        <v>5916</v>
      </c>
      <c s="9" t="s">
        <v>7641</v>
      </c>
      <c s="14"/>
      <c s="14">
        <v>2</v>
      </c>
      <c s="14" t="s">
        <v>244</v>
      </c>
      <c s="14" t="s">
        <v>1044</v>
      </c>
      <c s="10">
        <v>4993250</v>
      </c>
      <c s="10">
        <v>5000000</v>
      </c>
      <c s="10">
        <v>4976021</v>
      </c>
      <c s="10">
        <v>4999611</v>
      </c>
      <c s="10"/>
      <c s="10">
        <v>768</v>
      </c>
      <c s="10"/>
      <c s="10"/>
      <c s="30">
        <v>3.25</v>
      </c>
      <c s="30">
        <v>3.266</v>
      </c>
      <c s="6" t="s">
        <v>11535</v>
      </c>
      <c s="10">
        <v>451</v>
      </c>
      <c s="10">
        <v>162500</v>
      </c>
      <c s="20">
        <v>42550</v>
      </c>
      <c s="20">
        <v>46203</v>
      </c>
      <c s="10">
        <v>5081250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7642</v>
      </c>
      <c s="6" t="s">
        <v>9160</v>
      </c>
      <c s="6" t="s">
        <v>7</v>
      </c>
      <c s="42" t="s">
        <v>3514</v>
      </c>
    </row>
    <row>
      <c r="B656" s="6" t="s">
        <v>9161</v>
      </c>
      <c s="6" t="s">
        <v>12433</v>
      </c>
      <c s="6" t="s">
        <v>5917</v>
      </c>
      <c s="14"/>
      <c s="14">
        <v>2</v>
      </c>
      <c s="14" t="s">
        <v>3509</v>
      </c>
      <c s="14" t="s">
        <v>1044</v>
      </c>
      <c s="10">
        <v>2991420</v>
      </c>
      <c s="10">
        <v>3000000</v>
      </c>
      <c s="10">
        <v>2992876</v>
      </c>
      <c s="10">
        <v>2997969</v>
      </c>
      <c s="10"/>
      <c s="10">
        <v>943</v>
      </c>
      <c s="10"/>
      <c s="10"/>
      <c s="30">
        <v>3.95</v>
      </c>
      <c s="30">
        <v>3.985</v>
      </c>
      <c s="6" t="s">
        <v>5775</v>
      </c>
      <c s="10">
        <v>55629</v>
      </c>
      <c s="10">
        <v>118500</v>
      </c>
      <c s="20">
        <v>43109</v>
      </c>
      <c s="20">
        <v>46764</v>
      </c>
      <c s="10">
        <v>3059250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5917</v>
      </c>
      <c s="6" t="s">
        <v>7</v>
      </c>
      <c s="6" t="s">
        <v>7</v>
      </c>
      <c s="42" t="s">
        <v>2591</v>
      </c>
    </row>
    <row>
      <c r="B657" s="6" t="s">
        <v>12434</v>
      </c>
      <c s="6" t="s">
        <v>3627</v>
      </c>
      <c s="6" t="s">
        <v>5917</v>
      </c>
      <c s="14"/>
      <c s="14">
        <v>2</v>
      </c>
      <c s="14" t="s">
        <v>3509</v>
      </c>
      <c s="14" t="s">
        <v>1044</v>
      </c>
      <c s="10">
        <v>4963900</v>
      </c>
      <c s="10">
        <v>5000000</v>
      </c>
      <c s="10">
        <v>4661056</v>
      </c>
      <c s="10">
        <v>4981245</v>
      </c>
      <c s="10"/>
      <c s="10">
        <v>3391</v>
      </c>
      <c s="10"/>
      <c s="10"/>
      <c s="30">
        <v>3</v>
      </c>
      <c s="30">
        <v>3.081</v>
      </c>
      <c s="6" t="s">
        <v>5775</v>
      </c>
      <c s="10">
        <v>69167</v>
      </c>
      <c s="10">
        <v>150000</v>
      </c>
      <c s="20">
        <v>44018</v>
      </c>
      <c s="20">
        <v>47863</v>
      </c>
      <c s="10">
        <v>5075000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5917</v>
      </c>
      <c s="6" t="s">
        <v>7</v>
      </c>
      <c s="6" t="s">
        <v>7</v>
      </c>
      <c s="42" t="s">
        <v>2591</v>
      </c>
    </row>
    <row>
      <c r="B658" s="6" t="s">
        <v>5179</v>
      </c>
      <c s="6" t="s">
        <v>5180</v>
      </c>
      <c s="6" t="s">
        <v>1859</v>
      </c>
      <c s="14"/>
      <c s="14">
        <v>1</v>
      </c>
      <c s="14" t="s">
        <v>1047</v>
      </c>
      <c s="14" t="s">
        <v>1044</v>
      </c>
      <c s="10">
        <v>10000000</v>
      </c>
      <c s="10">
        <v>10000000</v>
      </c>
      <c s="10">
        <v>8517963</v>
      </c>
      <c s="10">
        <v>10000000</v>
      </c>
      <c s="10"/>
      <c s="10"/>
      <c s="10"/>
      <c s="10"/>
      <c s="30">
        <v>4.26</v>
      </c>
      <c s="30">
        <v>4.26</v>
      </c>
      <c s="6" t="s">
        <v>1056</v>
      </c>
      <c s="10">
        <v>152650</v>
      </c>
      <c s="10">
        <v>426000</v>
      </c>
      <c s="20">
        <v>42780</v>
      </c>
      <c s="20">
        <v>54110</v>
      </c>
      <c s="10">
        <v>10162373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1859</v>
      </c>
      <c s="6" t="s">
        <v>7</v>
      </c>
      <c s="6" t="s">
        <v>7</v>
      </c>
      <c s="42" t="s">
        <v>2572</v>
      </c>
    </row>
    <row>
      <c r="B659" s="6" t="s">
        <v>8405</v>
      </c>
      <c s="6" t="s">
        <v>1917</v>
      </c>
      <c s="9" t="s">
        <v>1918</v>
      </c>
      <c s="14"/>
      <c s="14">
        <v>2</v>
      </c>
      <c s="14" t="s">
        <v>3509</v>
      </c>
      <c s="14" t="s">
        <v>1044</v>
      </c>
      <c s="10">
        <v>997770</v>
      </c>
      <c s="10">
        <v>1000000</v>
      </c>
      <c s="10">
        <v>997293</v>
      </c>
      <c s="10">
        <v>997914</v>
      </c>
      <c s="10"/>
      <c s="10">
        <v>144</v>
      </c>
      <c s="10"/>
      <c s="10"/>
      <c s="30">
        <v>6.25</v>
      </c>
      <c s="30">
        <v>6.265</v>
      </c>
      <c s="6" t="s">
        <v>242</v>
      </c>
      <c s="10">
        <v>30903</v>
      </c>
      <c s="10"/>
      <c s="20">
        <v>45831</v>
      </c>
      <c s="20">
        <v>57040</v>
      </c>
      <c s="10">
        <v>1031250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10856</v>
      </c>
      <c s="6" t="s">
        <v>2592</v>
      </c>
      <c s="6" t="s">
        <v>7</v>
      </c>
      <c s="42" t="s">
        <v>2591</v>
      </c>
    </row>
    <row>
      <c r="B660" s="6" t="s">
        <v>11666</v>
      </c>
      <c s="6" t="s">
        <v>12435</v>
      </c>
      <c s="6" t="s">
        <v>5181</v>
      </c>
      <c s="14"/>
      <c s="14">
        <v>2</v>
      </c>
      <c s="14" t="s">
        <v>244</v>
      </c>
      <c s="14" t="s">
        <v>1044</v>
      </c>
      <c s="10">
        <v>2078420</v>
      </c>
      <c s="10">
        <v>2000000</v>
      </c>
      <c s="10">
        <v>1743282</v>
      </c>
      <c s="10">
        <v>2047350</v>
      </c>
      <c s="10"/>
      <c s="10">
        <v>-6622</v>
      </c>
      <c s="10"/>
      <c s="10"/>
      <c s="30">
        <v>2.75</v>
      </c>
      <c s="30">
        <v>2.357</v>
      </c>
      <c s="6" t="s">
        <v>11533</v>
      </c>
      <c s="10">
        <v>11611</v>
      </c>
      <c s="10">
        <v>55000</v>
      </c>
      <c s="20">
        <v>44225</v>
      </c>
      <c s="20">
        <v>48502</v>
      </c>
      <c s="10">
        <v>2027500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48410</v>
      </c>
      <c s="10"/>
      <c s="10"/>
      <c s="6" t="s">
        <v>5181</v>
      </c>
      <c s="6" t="s">
        <v>7</v>
      </c>
      <c s="6" t="s">
        <v>7</v>
      </c>
      <c s="42" t="s">
        <v>3514</v>
      </c>
    </row>
    <row>
      <c r="B661" s="6" t="s">
        <v>1919</v>
      </c>
      <c s="6" t="s">
        <v>12436</v>
      </c>
      <c s="9" t="s">
        <v>5918</v>
      </c>
      <c s="14"/>
      <c s="14">
        <v>1</v>
      </c>
      <c s="14" t="s">
        <v>6667</v>
      </c>
      <c s="14" t="s">
        <v>1044</v>
      </c>
      <c s="10">
        <v>5000000</v>
      </c>
      <c s="10">
        <v>5000000</v>
      </c>
      <c s="10">
        <v>3998513</v>
      </c>
      <c s="10">
        <v>5000000</v>
      </c>
      <c s="10"/>
      <c s="10"/>
      <c s="10"/>
      <c s="10"/>
      <c s="30">
        <v>3.837</v>
      </c>
      <c s="30">
        <v>3.837</v>
      </c>
      <c s="6" t="s">
        <v>9928</v>
      </c>
      <c s="10">
        <v>24514</v>
      </c>
      <c s="10">
        <v>191850</v>
      </c>
      <c s="20">
        <v>42678</v>
      </c>
      <c s="20">
        <v>53462</v>
      </c>
      <c s="10">
        <v>5095925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5918</v>
      </c>
      <c s="6" t="s">
        <v>7</v>
      </c>
      <c s="6" t="s">
        <v>7</v>
      </c>
      <c s="42" t="s">
        <v>4299</v>
      </c>
    </row>
    <row>
      <c r="B662" s="6" t="s">
        <v>5919</v>
      </c>
      <c s="6" t="s">
        <v>5920</v>
      </c>
      <c s="6" t="s">
        <v>1144</v>
      </c>
      <c s="14"/>
      <c s="14">
        <v>1</v>
      </c>
      <c s="14" t="s">
        <v>9909</v>
      </c>
      <c s="14" t="s">
        <v>1044</v>
      </c>
      <c s="10">
        <v>2343793</v>
      </c>
      <c s="10">
        <v>2250000</v>
      </c>
      <c s="10">
        <v>2508975</v>
      </c>
      <c s="10">
        <v>2306633</v>
      </c>
      <c s="10"/>
      <c s="10">
        <v>-3436</v>
      </c>
      <c s="10"/>
      <c s="10"/>
      <c s="30">
        <v>5.95</v>
      </c>
      <c s="30">
        <v>5.649</v>
      </c>
      <c s="6" t="s">
        <v>1056</v>
      </c>
      <c s="10">
        <v>50575</v>
      </c>
      <c s="10">
        <v>133875</v>
      </c>
      <c s="20">
        <v>41229</v>
      </c>
      <c s="20">
        <v>50267</v>
      </c>
      <c s="10">
        <v>2316938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1144</v>
      </c>
      <c s="6" t="s">
        <v>7</v>
      </c>
      <c s="6" t="s">
        <v>7</v>
      </c>
      <c s="42" t="s">
        <v>6694</v>
      </c>
    </row>
    <row>
      <c r="B663" s="6" t="s">
        <v>9162</v>
      </c>
      <c s="6" t="s">
        <v>8406</v>
      </c>
      <c s="6" t="s">
        <v>1144</v>
      </c>
      <c s="14"/>
      <c s="14">
        <v>1</v>
      </c>
      <c s="14" t="s">
        <v>9909</v>
      </c>
      <c s="14" t="s">
        <v>1044</v>
      </c>
      <c s="10">
        <v>2381891</v>
      </c>
      <c s="10">
        <v>2245000</v>
      </c>
      <c s="10">
        <v>1825470</v>
      </c>
      <c s="10">
        <v>2355425</v>
      </c>
      <c s="10"/>
      <c s="10">
        <v>-4005</v>
      </c>
      <c s="10"/>
      <c s="10"/>
      <c s="30">
        <v>3.7</v>
      </c>
      <c s="30">
        <v>3.352</v>
      </c>
      <c s="6" t="s">
        <v>242</v>
      </c>
      <c s="10">
        <v>27688</v>
      </c>
      <c s="10">
        <v>83065</v>
      </c>
      <c s="20">
        <v>43873</v>
      </c>
      <c s="20">
        <v>53387</v>
      </c>
      <c s="10">
        <v>2286533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1144</v>
      </c>
      <c s="6" t="s">
        <v>7</v>
      </c>
      <c s="6" t="s">
        <v>7</v>
      </c>
      <c s="42" t="s">
        <v>6694</v>
      </c>
    </row>
    <row>
      <c r="B664" s="6" t="s">
        <v>12437</v>
      </c>
      <c s="6" t="s">
        <v>10857</v>
      </c>
      <c s="6" t="s">
        <v>1144</v>
      </c>
      <c s="14"/>
      <c s="14">
        <v>1</v>
      </c>
      <c s="14" t="s">
        <v>9909</v>
      </c>
      <c s="14" t="s">
        <v>1044</v>
      </c>
      <c s="10">
        <v>3985439</v>
      </c>
      <c s="10">
        <v>4000000</v>
      </c>
      <c s="10">
        <v>3092627</v>
      </c>
      <c s="10">
        <v>3987855</v>
      </c>
      <c s="10"/>
      <c s="10">
        <v>360</v>
      </c>
      <c s="10"/>
      <c s="10"/>
      <c s="30">
        <v>3.5</v>
      </c>
      <c s="30">
        <v>3.52</v>
      </c>
      <c s="6" t="s">
        <v>5775</v>
      </c>
      <c s="10">
        <v>64556</v>
      </c>
      <c s="10">
        <v>140000</v>
      </c>
      <c s="20">
        <v>43873</v>
      </c>
      <c s="20">
        <v>54072</v>
      </c>
      <c s="10">
        <v>4070000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1144</v>
      </c>
      <c s="6" t="s">
        <v>7</v>
      </c>
      <c s="6" t="s">
        <v>7</v>
      </c>
      <c s="42" t="s">
        <v>6694</v>
      </c>
    </row>
    <row>
      <c r="B665" s="6" t="s">
        <v>2738</v>
      </c>
      <c s="6" t="s">
        <v>10858</v>
      </c>
      <c s="6" t="s">
        <v>5921</v>
      </c>
      <c s="14"/>
      <c s="14">
        <v>2</v>
      </c>
      <c s="14" t="s">
        <v>9909</v>
      </c>
      <c s="14" t="s">
        <v>1044</v>
      </c>
      <c s="10">
        <v>2973900</v>
      </c>
      <c s="10">
        <v>3000000</v>
      </c>
      <c s="10">
        <v>3117150</v>
      </c>
      <c s="10">
        <v>2996037</v>
      </c>
      <c s="10"/>
      <c s="10">
        <v>1682</v>
      </c>
      <c s="10"/>
      <c s="10"/>
      <c s="30">
        <v>6.75</v>
      </c>
      <c s="30">
        <v>6.818</v>
      </c>
      <c s="6" t="s">
        <v>1056</v>
      </c>
      <c s="10">
        <v>76500</v>
      </c>
      <c s="10">
        <v>202500</v>
      </c>
      <c s="20">
        <v>35864</v>
      </c>
      <c s="20">
        <v>46798</v>
      </c>
      <c s="10">
        <v>3101250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7643</v>
      </c>
      <c s="6" t="s">
        <v>8289</v>
      </c>
      <c s="6" t="s">
        <v>7</v>
      </c>
      <c s="42" t="s">
        <v>5043</v>
      </c>
    </row>
    <row>
      <c r="B666" s="6" t="s">
        <v>5922</v>
      </c>
      <c s="6" t="s">
        <v>6801</v>
      </c>
      <c s="6" t="s">
        <v>5921</v>
      </c>
      <c s="14"/>
      <c s="14">
        <v>2</v>
      </c>
      <c s="14" t="s">
        <v>9909</v>
      </c>
      <c s="14" t="s">
        <v>1044</v>
      </c>
      <c s="10">
        <v>3909440</v>
      </c>
      <c s="10">
        <v>4000000</v>
      </c>
      <c s="10">
        <v>4222680</v>
      </c>
      <c s="10">
        <v>3962783</v>
      </c>
      <c s="10"/>
      <c s="10">
        <v>4097</v>
      </c>
      <c s="10"/>
      <c s="10"/>
      <c s="30">
        <v>5.75</v>
      </c>
      <c s="30">
        <v>5.912</v>
      </c>
      <c s="6" t="s">
        <v>1056</v>
      </c>
      <c s="10">
        <v>86889</v>
      </c>
      <c s="10">
        <v>230000</v>
      </c>
      <c s="20">
        <v>37658</v>
      </c>
      <c s="20">
        <v>48625</v>
      </c>
      <c s="10">
        <v>4115000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7643</v>
      </c>
      <c s="6" t="s">
        <v>8289</v>
      </c>
      <c s="6" t="s">
        <v>7</v>
      </c>
      <c s="42" t="s">
        <v>5043</v>
      </c>
    </row>
    <row>
      <c r="B667" s="6" t="s">
        <v>9163</v>
      </c>
      <c s="6" t="s">
        <v>1145</v>
      </c>
      <c s="9" t="s">
        <v>10029</v>
      </c>
      <c s="14"/>
      <c s="14">
        <v>2</v>
      </c>
      <c s="14" t="s">
        <v>9909</v>
      </c>
      <c s="14" t="s">
        <v>1044</v>
      </c>
      <c s="10">
        <v>2681700</v>
      </c>
      <c s="10">
        <v>3000000</v>
      </c>
      <c s="10">
        <v>2843404</v>
      </c>
      <c s="10">
        <v>2710129</v>
      </c>
      <c s="10"/>
      <c s="10">
        <v>12289</v>
      </c>
      <c s="10"/>
      <c s="10"/>
      <c s="30">
        <v>4.8</v>
      </c>
      <c s="30">
        <v>5.787</v>
      </c>
      <c s="6" t="s">
        <v>242</v>
      </c>
      <c s="10">
        <v>48000</v>
      </c>
      <c s="10">
        <v>144000</v>
      </c>
      <c s="20">
        <v>45146</v>
      </c>
      <c s="20">
        <v>51380</v>
      </c>
      <c s="10">
        <v>3072000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7643</v>
      </c>
      <c s="6" t="s">
        <v>2592</v>
      </c>
      <c s="6" t="s">
        <v>7</v>
      </c>
      <c s="42" t="s">
        <v>5043</v>
      </c>
    </row>
    <row>
      <c r="B668" s="6" t="s">
        <v>1920</v>
      </c>
      <c s="6" t="s">
        <v>1146</v>
      </c>
      <c s="9" t="s">
        <v>10029</v>
      </c>
      <c s="14"/>
      <c s="14">
        <v>2</v>
      </c>
      <c s="14" t="s">
        <v>9909</v>
      </c>
      <c s="14" t="s">
        <v>1044</v>
      </c>
      <c s="10">
        <v>4191990</v>
      </c>
      <c s="10">
        <v>4500000</v>
      </c>
      <c s="10">
        <v>3978576</v>
      </c>
      <c s="10">
        <v>4208919</v>
      </c>
      <c s="10"/>
      <c s="10">
        <v>7186</v>
      </c>
      <c s="10"/>
      <c s="10"/>
      <c s="30">
        <v>4.75</v>
      </c>
      <c s="30">
        <v>5.257</v>
      </c>
      <c s="6" t="s">
        <v>11533</v>
      </c>
      <c s="10">
        <v>45125</v>
      </c>
      <c s="10">
        <v>213750</v>
      </c>
      <c s="20">
        <v>45162</v>
      </c>
      <c s="20">
        <v>53615</v>
      </c>
      <c s="10">
        <v>4606875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7643</v>
      </c>
      <c s="6" t="s">
        <v>2592</v>
      </c>
      <c s="6" t="s">
        <v>7</v>
      </c>
      <c s="42" t="s">
        <v>5043</v>
      </c>
    </row>
    <row>
      <c r="B669" s="6" t="s">
        <v>5182</v>
      </c>
      <c s="6" t="s">
        <v>12438</v>
      </c>
      <c s="6" t="s">
        <v>2739</v>
      </c>
      <c s="14"/>
      <c s="14">
        <v>2</v>
      </c>
      <c s="14" t="s">
        <v>244</v>
      </c>
      <c s="14" t="s">
        <v>6685</v>
      </c>
      <c s="10">
        <v>10000000</v>
      </c>
      <c s="10">
        <v>10000000</v>
      </c>
      <c s="10">
        <v>8476500</v>
      </c>
      <c s="10">
        <v>10000000</v>
      </c>
      <c s="10"/>
      <c s="10"/>
      <c s="10"/>
      <c s="10"/>
      <c s="30">
        <v>2.73</v>
      </c>
      <c s="30">
        <v>2.73</v>
      </c>
      <c s="6" t="s">
        <v>9928</v>
      </c>
      <c s="10">
        <v>32608</v>
      </c>
      <c s="10">
        <v>273000</v>
      </c>
      <c s="20">
        <v>44153</v>
      </c>
      <c s="20">
        <v>48536</v>
      </c>
      <c s="10">
        <v>10136500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2739</v>
      </c>
      <c s="6" t="s">
        <v>7</v>
      </c>
      <c s="6" t="s">
        <v>7</v>
      </c>
      <c s="42" t="s">
        <v>9040</v>
      </c>
    </row>
    <row>
      <c r="B670" s="6" t="s">
        <v>8407</v>
      </c>
      <c s="6" t="s">
        <v>6802</v>
      </c>
      <c s="6" t="s">
        <v>2739</v>
      </c>
      <c s="14"/>
      <c s="14">
        <v>2</v>
      </c>
      <c s="14" t="s">
        <v>244</v>
      </c>
      <c s="14" t="s">
        <v>6685</v>
      </c>
      <c s="10">
        <v>12000000</v>
      </c>
      <c s="10">
        <v>12000000</v>
      </c>
      <c s="10">
        <v>9921120</v>
      </c>
      <c s="10">
        <v>12000000</v>
      </c>
      <c s="10"/>
      <c s="10"/>
      <c s="10"/>
      <c s="10"/>
      <c s="30">
        <v>2.83</v>
      </c>
      <c s="30">
        <v>2.83</v>
      </c>
      <c s="6" t="s">
        <v>11533</v>
      </c>
      <c s="10">
        <v>72637</v>
      </c>
      <c s="10">
        <v>339600</v>
      </c>
      <c s="20">
        <v>44483</v>
      </c>
      <c s="20">
        <v>48866</v>
      </c>
      <c s="10">
        <v>12169800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2739</v>
      </c>
      <c s="6" t="s">
        <v>7</v>
      </c>
      <c s="6" t="s">
        <v>7</v>
      </c>
      <c s="42" t="s">
        <v>9040</v>
      </c>
    </row>
    <row>
      <c r="B671" s="6" t="s">
        <v>12439</v>
      </c>
      <c s="6" t="s">
        <v>5183</v>
      </c>
      <c s="9" t="s">
        <v>2740</v>
      </c>
      <c s="14"/>
      <c s="14">
        <v>1</v>
      </c>
      <c s="14" t="s">
        <v>1047</v>
      </c>
      <c s="14"/>
      <c s="10">
        <v>3222410</v>
      </c>
      <c s="10">
        <v>3000000</v>
      </c>
      <c s="10">
        <v>2809892</v>
      </c>
      <c s="10">
        <v>3177458</v>
      </c>
      <c s="10"/>
      <c s="10">
        <v>-6246</v>
      </c>
      <c s="10"/>
      <c s="10"/>
      <c s="30">
        <v>5.125</v>
      </c>
      <c s="30">
        <v>4.635</v>
      </c>
      <c s="6" t="s">
        <v>11535</v>
      </c>
      <c s="10">
        <v>12813</v>
      </c>
      <c s="10">
        <v>153750</v>
      </c>
      <c s="20">
        <v>42914</v>
      </c>
      <c s="20">
        <v>52749</v>
      </c>
      <c s="10">
        <v>3076875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52566</v>
      </c>
      <c s="10"/>
      <c s="10"/>
      <c s="9" t="s">
        <v>10030</v>
      </c>
      <c s="6" t="s">
        <v>2592</v>
      </c>
      <c s="6" t="s">
        <v>7</v>
      </c>
      <c s="42" t="s">
        <v>11589</v>
      </c>
    </row>
    <row>
      <c r="B672" s="6" t="s">
        <v>2741</v>
      </c>
      <c s="6" t="s">
        <v>7644</v>
      </c>
      <c s="9" t="s">
        <v>1921</v>
      </c>
      <c s="14"/>
      <c s="14">
        <v>1</v>
      </c>
      <c s="14" t="s">
        <v>1047</v>
      </c>
      <c s="14" t="s">
        <v>1044</v>
      </c>
      <c s="10">
        <v>4973700</v>
      </c>
      <c s="10">
        <v>5000000</v>
      </c>
      <c s="10">
        <v>3599768</v>
      </c>
      <c s="10">
        <v>4976861</v>
      </c>
      <c s="10"/>
      <c s="10">
        <v>589</v>
      </c>
      <c s="10"/>
      <c s="10"/>
      <c s="30">
        <v>3.625</v>
      </c>
      <c s="30">
        <v>3.654</v>
      </c>
      <c s="6" t="s">
        <v>1056</v>
      </c>
      <c s="10">
        <v>63438</v>
      </c>
      <c s="10">
        <v>181250</v>
      </c>
      <c s="20">
        <v>43879</v>
      </c>
      <c s="20">
        <v>54844</v>
      </c>
      <c s="10">
        <v>5090625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9164</v>
      </c>
      <c s="6" t="s">
        <v>2592</v>
      </c>
      <c s="6" t="s">
        <v>7</v>
      </c>
      <c s="42" t="s">
        <v>2572</v>
      </c>
    </row>
    <row>
      <c r="B673" s="6" t="s">
        <v>5923</v>
      </c>
      <c s="6" t="s">
        <v>1147</v>
      </c>
      <c s="9" t="s">
        <v>12440</v>
      </c>
      <c s="14"/>
      <c s="14">
        <v>1</v>
      </c>
      <c s="14" t="s">
        <v>1047</v>
      </c>
      <c s="14"/>
      <c s="10">
        <v>9910000</v>
      </c>
      <c s="10">
        <v>10000000</v>
      </c>
      <c s="10">
        <v>7033441</v>
      </c>
      <c s="10">
        <v>9919953</v>
      </c>
      <c s="10"/>
      <c s="10">
        <v>2005</v>
      </c>
      <c s="10"/>
      <c s="10"/>
      <c s="30">
        <v>3.5</v>
      </c>
      <c s="30">
        <v>3.549</v>
      </c>
      <c s="6" t="s">
        <v>1056</v>
      </c>
      <c s="10">
        <v>122500</v>
      </c>
      <c s="10">
        <v>350000</v>
      </c>
      <c s="20">
        <v>44061</v>
      </c>
      <c s="20">
        <v>55025</v>
      </c>
      <c s="10">
        <v>10175000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1148</v>
      </c>
      <c s="6" t="s">
        <v>2592</v>
      </c>
      <c s="6" t="s">
        <v>7</v>
      </c>
      <c s="42" t="s">
        <v>11589</v>
      </c>
    </row>
    <row>
      <c r="B674" s="6" t="s">
        <v>9165</v>
      </c>
      <c s="6" t="s">
        <v>2742</v>
      </c>
      <c s="9" t="s">
        <v>4399</v>
      </c>
      <c s="14"/>
      <c s="14">
        <v>1</v>
      </c>
      <c s="14" t="s">
        <v>6667</v>
      </c>
      <c s="14" t="s">
        <v>1044</v>
      </c>
      <c s="10">
        <v>4952550</v>
      </c>
      <c s="10">
        <v>5000000</v>
      </c>
      <c s="10">
        <v>4171726</v>
      </c>
      <c s="10">
        <v>4960832</v>
      </c>
      <c s="10"/>
      <c s="10">
        <v>1117</v>
      </c>
      <c s="10"/>
      <c s="10"/>
      <c s="30">
        <v>4.15</v>
      </c>
      <c s="30">
        <v>4.206</v>
      </c>
      <c s="6" t="s">
        <v>9928</v>
      </c>
      <c s="10">
        <v>34583</v>
      </c>
      <c s="10">
        <v>207500</v>
      </c>
      <c s="20">
        <v>42850</v>
      </c>
      <c s="20">
        <v>53813</v>
      </c>
      <c s="10">
        <v>5103750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4399</v>
      </c>
      <c s="6" t="s">
        <v>7</v>
      </c>
      <c s="6" t="s">
        <v>7</v>
      </c>
      <c s="42" t="s">
        <v>4299</v>
      </c>
    </row>
    <row>
      <c r="B675" s="6" t="s">
        <v>12441</v>
      </c>
      <c s="6" t="s">
        <v>7645</v>
      </c>
      <c s="6" t="s">
        <v>12442</v>
      </c>
      <c s="14"/>
      <c s="14">
        <v>1</v>
      </c>
      <c s="14" t="s">
        <v>1047</v>
      </c>
      <c s="14" t="s">
        <v>1044</v>
      </c>
      <c s="10">
        <v>4995650</v>
      </c>
      <c s="10">
        <v>5000000</v>
      </c>
      <c s="10">
        <v>4095472</v>
      </c>
      <c s="10">
        <v>4996400</v>
      </c>
      <c s="10"/>
      <c s="10">
        <v>97</v>
      </c>
      <c s="10"/>
      <c s="10"/>
      <c s="30">
        <v>4.2</v>
      </c>
      <c s="30">
        <v>4.205</v>
      </c>
      <c s="6" t="s">
        <v>242</v>
      </c>
      <c s="10">
        <v>61833</v>
      </c>
      <c s="10">
        <v>210000</v>
      </c>
      <c s="20">
        <v>43157</v>
      </c>
      <c s="20">
        <v>54132</v>
      </c>
      <c s="10">
        <v>5105000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12442</v>
      </c>
      <c s="6" t="s">
        <v>7</v>
      </c>
      <c s="6" t="s">
        <v>7</v>
      </c>
      <c s="42" t="s">
        <v>2572</v>
      </c>
    </row>
    <row>
      <c r="B676" s="6" t="s">
        <v>2743</v>
      </c>
      <c s="6" t="s">
        <v>7646</v>
      </c>
      <c s="6" t="s">
        <v>10859</v>
      </c>
      <c s="14"/>
      <c s="14">
        <v>2</v>
      </c>
      <c s="14" t="s">
        <v>9909</v>
      </c>
      <c s="14" t="s">
        <v>1044</v>
      </c>
      <c s="10">
        <v>9006870</v>
      </c>
      <c s="10">
        <v>9000000</v>
      </c>
      <c s="10">
        <v>7936745</v>
      </c>
      <c s="10">
        <v>9004777</v>
      </c>
      <c s="10"/>
      <c s="10">
        <v>-198</v>
      </c>
      <c s="10"/>
      <c s="10"/>
      <c s="30">
        <v>4.5</v>
      </c>
      <c s="30">
        <v>4.495</v>
      </c>
      <c s="6" t="s">
        <v>11533</v>
      </c>
      <c s="10">
        <v>101250</v>
      </c>
      <c s="10">
        <v>414000</v>
      </c>
      <c s="20">
        <v>42711</v>
      </c>
      <c s="20">
        <v>53418</v>
      </c>
      <c s="10">
        <v>9202500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10859</v>
      </c>
      <c s="6" t="s">
        <v>7</v>
      </c>
      <c s="6" t="s">
        <v>7</v>
      </c>
      <c s="42" t="s">
        <v>5043</v>
      </c>
    </row>
    <row>
      <c r="B677" s="6" t="s">
        <v>5924</v>
      </c>
      <c s="6" t="s">
        <v>6803</v>
      </c>
      <c s="6" t="s">
        <v>9166</v>
      </c>
      <c s="14"/>
      <c s="14">
        <v>2</v>
      </c>
      <c s="14" t="s">
        <v>244</v>
      </c>
      <c s="14" t="s">
        <v>1044</v>
      </c>
      <c s="10">
        <v>992080</v>
      </c>
      <c s="10">
        <v>1000000</v>
      </c>
      <c s="10">
        <v>1005270</v>
      </c>
      <c s="10">
        <v>997710</v>
      </c>
      <c s="10"/>
      <c s="10">
        <v>861</v>
      </c>
      <c s="10"/>
      <c s="10"/>
      <c s="30">
        <v>4.625</v>
      </c>
      <c s="30">
        <v>4.725</v>
      </c>
      <c s="6" t="s">
        <v>11535</v>
      </c>
      <c s="10">
        <v>2056</v>
      </c>
      <c s="10">
        <v>46250</v>
      </c>
      <c s="20">
        <v>43258</v>
      </c>
      <c s="20">
        <v>46919</v>
      </c>
      <c s="10">
        <v>1023125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9166</v>
      </c>
      <c s="6" t="s">
        <v>7</v>
      </c>
      <c s="6" t="s">
        <v>7</v>
      </c>
      <c s="42" t="s">
        <v>3514</v>
      </c>
    </row>
    <row>
      <c r="B678" s="6" t="s">
        <v>11667</v>
      </c>
      <c s="6" t="s">
        <v>1149</v>
      </c>
      <c s="9" t="s">
        <v>6804</v>
      </c>
      <c s="14"/>
      <c s="14">
        <v>2</v>
      </c>
      <c s="14" t="s">
        <v>244</v>
      </c>
      <c s="14"/>
      <c s="10">
        <v>5000000</v>
      </c>
      <c s="10">
        <v>5000000</v>
      </c>
      <c s="10">
        <v>3423650</v>
      </c>
      <c s="10">
        <v>5000000</v>
      </c>
      <c s="10"/>
      <c s="10"/>
      <c s="10"/>
      <c s="10"/>
      <c s="30">
        <v>4.12</v>
      </c>
      <c s="30">
        <v>4.12</v>
      </c>
      <c s="6" t="s">
        <v>242</v>
      </c>
      <c s="10">
        <v>62372</v>
      </c>
      <c s="10">
        <v>206000</v>
      </c>
      <c s="20">
        <v>42990</v>
      </c>
      <c s="20">
        <v>53947</v>
      </c>
      <c s="10">
        <v>5103000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3628</v>
      </c>
      <c s="6" t="s">
        <v>9167</v>
      </c>
      <c s="6" t="s">
        <v>7</v>
      </c>
      <c s="42" t="s">
        <v>4368</v>
      </c>
    </row>
    <row>
      <c r="B679" s="6" t="s">
        <v>2744</v>
      </c>
      <c s="6" t="s">
        <v>6805</v>
      </c>
      <c s="9" t="s">
        <v>1922</v>
      </c>
      <c s="14"/>
      <c s="14">
        <v>1</v>
      </c>
      <c s="14" t="s">
        <v>1047</v>
      </c>
      <c s="14" t="s">
        <v>1044</v>
      </c>
      <c s="10">
        <v>8860199</v>
      </c>
      <c s="10">
        <v>9250000</v>
      </c>
      <c s="10">
        <v>9100046</v>
      </c>
      <c s="10">
        <v>8980667</v>
      </c>
      <c s="10"/>
      <c s="10">
        <v>11570</v>
      </c>
      <c s="10"/>
      <c s="10"/>
      <c s="30">
        <v>5.125</v>
      </c>
      <c s="30">
        <v>5.413</v>
      </c>
      <c s="6" t="s">
        <v>9928</v>
      </c>
      <c s="10">
        <v>79010</v>
      </c>
      <c s="10">
        <v>474063</v>
      </c>
      <c s="20">
        <v>40724</v>
      </c>
      <c s="20">
        <v>51441</v>
      </c>
      <c s="10">
        <v>9487031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1922</v>
      </c>
      <c s="6" t="s">
        <v>7</v>
      </c>
      <c s="6" t="s">
        <v>7</v>
      </c>
      <c s="42" t="s">
        <v>2572</v>
      </c>
    </row>
    <row>
      <c r="B680" s="6" t="s">
        <v>5925</v>
      </c>
      <c s="6" t="s">
        <v>9168</v>
      </c>
      <c s="6" t="s">
        <v>12395</v>
      </c>
      <c s="14"/>
      <c s="14">
        <v>2</v>
      </c>
      <c s="14" t="s">
        <v>244</v>
      </c>
      <c s="14" t="s">
        <v>1044</v>
      </c>
      <c s="10">
        <v>2944257</v>
      </c>
      <c s="10">
        <v>3000000</v>
      </c>
      <c s="10">
        <v>2672070</v>
      </c>
      <c s="10">
        <v>2950828</v>
      </c>
      <c s="10"/>
      <c s="10">
        <v>1139</v>
      </c>
      <c s="10"/>
      <c s="10"/>
      <c s="30">
        <v>5.085</v>
      </c>
      <c s="30">
        <v>5.21</v>
      </c>
      <c s="6" t="s">
        <v>9928</v>
      </c>
      <c s="10">
        <v>15255</v>
      </c>
      <c s="10">
        <v>152550</v>
      </c>
      <c s="20">
        <v>43621</v>
      </c>
      <c s="20">
        <v>54203</v>
      </c>
      <c s="10">
        <v>3076275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12395</v>
      </c>
      <c s="6" t="s">
        <v>7</v>
      </c>
      <c s="6" t="s">
        <v>7</v>
      </c>
      <c s="42" t="s">
        <v>3514</v>
      </c>
    </row>
    <row>
      <c r="B681" s="6" t="s">
        <v>9169</v>
      </c>
      <c s="6" t="s">
        <v>10031</v>
      </c>
      <c s="6" t="s">
        <v>9170</v>
      </c>
      <c s="14"/>
      <c s="14">
        <v>2</v>
      </c>
      <c s="14" t="s">
        <v>244</v>
      </c>
      <c s="14" t="s">
        <v>1044</v>
      </c>
      <c s="10">
        <v>7000000</v>
      </c>
      <c s="10">
        <v>7000000</v>
      </c>
      <c s="10">
        <v>7347424</v>
      </c>
      <c s="10">
        <v>7000000</v>
      </c>
      <c s="10"/>
      <c s="10"/>
      <c s="10"/>
      <c s="10"/>
      <c s="30">
        <v>5.803</v>
      </c>
      <c s="30">
        <v>5.803</v>
      </c>
      <c s="6" t="s">
        <v>11533</v>
      </c>
      <c s="10">
        <v>101553</v>
      </c>
      <c s="10">
        <v>406210</v>
      </c>
      <c s="20">
        <v>38440</v>
      </c>
      <c s="20">
        <v>49400</v>
      </c>
      <c s="10">
        <v>7203105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9170</v>
      </c>
      <c s="6" t="s">
        <v>7</v>
      </c>
      <c s="6" t="s">
        <v>7</v>
      </c>
      <c s="42" t="s">
        <v>3514</v>
      </c>
    </row>
    <row>
      <c r="B682" s="6" t="s">
        <v>12443</v>
      </c>
      <c s="6" t="s">
        <v>2745</v>
      </c>
      <c s="9" t="s">
        <v>6806</v>
      </c>
      <c s="14"/>
      <c s="14">
        <v>1</v>
      </c>
      <c s="14" t="s">
        <v>1047</v>
      </c>
      <c s="14" t="s">
        <v>1044</v>
      </c>
      <c s="10">
        <v>2651380</v>
      </c>
      <c s="10">
        <v>2500000</v>
      </c>
      <c s="10">
        <v>2888074</v>
      </c>
      <c s="10">
        <v>2590516</v>
      </c>
      <c s="10"/>
      <c s="10">
        <v>-5532</v>
      </c>
      <c s="10"/>
      <c s="10"/>
      <c s="30">
        <v>6.625</v>
      </c>
      <c s="30">
        <v>6.171</v>
      </c>
      <c s="6" t="s">
        <v>1056</v>
      </c>
      <c s="10">
        <v>69010</v>
      </c>
      <c s="10">
        <v>165625</v>
      </c>
      <c s="20">
        <v>41229</v>
      </c>
      <c s="20">
        <v>50253</v>
      </c>
      <c s="10">
        <v>2582813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6806</v>
      </c>
      <c s="6" t="s">
        <v>7</v>
      </c>
      <c s="6" t="s">
        <v>7</v>
      </c>
      <c s="42" t="s">
        <v>2572</v>
      </c>
    </row>
    <row>
      <c r="B683" s="6" t="s">
        <v>2746</v>
      </c>
      <c s="6" t="s">
        <v>10032</v>
      </c>
      <c s="9" t="s">
        <v>5184</v>
      </c>
      <c s="14"/>
      <c s="14">
        <v>1</v>
      </c>
      <c s="14" t="s">
        <v>1047</v>
      </c>
      <c s="14" t="s">
        <v>1044</v>
      </c>
      <c s="10">
        <v>4772000</v>
      </c>
      <c s="10">
        <v>5000000</v>
      </c>
      <c s="10">
        <v>3961594</v>
      </c>
      <c s="10">
        <v>4836958</v>
      </c>
      <c s="10"/>
      <c s="10">
        <v>6400</v>
      </c>
      <c s="10"/>
      <c s="10"/>
      <c s="30">
        <v>3.7</v>
      </c>
      <c s="30">
        <v>3.961</v>
      </c>
      <c s="6" t="s">
        <v>11535</v>
      </c>
      <c s="10">
        <v>15417</v>
      </c>
      <c s="10">
        <v>185000</v>
      </c>
      <c s="20">
        <v>41414</v>
      </c>
      <c s="20">
        <v>52383</v>
      </c>
      <c s="10">
        <v>5092500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6806</v>
      </c>
      <c s="6" t="s">
        <v>10033</v>
      </c>
      <c s="6" t="s">
        <v>7</v>
      </c>
      <c s="42" t="s">
        <v>2572</v>
      </c>
    </row>
    <row>
      <c r="B684" s="6" t="s">
        <v>5926</v>
      </c>
      <c s="6" t="s">
        <v>3629</v>
      </c>
      <c s="9" t="s">
        <v>6806</v>
      </c>
      <c s="14"/>
      <c s="14">
        <v>1</v>
      </c>
      <c s="14" t="s">
        <v>1047</v>
      </c>
      <c s="14" t="s">
        <v>1044</v>
      </c>
      <c s="10">
        <v>409080</v>
      </c>
      <c s="10">
        <v>410000</v>
      </c>
      <c s="10">
        <v>294217</v>
      </c>
      <c s="10">
        <v>409264</v>
      </c>
      <c s="10"/>
      <c s="10">
        <v>25</v>
      </c>
      <c s="10"/>
      <c s="10"/>
      <c s="30">
        <v>3.2</v>
      </c>
      <c s="30">
        <v>3.212</v>
      </c>
      <c s="6" t="s">
        <v>5775</v>
      </c>
      <c s="10">
        <v>5503</v>
      </c>
      <c s="10">
        <v>13120</v>
      </c>
      <c s="20">
        <v>43873</v>
      </c>
      <c s="20">
        <v>53538</v>
      </c>
      <c s="10">
        <v>416560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6806</v>
      </c>
      <c s="6" t="s">
        <v>7</v>
      </c>
      <c s="6" t="s">
        <v>7</v>
      </c>
      <c s="42" t="s">
        <v>2572</v>
      </c>
    </row>
    <row>
      <c r="B685" s="6" t="s">
        <v>9171</v>
      </c>
      <c s="6" t="s">
        <v>5927</v>
      </c>
      <c s="9" t="s">
        <v>1150</v>
      </c>
      <c s="14"/>
      <c s="14">
        <v>2</v>
      </c>
      <c s="14" t="s">
        <v>244</v>
      </c>
      <c s="14" t="s">
        <v>1044</v>
      </c>
      <c s="10">
        <v>2829990</v>
      </c>
      <c s="10">
        <v>3000000</v>
      </c>
      <c s="10">
        <v>3157370</v>
      </c>
      <c s="10">
        <v>2906815</v>
      </c>
      <c s="10"/>
      <c s="10">
        <v>7304</v>
      </c>
      <c s="10"/>
      <c s="10"/>
      <c s="30">
        <v>5.8</v>
      </c>
      <c s="30">
        <v>6.249</v>
      </c>
      <c s="6" t="s">
        <v>242</v>
      </c>
      <c s="10">
        <v>51233</v>
      </c>
      <c s="10">
        <v>174000</v>
      </c>
      <c s="20">
        <v>40191</v>
      </c>
      <c s="20">
        <v>49383</v>
      </c>
      <c s="10">
        <v>3087000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1150</v>
      </c>
      <c s="6" t="s">
        <v>7</v>
      </c>
      <c s="6" t="s">
        <v>7</v>
      </c>
      <c s="42" t="s">
        <v>3514</v>
      </c>
    </row>
    <row>
      <c r="B686" s="6" t="s">
        <v>12444</v>
      </c>
      <c s="6" t="s">
        <v>1151</v>
      </c>
      <c s="9" t="s">
        <v>1150</v>
      </c>
      <c s="14"/>
      <c s="14">
        <v>2</v>
      </c>
      <c s="14" t="s">
        <v>244</v>
      </c>
      <c s="14" t="s">
        <v>1044</v>
      </c>
      <c s="10">
        <v>5329950</v>
      </c>
      <c s="10">
        <v>5000000</v>
      </c>
      <c s="10">
        <v>5436823</v>
      </c>
      <c s="10">
        <v>5232731</v>
      </c>
      <c s="10"/>
      <c s="10">
        <v>-9593</v>
      </c>
      <c s="10"/>
      <c s="10"/>
      <c s="30">
        <v>6.55</v>
      </c>
      <c s="30">
        <v>6.067</v>
      </c>
      <c s="6" t="s">
        <v>242</v>
      </c>
      <c s="10">
        <v>96431</v>
      </c>
      <c s="10">
        <v>327500</v>
      </c>
      <c s="20">
        <v>40554</v>
      </c>
      <c s="20">
        <v>51394</v>
      </c>
      <c s="10">
        <v>5163750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1150</v>
      </c>
      <c s="6" t="s">
        <v>7</v>
      </c>
      <c s="6" t="s">
        <v>7</v>
      </c>
      <c s="42" t="s">
        <v>3514</v>
      </c>
    </row>
    <row>
      <c r="B687" s="6" t="s">
        <v>2747</v>
      </c>
      <c s="6" t="s">
        <v>8408</v>
      </c>
      <c s="9" t="s">
        <v>1150</v>
      </c>
      <c s="14"/>
      <c s="14">
        <v>2</v>
      </c>
      <c s="14" t="s">
        <v>244</v>
      </c>
      <c s="14" t="s">
        <v>1044</v>
      </c>
      <c s="10">
        <v>5990460</v>
      </c>
      <c s="10">
        <v>6000000</v>
      </c>
      <c s="10">
        <v>6428427</v>
      </c>
      <c s="10">
        <v>5993054</v>
      </c>
      <c s="10"/>
      <c s="10">
        <v>266</v>
      </c>
      <c s="10"/>
      <c s="10"/>
      <c s="30">
        <v>6.375</v>
      </c>
      <c s="30">
        <v>6.387</v>
      </c>
      <c s="6" t="s">
        <v>242</v>
      </c>
      <c s="10">
        <v>127500</v>
      </c>
      <c s="10">
        <v>382500</v>
      </c>
      <c s="20">
        <v>40597</v>
      </c>
      <c s="20">
        <v>51561</v>
      </c>
      <c s="10">
        <v>6191250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1150</v>
      </c>
      <c s="6" t="s">
        <v>7</v>
      </c>
      <c s="6" t="s">
        <v>7</v>
      </c>
      <c s="42" t="s">
        <v>3514</v>
      </c>
    </row>
    <row>
      <c r="B688" s="6" t="s">
        <v>9172</v>
      </c>
      <c s="6" t="s">
        <v>8409</v>
      </c>
      <c s="9" t="s">
        <v>10860</v>
      </c>
      <c s="14"/>
      <c s="14">
        <v>2</v>
      </c>
      <c s="14" t="s">
        <v>244</v>
      </c>
      <c s="14" t="s">
        <v>1044</v>
      </c>
      <c s="10">
        <v>2985660</v>
      </c>
      <c s="10">
        <v>3000000</v>
      </c>
      <c s="10">
        <v>2735979</v>
      </c>
      <c s="10">
        <v>2989393</v>
      </c>
      <c s="10"/>
      <c s="10">
        <v>382</v>
      </c>
      <c s="10"/>
      <c s="10"/>
      <c s="30">
        <v>5</v>
      </c>
      <c s="30">
        <v>5.031</v>
      </c>
      <c s="6" t="s">
        <v>242</v>
      </c>
      <c s="10">
        <v>50000</v>
      </c>
      <c s="10">
        <v>150000</v>
      </c>
      <c s="20">
        <v>41326</v>
      </c>
      <c s="20">
        <v>52291</v>
      </c>
      <c s="10">
        <v>3075000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1150</v>
      </c>
      <c s="9" t="s">
        <v>1150</v>
      </c>
      <c s="6" t="s">
        <v>7</v>
      </c>
      <c s="42" t="s">
        <v>3514</v>
      </c>
    </row>
    <row>
      <c r="B689" s="6" t="s">
        <v>12445</v>
      </c>
      <c s="6" t="s">
        <v>9173</v>
      </c>
      <c s="6" t="s">
        <v>1152</v>
      </c>
      <c s="14"/>
      <c s="14">
        <v>2</v>
      </c>
      <c s="14" t="s">
        <v>244</v>
      </c>
      <c s="14" t="s">
        <v>1044</v>
      </c>
      <c s="10">
        <v>7516425</v>
      </c>
      <c s="10">
        <v>7500000</v>
      </c>
      <c s="10">
        <v>6870113</v>
      </c>
      <c s="10">
        <v>7514266</v>
      </c>
      <c s="10"/>
      <c s="10">
        <v>-366</v>
      </c>
      <c s="10"/>
      <c s="10"/>
      <c s="30">
        <v>5.2</v>
      </c>
      <c s="30">
        <v>5.185</v>
      </c>
      <c s="6" t="s">
        <v>242</v>
      </c>
      <c s="10">
        <v>130000</v>
      </c>
      <c s="10">
        <v>390000</v>
      </c>
      <c s="20">
        <v>43353</v>
      </c>
      <c s="20">
        <v>54118</v>
      </c>
      <c s="10">
        <v>7695000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1152</v>
      </c>
      <c s="6" t="s">
        <v>7</v>
      </c>
      <c s="6" t="s">
        <v>7</v>
      </c>
      <c s="42" t="s">
        <v>3514</v>
      </c>
    </row>
    <row>
      <c r="B690" s="6" t="s">
        <v>2748</v>
      </c>
      <c s="6" t="s">
        <v>9174</v>
      </c>
      <c s="6" t="s">
        <v>1152</v>
      </c>
      <c s="14"/>
      <c s="14">
        <v>2</v>
      </c>
      <c s="14" t="s">
        <v>244</v>
      </c>
      <c s="14" t="s">
        <v>1044</v>
      </c>
      <c s="10">
        <v>10065950</v>
      </c>
      <c s="10">
        <v>10345000</v>
      </c>
      <c s="10">
        <v>6864810</v>
      </c>
      <c s="10">
        <v>10086850</v>
      </c>
      <c s="10"/>
      <c s="10">
        <v>5596</v>
      </c>
      <c s="10"/>
      <c s="10"/>
      <c s="30">
        <v>3.25</v>
      </c>
      <c s="30">
        <v>3.39</v>
      </c>
      <c s="6" t="s">
        <v>1056</v>
      </c>
      <c s="10">
        <v>140089</v>
      </c>
      <c s="10">
        <v>336213</v>
      </c>
      <c s="20">
        <v>45399</v>
      </c>
      <c s="20">
        <v>55001</v>
      </c>
      <c s="10">
        <v>10513106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1152</v>
      </c>
      <c s="6" t="s">
        <v>7</v>
      </c>
      <c s="6" t="s">
        <v>7</v>
      </c>
      <c s="42" t="s">
        <v>3514</v>
      </c>
    </row>
    <row>
      <c r="B691" s="6" t="s">
        <v>5928</v>
      </c>
      <c s="6" t="s">
        <v>3630</v>
      </c>
      <c s="6" t="s">
        <v>1152</v>
      </c>
      <c s="14"/>
      <c s="14">
        <v>2</v>
      </c>
      <c s="14" t="s">
        <v>244</v>
      </c>
      <c s="14" t="s">
        <v>1044</v>
      </c>
      <c s="10">
        <v>5585664</v>
      </c>
      <c s="10">
        <v>5600000</v>
      </c>
      <c s="10">
        <v>3920460</v>
      </c>
      <c s="10">
        <v>5587104</v>
      </c>
      <c s="10"/>
      <c s="10">
        <v>311</v>
      </c>
      <c s="10"/>
      <c s="10"/>
      <c s="30">
        <v>3.6</v>
      </c>
      <c s="30">
        <v>3.614</v>
      </c>
      <c s="6" t="s">
        <v>1056</v>
      </c>
      <c s="10">
        <v>76160</v>
      </c>
      <c s="10">
        <v>201600</v>
      </c>
      <c s="20">
        <v>44235</v>
      </c>
      <c s="20">
        <v>55199</v>
      </c>
      <c s="10">
        <v>5700800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1152</v>
      </c>
      <c s="6" t="s">
        <v>7</v>
      </c>
      <c s="6" t="s">
        <v>7</v>
      </c>
      <c s="42" t="s">
        <v>3514</v>
      </c>
    </row>
    <row>
      <c r="B692" s="6" t="s">
        <v>9175</v>
      </c>
      <c s="6" t="s">
        <v>12446</v>
      </c>
      <c s="6" t="s">
        <v>1152</v>
      </c>
      <c s="14"/>
      <c s="14">
        <v>2</v>
      </c>
      <c s="14" t="s">
        <v>244</v>
      </c>
      <c s="14" t="s">
        <v>1044</v>
      </c>
      <c s="10">
        <v>4827938</v>
      </c>
      <c s="10">
        <v>5410000</v>
      </c>
      <c s="10">
        <v>5045616</v>
      </c>
      <c s="10">
        <v>4842104</v>
      </c>
      <c s="10"/>
      <c s="10">
        <v>8176</v>
      </c>
      <c s="10"/>
      <c s="10"/>
      <c s="30">
        <v>5.45</v>
      </c>
      <c s="30">
        <v>6.266</v>
      </c>
      <c s="6" t="s">
        <v>1056</v>
      </c>
      <c s="10">
        <v>122852</v>
      </c>
      <c s="10">
        <v>294845</v>
      </c>
      <c s="20">
        <v>45399</v>
      </c>
      <c s="20">
        <v>55732</v>
      </c>
      <c s="10">
        <v>5557423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1152</v>
      </c>
      <c s="6" t="s">
        <v>7</v>
      </c>
      <c s="6" t="s">
        <v>7</v>
      </c>
      <c s="42" t="s">
        <v>3514</v>
      </c>
    </row>
    <row>
      <c r="B693" s="6" t="s">
        <v>12447</v>
      </c>
      <c s="6" t="s">
        <v>1923</v>
      </c>
      <c s="9" t="s">
        <v>5185</v>
      </c>
      <c s="14"/>
      <c s="14">
        <v>2</v>
      </c>
      <c s="14" t="s">
        <v>9909</v>
      </c>
      <c s="14" t="s">
        <v>1044</v>
      </c>
      <c s="10">
        <v>1046685</v>
      </c>
      <c s="10">
        <v>1000000</v>
      </c>
      <c s="10">
        <v>1156622</v>
      </c>
      <c s="10">
        <v>1031033</v>
      </c>
      <c s="10"/>
      <c s="10">
        <v>-1732</v>
      </c>
      <c s="10"/>
      <c s="10"/>
      <c s="30">
        <v>7</v>
      </c>
      <c s="30">
        <v>6.613</v>
      </c>
      <c s="6" t="s">
        <v>1056</v>
      </c>
      <c s="10">
        <v>27222</v>
      </c>
      <c s="10">
        <v>70000</v>
      </c>
      <c s="20">
        <v>41229</v>
      </c>
      <c s="20">
        <v>50263</v>
      </c>
      <c s="10">
        <v>1035000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5186</v>
      </c>
      <c s="6" t="s">
        <v>2639</v>
      </c>
      <c s="6" t="s">
        <v>7</v>
      </c>
      <c s="42" t="s">
        <v>5043</v>
      </c>
    </row>
    <row>
      <c r="B694" s="6" t="s">
        <v>2749</v>
      </c>
      <c s="6" t="s">
        <v>8410</v>
      </c>
      <c s="9" t="s">
        <v>5186</v>
      </c>
      <c s="14"/>
      <c s="14">
        <v>2</v>
      </c>
      <c s="14" t="s">
        <v>9909</v>
      </c>
      <c s="14" t="s">
        <v>1044</v>
      </c>
      <c s="10">
        <v>9903600</v>
      </c>
      <c s="10">
        <v>10000000</v>
      </c>
      <c s="10">
        <v>10940985</v>
      </c>
      <c s="10">
        <v>9932660</v>
      </c>
      <c s="10"/>
      <c s="10">
        <v>2831</v>
      </c>
      <c s="10"/>
      <c s="10"/>
      <c s="30">
        <v>6.5</v>
      </c>
      <c s="30">
        <v>6.574</v>
      </c>
      <c s="6" t="s">
        <v>1056</v>
      </c>
      <c s="10">
        <v>256389</v>
      </c>
      <c s="10">
        <v>650000</v>
      </c>
      <c s="20">
        <v>40213</v>
      </c>
      <c s="20">
        <v>51175</v>
      </c>
      <c s="10">
        <v>10325000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5186</v>
      </c>
      <c s="6" t="s">
        <v>7</v>
      </c>
      <c s="6" t="s">
        <v>7</v>
      </c>
      <c s="42" t="s">
        <v>5043</v>
      </c>
    </row>
    <row>
      <c r="B695" s="6" t="s">
        <v>5929</v>
      </c>
      <c s="6" t="s">
        <v>12448</v>
      </c>
      <c s="9" t="s">
        <v>9176</v>
      </c>
      <c s="14"/>
      <c s="14">
        <v>2</v>
      </c>
      <c s="14" t="s">
        <v>244</v>
      </c>
      <c s="14" t="s">
        <v>1044</v>
      </c>
      <c s="10">
        <v>9735513</v>
      </c>
      <c s="10">
        <v>9000000</v>
      </c>
      <c s="10">
        <v>8270637</v>
      </c>
      <c s="10">
        <v>9517028</v>
      </c>
      <c s="10"/>
      <c s="10">
        <v>-21379</v>
      </c>
      <c s="10"/>
      <c s="10"/>
      <c s="30">
        <v>5</v>
      </c>
      <c s="30">
        <v>4.497</v>
      </c>
      <c s="6" t="s">
        <v>11535</v>
      </c>
      <c s="10">
        <v>33750</v>
      </c>
      <c s="10">
        <v>450000</v>
      </c>
      <c s="20">
        <v>41614</v>
      </c>
      <c s="20">
        <v>52021</v>
      </c>
      <c s="10">
        <v>9225000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1924</v>
      </c>
      <c s="6" t="s">
        <v>11668</v>
      </c>
      <c s="6" t="s">
        <v>7</v>
      </c>
      <c s="42" t="s">
        <v>3514</v>
      </c>
    </row>
    <row>
      <c r="B696" s="6" t="s">
        <v>9177</v>
      </c>
      <c s="6" t="s">
        <v>9178</v>
      </c>
      <c s="6" t="s">
        <v>8395</v>
      </c>
      <c s="14"/>
      <c s="14">
        <v>2</v>
      </c>
      <c s="14" t="s">
        <v>244</v>
      </c>
      <c s="14" t="s">
        <v>1044</v>
      </c>
      <c s="10">
        <v>3518343</v>
      </c>
      <c s="10">
        <v>4092000</v>
      </c>
      <c s="10">
        <v>3530943</v>
      </c>
      <c s="10">
        <v>3535960</v>
      </c>
      <c s="10"/>
      <c s="10">
        <v>10470</v>
      </c>
      <c s="10"/>
      <c s="10"/>
      <c s="30">
        <v>4.875</v>
      </c>
      <c s="30">
        <v>5.951</v>
      </c>
      <c s="6" t="s">
        <v>11533</v>
      </c>
      <c s="10">
        <v>49871</v>
      </c>
      <c s="10">
        <v>199485</v>
      </c>
      <c s="20">
        <v>45399</v>
      </c>
      <c s="20">
        <v>54697</v>
      </c>
      <c s="10">
        <v>4191743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8395</v>
      </c>
      <c s="6" t="s">
        <v>7</v>
      </c>
      <c s="6" t="s">
        <v>7</v>
      </c>
      <c s="42" t="s">
        <v>3514</v>
      </c>
    </row>
    <row>
      <c r="B697" s="6" t="s">
        <v>345</v>
      </c>
      <c s="6" t="s">
        <v>6807</v>
      </c>
      <c s="6" t="s">
        <v>8411</v>
      </c>
      <c s="14"/>
      <c s="14">
        <v>2</v>
      </c>
      <c s="14" t="s">
        <v>9909</v>
      </c>
      <c s="14" t="s">
        <v>1044</v>
      </c>
      <c s="10">
        <v>3514170</v>
      </c>
      <c s="10">
        <v>3000000</v>
      </c>
      <c s="10">
        <v>3362042</v>
      </c>
      <c s="10">
        <v>3136504</v>
      </c>
      <c s="10"/>
      <c s="10">
        <v>-31608</v>
      </c>
      <c s="10"/>
      <c s="10"/>
      <c s="30">
        <v>8</v>
      </c>
      <c s="30">
        <v>6.594</v>
      </c>
      <c s="6" t="s">
        <v>242</v>
      </c>
      <c s="10">
        <v>70667</v>
      </c>
      <c s="10">
        <v>240000</v>
      </c>
      <c s="20">
        <v>38183</v>
      </c>
      <c s="20">
        <v>47376</v>
      </c>
      <c s="10">
        <v>3120000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8411</v>
      </c>
      <c s="6" t="s">
        <v>7</v>
      </c>
      <c s="6" t="s">
        <v>7</v>
      </c>
      <c s="42" t="s">
        <v>5043</v>
      </c>
    </row>
    <row>
      <c r="B698" s="6" t="s">
        <v>5930</v>
      </c>
      <c s="6" t="s">
        <v>1153</v>
      </c>
      <c s="6" t="s">
        <v>7637</v>
      </c>
      <c s="14"/>
      <c s="14">
        <v>2</v>
      </c>
      <c s="14" t="s">
        <v>244</v>
      </c>
      <c s="14" t="s">
        <v>1044</v>
      </c>
      <c s="10">
        <v>4996029</v>
      </c>
      <c s="10">
        <v>5000000</v>
      </c>
      <c s="10">
        <v>5039486</v>
      </c>
      <c s="10">
        <v>4998719</v>
      </c>
      <c s="10"/>
      <c s="10">
        <v>484</v>
      </c>
      <c s="10"/>
      <c s="10"/>
      <c s="30">
        <v>4.4</v>
      </c>
      <c s="30">
        <v>4.411</v>
      </c>
      <c s="6" t="s">
        <v>11535</v>
      </c>
      <c s="10">
        <v>9778</v>
      </c>
      <c s="10">
        <v>220000</v>
      </c>
      <c s="20">
        <v>43956</v>
      </c>
      <c s="20">
        <v>46919</v>
      </c>
      <c s="10">
        <v>5110000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7637</v>
      </c>
      <c s="6" t="s">
        <v>7</v>
      </c>
      <c s="6" t="s">
        <v>7</v>
      </c>
      <c s="42" t="s">
        <v>3514</v>
      </c>
    </row>
    <row>
      <c r="B699" s="6" t="s">
        <v>9179</v>
      </c>
      <c s="6" t="s">
        <v>7647</v>
      </c>
      <c s="6" t="s">
        <v>7637</v>
      </c>
      <c s="14"/>
      <c s="14">
        <v>2</v>
      </c>
      <c s="14" t="s">
        <v>244</v>
      </c>
      <c s="14" t="s">
        <v>1044</v>
      </c>
      <c s="10">
        <v>4932550</v>
      </c>
      <c s="10">
        <v>5000000</v>
      </c>
      <c s="10">
        <v>4899500</v>
      </c>
      <c s="10">
        <v>4933981</v>
      </c>
      <c s="10"/>
      <c s="10">
        <v>963</v>
      </c>
      <c s="10"/>
      <c s="10"/>
      <c s="30">
        <v>5.5</v>
      </c>
      <c s="30">
        <v>5.593</v>
      </c>
      <c s="6" t="s">
        <v>1056</v>
      </c>
      <c s="10">
        <v>103889</v>
      </c>
      <c s="10">
        <v>284931</v>
      </c>
      <c s="20">
        <v>45502</v>
      </c>
      <c s="20">
        <v>56476</v>
      </c>
      <c s="10">
        <v>5137500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7637</v>
      </c>
      <c s="6" t="s">
        <v>7</v>
      </c>
      <c s="6" t="s">
        <v>7</v>
      </c>
      <c s="42" t="s">
        <v>3514</v>
      </c>
    </row>
    <row>
      <c r="B700" s="6" t="s">
        <v>12449</v>
      </c>
      <c s="6" t="s">
        <v>9180</v>
      </c>
      <c s="9" t="s">
        <v>9181</v>
      </c>
      <c s="14"/>
      <c s="14">
        <v>2</v>
      </c>
      <c s="14" t="s">
        <v>244</v>
      </c>
      <c s="14" t="s">
        <v>1044</v>
      </c>
      <c s="10">
        <v>4988500</v>
      </c>
      <c s="10">
        <v>5000000</v>
      </c>
      <c s="10">
        <v>3639640</v>
      </c>
      <c s="10">
        <v>4990790</v>
      </c>
      <c s="10"/>
      <c s="10">
        <v>474</v>
      </c>
      <c s="10"/>
      <c s="10"/>
      <c s="30">
        <v>3.375</v>
      </c>
      <c s="30">
        <v>3.391</v>
      </c>
      <c s="6" t="s">
        <v>11533</v>
      </c>
      <c s="10">
        <v>42188</v>
      </c>
      <c s="10">
        <v>168750</v>
      </c>
      <c s="20">
        <v>44110</v>
      </c>
      <c s="20">
        <v>51410</v>
      </c>
      <c s="10">
        <v>5084375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9181</v>
      </c>
      <c s="6" t="s">
        <v>7</v>
      </c>
      <c s="6" t="s">
        <v>7</v>
      </c>
      <c s="42" t="s">
        <v>3514</v>
      </c>
    </row>
    <row>
      <c r="B701" s="6" t="s">
        <v>2750</v>
      </c>
      <c s="6" t="s">
        <v>9182</v>
      </c>
      <c s="9" t="s">
        <v>9181</v>
      </c>
      <c s="14"/>
      <c s="14">
        <v>2</v>
      </c>
      <c s="14" t="s">
        <v>244</v>
      </c>
      <c s="14" t="s">
        <v>1044</v>
      </c>
      <c s="10">
        <v>7058850</v>
      </c>
      <c s="10">
        <v>7000000</v>
      </c>
      <c s="10">
        <v>4532413</v>
      </c>
      <c s="10">
        <v>7052503</v>
      </c>
      <c s="10"/>
      <c s="10">
        <v>-1349</v>
      </c>
      <c s="10"/>
      <c s="10"/>
      <c s="30">
        <v>3.625</v>
      </c>
      <c s="30">
        <v>3.578</v>
      </c>
      <c s="6" t="s">
        <v>11533</v>
      </c>
      <c s="10">
        <v>63438</v>
      </c>
      <c s="10">
        <v>253750</v>
      </c>
      <c s="20">
        <v>44179</v>
      </c>
      <c s="20">
        <v>55244</v>
      </c>
      <c s="10">
        <v>7126875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55062</v>
      </c>
      <c s="10"/>
      <c s="10"/>
      <c s="9" t="s">
        <v>9181</v>
      </c>
      <c s="6" t="s">
        <v>7</v>
      </c>
      <c s="6" t="s">
        <v>7</v>
      </c>
      <c s="42" t="s">
        <v>3514</v>
      </c>
    </row>
    <row>
      <c r="B702" s="6" t="s">
        <v>5931</v>
      </c>
      <c s="6" t="s">
        <v>346</v>
      </c>
      <c s="9" t="s">
        <v>9181</v>
      </c>
      <c s="14"/>
      <c s="14">
        <v>2</v>
      </c>
      <c s="14" t="s">
        <v>244</v>
      </c>
      <c s="14" t="s">
        <v>1044</v>
      </c>
      <c s="10">
        <v>6464690</v>
      </c>
      <c s="10">
        <v>6500000</v>
      </c>
      <c s="10">
        <v>4068484</v>
      </c>
      <c s="10">
        <v>6466827</v>
      </c>
      <c s="10"/>
      <c s="10">
        <v>451</v>
      </c>
      <c s="10"/>
      <c s="10"/>
      <c s="30">
        <v>3.8</v>
      </c>
      <c s="30">
        <v>3.827</v>
      </c>
      <c s="6" t="s">
        <v>11533</v>
      </c>
      <c s="10">
        <v>61750</v>
      </c>
      <c s="10">
        <v>247000</v>
      </c>
      <c s="20">
        <v>44110</v>
      </c>
      <c s="20">
        <v>58715</v>
      </c>
      <c s="10">
        <v>6623500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9181</v>
      </c>
      <c s="6" t="s">
        <v>7</v>
      </c>
      <c s="6" t="s">
        <v>7</v>
      </c>
      <c s="42" t="s">
        <v>3514</v>
      </c>
    </row>
    <row>
      <c r="B703" s="6" t="s">
        <v>9183</v>
      </c>
      <c s="6" t="s">
        <v>5932</v>
      </c>
      <c s="9" t="s">
        <v>2751</v>
      </c>
      <c s="14"/>
      <c s="14">
        <v>2</v>
      </c>
      <c s="14" t="s">
        <v>244</v>
      </c>
      <c s="14" t="s">
        <v>1044</v>
      </c>
      <c s="10">
        <v>3196960</v>
      </c>
      <c s="10">
        <v>3200000</v>
      </c>
      <c s="10">
        <v>2748114</v>
      </c>
      <c s="10">
        <v>3197644</v>
      </c>
      <c s="10"/>
      <c s="10">
        <v>78</v>
      </c>
      <c s="10"/>
      <c s="10"/>
      <c s="30">
        <v>4.7</v>
      </c>
      <c s="30">
        <v>4.706</v>
      </c>
      <c s="6" t="s">
        <v>1056</v>
      </c>
      <c s="10">
        <v>56818</v>
      </c>
      <c s="10">
        <v>150400</v>
      </c>
      <c s="20">
        <v>41863</v>
      </c>
      <c s="20">
        <v>52824</v>
      </c>
      <c s="10">
        <v>3275200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4400</v>
      </c>
      <c s="6" t="s">
        <v>10861</v>
      </c>
      <c s="6" t="s">
        <v>7</v>
      </c>
      <c s="42" t="s">
        <v>3514</v>
      </c>
    </row>
    <row>
      <c r="B704" s="6" t="s">
        <v>12450</v>
      </c>
      <c s="6" t="s">
        <v>6808</v>
      </c>
      <c s="6" t="s">
        <v>7648</v>
      </c>
      <c s="14"/>
      <c s="14">
        <v>3</v>
      </c>
      <c s="14" t="s">
        <v>3509</v>
      </c>
      <c s="14" t="s">
        <v>1044</v>
      </c>
      <c s="10">
        <v>4677500</v>
      </c>
      <c s="10">
        <v>5000000</v>
      </c>
      <c s="10">
        <v>4702357</v>
      </c>
      <c s="10">
        <v>4802809</v>
      </c>
      <c s="10"/>
      <c s="10">
        <v>34196</v>
      </c>
      <c s="10"/>
      <c s="10"/>
      <c s="30">
        <v>3.625</v>
      </c>
      <c s="30">
        <v>4.51</v>
      </c>
      <c s="6" t="s">
        <v>11533</v>
      </c>
      <c s="10">
        <v>38264</v>
      </c>
      <c s="10">
        <v>181250</v>
      </c>
      <c s="20">
        <v>44608</v>
      </c>
      <c s="20">
        <v>47863</v>
      </c>
      <c s="10">
        <v>5045313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7648</v>
      </c>
      <c s="6" t="s">
        <v>7</v>
      </c>
      <c s="6" t="s">
        <v>7</v>
      </c>
      <c s="42" t="s">
        <v>1096</v>
      </c>
    </row>
    <row>
      <c r="B705" s="6" t="s">
        <v>2752</v>
      </c>
      <c s="6" t="s">
        <v>5933</v>
      </c>
      <c s="9" t="s">
        <v>1925</v>
      </c>
      <c s="14"/>
      <c s="14">
        <v>3</v>
      </c>
      <c s="14" t="s">
        <v>3509</v>
      </c>
      <c s="14" t="s">
        <v>1044</v>
      </c>
      <c s="10">
        <v>4964519</v>
      </c>
      <c s="10">
        <v>5215000</v>
      </c>
      <c s="10">
        <v>4970274</v>
      </c>
      <c s="10">
        <v>5048515</v>
      </c>
      <c s="10"/>
      <c s="10">
        <v>22912</v>
      </c>
      <c s="10"/>
      <c s="10"/>
      <c s="30">
        <v>4.375</v>
      </c>
      <c s="30">
        <v>4.99</v>
      </c>
      <c s="6" t="s">
        <v>5775</v>
      </c>
      <c s="10">
        <v>95699</v>
      </c>
      <c s="10">
        <v>228156</v>
      </c>
      <c s="20">
        <v>44608</v>
      </c>
      <c s="20">
        <v>48244</v>
      </c>
      <c s="10">
        <v>5329078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12451</v>
      </c>
      <c s="6" t="s">
        <v>2592</v>
      </c>
      <c s="6" t="s">
        <v>7</v>
      </c>
      <c s="42" t="s">
        <v>1096</v>
      </c>
    </row>
    <row>
      <c r="B706" s="6" t="s">
        <v>6809</v>
      </c>
      <c s="6" t="s">
        <v>5934</v>
      </c>
      <c s="6" t="s">
        <v>1926</v>
      </c>
      <c s="14"/>
      <c s="14">
        <v>2</v>
      </c>
      <c s="14" t="s">
        <v>9909</v>
      </c>
      <c s="14" t="s">
        <v>1044</v>
      </c>
      <c s="10">
        <v>4083846</v>
      </c>
      <c s="10">
        <v>3443000</v>
      </c>
      <c s="10">
        <v>3639814</v>
      </c>
      <c s="10">
        <v>3529500</v>
      </c>
      <c s="10"/>
      <c s="10">
        <v>-42591</v>
      </c>
      <c s="10"/>
      <c s="10"/>
      <c s="30">
        <v>7.3</v>
      </c>
      <c s="30">
        <v>5.861</v>
      </c>
      <c s="6" t="s">
        <v>9928</v>
      </c>
      <c s="10">
        <v>32116</v>
      </c>
      <c s="10">
        <v>251339</v>
      </c>
      <c s="20">
        <v>37719</v>
      </c>
      <c s="20">
        <v>46706</v>
      </c>
      <c s="10">
        <v>3568670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1926</v>
      </c>
      <c s="6" t="s">
        <v>7</v>
      </c>
      <c s="6" t="s">
        <v>7</v>
      </c>
      <c s="42" t="s">
        <v>5043</v>
      </c>
    </row>
    <row>
      <c r="B707" s="6" t="s">
        <v>10034</v>
      </c>
      <c s="6" t="s">
        <v>7649</v>
      </c>
      <c s="9" t="s">
        <v>8412</v>
      </c>
      <c s="14"/>
      <c s="14">
        <v>2</v>
      </c>
      <c s="14" t="s">
        <v>244</v>
      </c>
      <c s="14" t="s">
        <v>1044</v>
      </c>
      <c s="10">
        <v>9711150</v>
      </c>
      <c s="10">
        <v>10000000</v>
      </c>
      <c s="10">
        <v>9054099</v>
      </c>
      <c s="10">
        <v>9742205</v>
      </c>
      <c s="10"/>
      <c s="10">
        <v>5345</v>
      </c>
      <c s="10"/>
      <c s="10"/>
      <c s="30">
        <v>5.25</v>
      </c>
      <c s="30">
        <v>5.446</v>
      </c>
      <c s="6" t="s">
        <v>9928</v>
      </c>
      <c s="10">
        <v>67083</v>
      </c>
      <c s="10">
        <v>525000</v>
      </c>
      <c s="20">
        <v>43593</v>
      </c>
      <c s="20">
        <v>54558</v>
      </c>
      <c s="10">
        <v>10262500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347</v>
      </c>
      <c s="6" t="s">
        <v>9184</v>
      </c>
      <c s="6" t="s">
        <v>7</v>
      </c>
      <c s="42" t="s">
        <v>3514</v>
      </c>
    </row>
    <row>
      <c r="B708" s="6" t="s">
        <v>2753</v>
      </c>
      <c s="6" t="s">
        <v>6810</v>
      </c>
      <c s="9" t="s">
        <v>7650</v>
      </c>
      <c s="14"/>
      <c s="14">
        <v>2</v>
      </c>
      <c s="14" t="s">
        <v>244</v>
      </c>
      <c s="14" t="s">
        <v>1044</v>
      </c>
      <c s="10">
        <v>9892650</v>
      </c>
      <c s="10">
        <v>10000000</v>
      </c>
      <c s="10">
        <v>8826970</v>
      </c>
      <c s="10">
        <v>9911026</v>
      </c>
      <c s="10"/>
      <c s="10">
        <v>2855</v>
      </c>
      <c s="10"/>
      <c s="10"/>
      <c s="30">
        <v>4.85</v>
      </c>
      <c s="30">
        <v>4.923</v>
      </c>
      <c s="6" t="s">
        <v>1056</v>
      </c>
      <c s="10">
        <v>202083</v>
      </c>
      <c s="10">
        <v>485000</v>
      </c>
      <c s="20">
        <v>43402</v>
      </c>
      <c s="20">
        <v>52810</v>
      </c>
      <c s="10">
        <v>10242500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10862</v>
      </c>
      <c s="6" t="s">
        <v>2592</v>
      </c>
      <c s="6" t="s">
        <v>7</v>
      </c>
      <c s="42" t="s">
        <v>3514</v>
      </c>
    </row>
    <row>
      <c r="B709" s="6" t="s">
        <v>5935</v>
      </c>
      <c s="6" t="s">
        <v>1154</v>
      </c>
      <c s="9" t="s">
        <v>7650</v>
      </c>
      <c s="14"/>
      <c s="14">
        <v>2</v>
      </c>
      <c s="14" t="s">
        <v>244</v>
      </c>
      <c s="14" t="s">
        <v>1044</v>
      </c>
      <c s="10">
        <v>3995400</v>
      </c>
      <c s="10">
        <v>4000000</v>
      </c>
      <c s="10">
        <v>2985200</v>
      </c>
      <c s="10">
        <v>3995975</v>
      </c>
      <c s="10"/>
      <c s="10">
        <v>95</v>
      </c>
      <c s="10"/>
      <c s="10"/>
      <c s="30">
        <v>4.5</v>
      </c>
      <c s="30">
        <v>4.507</v>
      </c>
      <c s="6" t="s">
        <v>11535</v>
      </c>
      <c s="10">
        <v>8000</v>
      </c>
      <c s="10">
        <v>180000</v>
      </c>
      <c s="20">
        <v>43620</v>
      </c>
      <c s="20">
        <v>54589</v>
      </c>
      <c s="10">
        <v>4090000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10862</v>
      </c>
      <c s="6" t="s">
        <v>2592</v>
      </c>
      <c s="6" t="s">
        <v>7</v>
      </c>
      <c s="42" t="s">
        <v>3514</v>
      </c>
    </row>
    <row>
      <c r="B710" s="6" t="s">
        <v>9185</v>
      </c>
      <c s="6" t="s">
        <v>9186</v>
      </c>
      <c s="9" t="s">
        <v>1155</v>
      </c>
      <c s="14"/>
      <c s="14">
        <v>2</v>
      </c>
      <c s="14" t="s">
        <v>9909</v>
      </c>
      <c s="14" t="s">
        <v>1044</v>
      </c>
      <c s="10">
        <v>10000000</v>
      </c>
      <c s="10">
        <v>10000000</v>
      </c>
      <c s="10">
        <v>8566600</v>
      </c>
      <c s="10">
        <v>10000000</v>
      </c>
      <c s="10"/>
      <c s="10"/>
      <c s="10"/>
      <c s="10"/>
      <c s="30">
        <v>4.89</v>
      </c>
      <c s="30">
        <v>4.89</v>
      </c>
      <c s="6" t="s">
        <v>11533</v>
      </c>
      <c s="10">
        <v>82858</v>
      </c>
      <c s="10">
        <v>489000</v>
      </c>
      <c s="20">
        <v>42818</v>
      </c>
      <c s="20">
        <v>53812</v>
      </c>
      <c s="10">
        <v>10244500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1155</v>
      </c>
      <c s="6" t="s">
        <v>7</v>
      </c>
      <c s="6" t="s">
        <v>7</v>
      </c>
      <c s="42" t="s">
        <v>5043</v>
      </c>
    </row>
    <row>
      <c r="B711" s="6" t="s">
        <v>12452</v>
      </c>
      <c s="6" t="s">
        <v>10863</v>
      </c>
      <c s="9" t="s">
        <v>7651</v>
      </c>
      <c s="14"/>
      <c s="14">
        <v>2</v>
      </c>
      <c s="14" t="s">
        <v>244</v>
      </c>
      <c s="14" t="s">
        <v>1044</v>
      </c>
      <c s="10">
        <v>1461212</v>
      </c>
      <c s="10">
        <v>1500000</v>
      </c>
      <c s="10">
        <v>1585377</v>
      </c>
      <c s="10">
        <v>1476157</v>
      </c>
      <c s="10"/>
      <c s="10">
        <v>1605</v>
      </c>
      <c s="10"/>
      <c s="10"/>
      <c s="30">
        <v>6.15</v>
      </c>
      <c s="30">
        <v>6.363</v>
      </c>
      <c s="6" t="s">
        <v>11533</v>
      </c>
      <c s="10">
        <v>21525</v>
      </c>
      <c s="10">
        <v>92250</v>
      </c>
      <c s="20">
        <v>41229</v>
      </c>
      <c s="20">
        <v>49772</v>
      </c>
      <c s="10">
        <v>1546125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7651</v>
      </c>
      <c s="6" t="s">
        <v>7</v>
      </c>
      <c s="6" t="s">
        <v>7</v>
      </c>
      <c s="42" t="s">
        <v>3514</v>
      </c>
    </row>
    <row>
      <c r="B712" s="6" t="s">
        <v>2754</v>
      </c>
      <c s="6" t="s">
        <v>8413</v>
      </c>
      <c s="9" t="s">
        <v>348</v>
      </c>
      <c s="14"/>
      <c s="14">
        <v>2</v>
      </c>
      <c s="14" t="s">
        <v>244</v>
      </c>
      <c s="14" t="s">
        <v>1044</v>
      </c>
      <c s="10">
        <v>1557301</v>
      </c>
      <c s="10">
        <v>1575000</v>
      </c>
      <c s="10">
        <v>1694446</v>
      </c>
      <c s="10">
        <v>1563608</v>
      </c>
      <c s="10"/>
      <c s="10">
        <v>633</v>
      </c>
      <c s="10"/>
      <c s="10"/>
      <c s="30">
        <v>6.3</v>
      </c>
      <c s="30">
        <v>6.388</v>
      </c>
      <c s="6" t="s">
        <v>11533</v>
      </c>
      <c s="10">
        <v>22601</v>
      </c>
      <c s="10">
        <v>99225</v>
      </c>
      <c s="20">
        <v>41229</v>
      </c>
      <c s="20">
        <v>50322</v>
      </c>
      <c s="10">
        <v>1624613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7651</v>
      </c>
      <c s="6" t="s">
        <v>2639</v>
      </c>
      <c s="6" t="s">
        <v>7</v>
      </c>
      <c s="42" t="s">
        <v>3514</v>
      </c>
    </row>
    <row>
      <c r="B713" s="6" t="s">
        <v>5936</v>
      </c>
      <c s="6" t="s">
        <v>12453</v>
      </c>
      <c s="9" t="s">
        <v>7651</v>
      </c>
      <c s="14"/>
      <c s="14">
        <v>2</v>
      </c>
      <c s="14" t="s">
        <v>244</v>
      </c>
      <c s="14" t="s">
        <v>1044</v>
      </c>
      <c s="10">
        <v>9290650</v>
      </c>
      <c s="10">
        <v>10000000</v>
      </c>
      <c s="10">
        <v>7996477</v>
      </c>
      <c s="10">
        <v>9386227</v>
      </c>
      <c s="10"/>
      <c s="10">
        <v>15205</v>
      </c>
      <c s="10"/>
      <c s="10"/>
      <c s="30">
        <v>4.35</v>
      </c>
      <c s="30">
        <v>4.802</v>
      </c>
      <c s="6" t="s">
        <v>242</v>
      </c>
      <c s="10">
        <v>145000</v>
      </c>
      <c s="10">
        <v>435000</v>
      </c>
      <c s="20">
        <v>43397</v>
      </c>
      <c s="20">
        <v>54118</v>
      </c>
      <c s="10">
        <v>10217500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7651</v>
      </c>
      <c s="6" t="s">
        <v>7</v>
      </c>
      <c s="6" t="s">
        <v>7</v>
      </c>
      <c s="42" t="s">
        <v>3514</v>
      </c>
    </row>
    <row>
      <c r="B714" s="6" t="s">
        <v>10035</v>
      </c>
      <c s="6" t="s">
        <v>12454</v>
      </c>
      <c s="6" t="s">
        <v>11669</v>
      </c>
      <c s="14"/>
      <c s="14">
        <v>1</v>
      </c>
      <c s="14" t="s">
        <v>1047</v>
      </c>
      <c s="14" t="s">
        <v>1044</v>
      </c>
      <c s="10">
        <v>15271857</v>
      </c>
      <c s="10">
        <v>14432000</v>
      </c>
      <c s="10">
        <v>11476381</v>
      </c>
      <c s="10">
        <v>15157888</v>
      </c>
      <c s="10"/>
      <c s="10">
        <v>-15986</v>
      </c>
      <c s="10"/>
      <c s="10"/>
      <c s="30">
        <v>4.09</v>
      </c>
      <c s="30">
        <v>3.786</v>
      </c>
      <c s="6" t="s">
        <v>242</v>
      </c>
      <c s="10">
        <v>173801</v>
      </c>
      <c s="10">
        <v>590269</v>
      </c>
      <c s="20">
        <v>43038</v>
      </c>
      <c s="20">
        <v>55777</v>
      </c>
      <c s="10">
        <v>14727134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55593</v>
      </c>
      <c s="10"/>
      <c s="10"/>
      <c s="6" t="s">
        <v>11669</v>
      </c>
      <c s="6" t="s">
        <v>7</v>
      </c>
      <c s="6" t="s">
        <v>7</v>
      </c>
      <c s="42" t="s">
        <v>2572</v>
      </c>
    </row>
    <row>
      <c r="B715" s="6" t="s">
        <v>349</v>
      </c>
      <c s="6" t="s">
        <v>2755</v>
      </c>
      <c s="9" t="s">
        <v>10036</v>
      </c>
      <c s="14"/>
      <c s="14">
        <v>1</v>
      </c>
      <c s="14" t="s">
        <v>1047</v>
      </c>
      <c s="14" t="s">
        <v>1044</v>
      </c>
      <c s="10">
        <v>1668056</v>
      </c>
      <c s="10">
        <v>2092000</v>
      </c>
      <c s="10">
        <v>1676973</v>
      </c>
      <c s="10">
        <v>1678689</v>
      </c>
      <c s="10"/>
      <c s="10">
        <v>6288</v>
      </c>
      <c s="10"/>
      <c s="10"/>
      <c s="30">
        <v>4.15</v>
      </c>
      <c s="30">
        <v>5.562</v>
      </c>
      <c s="6" t="s">
        <v>11535</v>
      </c>
      <c s="10">
        <v>3859</v>
      </c>
      <c s="10">
        <v>86818</v>
      </c>
      <c s="20">
        <v>45399</v>
      </c>
      <c s="20">
        <v>56050</v>
      </c>
      <c s="10">
        <v>2135409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10036</v>
      </c>
      <c s="6" t="s">
        <v>7</v>
      </c>
      <c s="6" t="s">
        <v>7</v>
      </c>
      <c s="42" t="s">
        <v>2572</v>
      </c>
    </row>
    <row>
      <c r="B716" s="6" t="s">
        <v>3631</v>
      </c>
      <c s="6" t="s">
        <v>5937</v>
      </c>
      <c s="9" t="s">
        <v>10036</v>
      </c>
      <c s="14"/>
      <c s="14">
        <v>1</v>
      </c>
      <c s="14" t="s">
        <v>1047</v>
      </c>
      <c s="14" t="s">
        <v>1044</v>
      </c>
      <c s="10">
        <v>3736819</v>
      </c>
      <c s="10">
        <v>3680000</v>
      </c>
      <c s="10">
        <v>3722812</v>
      </c>
      <c s="10">
        <v>3735678</v>
      </c>
      <c s="10"/>
      <c s="10">
        <v>-790</v>
      </c>
      <c s="10"/>
      <c s="10"/>
      <c s="30">
        <v>5.7</v>
      </c>
      <c s="30">
        <v>5.593</v>
      </c>
      <c s="6" t="s">
        <v>9928</v>
      </c>
      <c s="10">
        <v>26803</v>
      </c>
      <c s="10">
        <v>209760</v>
      </c>
      <c s="20">
        <v>45399</v>
      </c>
      <c s="20">
        <v>56568</v>
      </c>
      <c s="10">
        <v>3784880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56384</v>
      </c>
      <c s="10"/>
      <c s="10"/>
      <c s="9" t="s">
        <v>10036</v>
      </c>
      <c s="6" t="s">
        <v>7</v>
      </c>
      <c s="6" t="s">
        <v>7</v>
      </c>
      <c s="42" t="s">
        <v>2572</v>
      </c>
    </row>
    <row>
      <c r="B717" s="6" t="s">
        <v>6811</v>
      </c>
      <c s="6" t="s">
        <v>7652</v>
      </c>
      <c s="9" t="s">
        <v>10036</v>
      </c>
      <c s="14"/>
      <c s="14">
        <v>1</v>
      </c>
      <c s="14" t="s">
        <v>1047</v>
      </c>
      <c s="14" t="s">
        <v>1044</v>
      </c>
      <c s="10">
        <v>767917</v>
      </c>
      <c s="10">
        <v>812000</v>
      </c>
      <c s="10">
        <v>766448</v>
      </c>
      <c s="10">
        <v>768955</v>
      </c>
      <c s="10"/>
      <c s="10">
        <v>582</v>
      </c>
      <c s="10"/>
      <c s="10"/>
      <c s="30">
        <v>5.2</v>
      </c>
      <c s="30">
        <v>5.57</v>
      </c>
      <c s="6" t="s">
        <v>1056</v>
      </c>
      <c s="10">
        <v>15951</v>
      </c>
      <c s="10">
        <v>42224</v>
      </c>
      <c s="20">
        <v>45399</v>
      </c>
      <c s="20">
        <v>56660</v>
      </c>
      <c s="10">
        <v>833112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10036</v>
      </c>
      <c s="6" t="s">
        <v>7</v>
      </c>
      <c s="6" t="s">
        <v>7</v>
      </c>
      <c s="42" t="s">
        <v>2572</v>
      </c>
    </row>
    <row>
      <c r="B718" s="6" t="s">
        <v>12455</v>
      </c>
      <c s="6" t="s">
        <v>1156</v>
      </c>
      <c s="9" t="s">
        <v>10036</v>
      </c>
      <c s="14"/>
      <c s="14">
        <v>1</v>
      </c>
      <c s="14" t="s">
        <v>1047</v>
      </c>
      <c s="14" t="s">
        <v>1044</v>
      </c>
      <c s="10">
        <v>8738185</v>
      </c>
      <c s="10">
        <v>8750000</v>
      </c>
      <c s="10">
        <v>8136299</v>
      </c>
      <c s="10">
        <v>8738642</v>
      </c>
      <c s="10"/>
      <c s="10">
        <v>93</v>
      </c>
      <c s="10"/>
      <c s="10"/>
      <c s="30">
        <v>5.2</v>
      </c>
      <c s="30">
        <v>5.208</v>
      </c>
      <c s="6" t="s">
        <v>1056</v>
      </c>
      <c s="10">
        <v>171889</v>
      </c>
      <c s="10">
        <v>455000</v>
      </c>
      <c s="20">
        <v>45317</v>
      </c>
      <c s="20">
        <v>59947</v>
      </c>
      <c s="10">
        <v>8977500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10036</v>
      </c>
      <c s="6" t="s">
        <v>7</v>
      </c>
      <c s="6" t="s">
        <v>7</v>
      </c>
      <c s="42" t="s">
        <v>2572</v>
      </c>
    </row>
    <row>
      <c r="B719" s="6" t="s">
        <v>2756</v>
      </c>
      <c s="6" t="s">
        <v>1927</v>
      </c>
      <c s="6" t="s">
        <v>9187</v>
      </c>
      <c s="14"/>
      <c s="14">
        <v>1</v>
      </c>
      <c s="14" t="s">
        <v>4301</v>
      </c>
      <c s="14" t="s">
        <v>1044</v>
      </c>
      <c s="10">
        <v>2670199</v>
      </c>
      <c s="10">
        <v>2620000</v>
      </c>
      <c s="10">
        <v>2238146</v>
      </c>
      <c s="10">
        <v>2658925</v>
      </c>
      <c s="10"/>
      <c s="10">
        <v>-1590</v>
      </c>
      <c s="10"/>
      <c s="10"/>
      <c s="30">
        <v>4.125</v>
      </c>
      <c s="30">
        <v>4.003</v>
      </c>
      <c s="6" t="s">
        <v>9928</v>
      </c>
      <c s="10">
        <v>13810</v>
      </c>
      <c s="10">
        <v>108075</v>
      </c>
      <c s="20">
        <v>43041</v>
      </c>
      <c s="20">
        <v>52366</v>
      </c>
      <c s="10">
        <v>2674038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52185</v>
      </c>
      <c s="10"/>
      <c s="10"/>
      <c s="6" t="s">
        <v>9188</v>
      </c>
      <c s="6" t="s">
        <v>9188</v>
      </c>
      <c s="6" t="s">
        <v>7</v>
      </c>
      <c s="42" t="s">
        <v>1784</v>
      </c>
    </row>
    <row>
      <c r="B720" s="6" t="s">
        <v>5938</v>
      </c>
      <c s="6" t="s">
        <v>10037</v>
      </c>
      <c s="9" t="s">
        <v>8414</v>
      </c>
      <c s="14"/>
      <c s="14">
        <v>1</v>
      </c>
      <c s="14" t="s">
        <v>1047</v>
      </c>
      <c s="14" t="s">
        <v>1044</v>
      </c>
      <c s="10">
        <v>4995850</v>
      </c>
      <c s="10">
        <v>5000000</v>
      </c>
      <c s="10">
        <v>4227116</v>
      </c>
      <c s="10">
        <v>4996736</v>
      </c>
      <c s="10"/>
      <c s="10">
        <v>102</v>
      </c>
      <c s="10"/>
      <c s="10"/>
      <c s="30">
        <v>4.375</v>
      </c>
      <c s="30">
        <v>4.38</v>
      </c>
      <c s="6" t="s">
        <v>11533</v>
      </c>
      <c s="10">
        <v>54688</v>
      </c>
      <c s="10">
        <v>218750</v>
      </c>
      <c s="20">
        <v>42268</v>
      </c>
      <c s="20">
        <v>53236</v>
      </c>
      <c s="10">
        <v>5109375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7653</v>
      </c>
      <c s="9" t="s">
        <v>5939</v>
      </c>
      <c s="6" t="s">
        <v>7</v>
      </c>
      <c s="42" t="s">
        <v>2572</v>
      </c>
    </row>
    <row>
      <c r="B721" s="6" t="s">
        <v>9189</v>
      </c>
      <c s="6" t="s">
        <v>10038</v>
      </c>
      <c s="9" t="s">
        <v>8414</v>
      </c>
      <c s="14"/>
      <c s="14">
        <v>1</v>
      </c>
      <c s="14" t="s">
        <v>1047</v>
      </c>
      <c s="14" t="s">
        <v>1044</v>
      </c>
      <c s="10">
        <v>998824</v>
      </c>
      <c s="10">
        <v>1000000</v>
      </c>
      <c s="10">
        <v>818938</v>
      </c>
      <c s="10">
        <v>998983</v>
      </c>
      <c s="10"/>
      <c s="10">
        <v>25</v>
      </c>
      <c s="10"/>
      <c s="10"/>
      <c s="30">
        <v>4.25</v>
      </c>
      <c s="30">
        <v>4.257</v>
      </c>
      <c s="6" t="s">
        <v>11533</v>
      </c>
      <c s="10">
        <v>10625</v>
      </c>
      <c s="10">
        <v>42500</v>
      </c>
      <c s="20">
        <v>43873</v>
      </c>
      <c s="20">
        <v>54514</v>
      </c>
      <c s="10">
        <v>1021250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7653</v>
      </c>
      <c s="9" t="s">
        <v>5939</v>
      </c>
      <c s="6" t="s">
        <v>7</v>
      </c>
      <c s="42" t="s">
        <v>2572</v>
      </c>
    </row>
    <row>
      <c r="B722" s="6" t="s">
        <v>12456</v>
      </c>
      <c s="6" t="s">
        <v>1928</v>
      </c>
      <c s="6" t="s">
        <v>3632</v>
      </c>
      <c s="14"/>
      <c s="14">
        <v>2</v>
      </c>
      <c s="14" t="s">
        <v>9909</v>
      </c>
      <c s="14" t="s">
        <v>1044</v>
      </c>
      <c s="10">
        <v>2481383</v>
      </c>
      <c s="10">
        <v>2389000</v>
      </c>
      <c s="10">
        <v>2562193</v>
      </c>
      <c s="10">
        <v>2410805</v>
      </c>
      <c s="10"/>
      <c s="10">
        <v>-5988</v>
      </c>
      <c s="10"/>
      <c s="10"/>
      <c s="30">
        <v>6.5</v>
      </c>
      <c s="30">
        <v>6.181</v>
      </c>
      <c s="6" t="s">
        <v>242</v>
      </c>
      <c s="10">
        <v>45723</v>
      </c>
      <c s="10">
        <v>155285</v>
      </c>
      <c s="20">
        <v>38835</v>
      </c>
      <c s="20">
        <v>47192</v>
      </c>
      <c s="10">
        <v>2466643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3632</v>
      </c>
      <c s="6" t="s">
        <v>7</v>
      </c>
      <c s="6" t="s">
        <v>7</v>
      </c>
      <c s="42" t="s">
        <v>5043</v>
      </c>
    </row>
    <row>
      <c r="B723" s="6" t="s">
        <v>3633</v>
      </c>
      <c s="6" t="s">
        <v>5187</v>
      </c>
      <c s="6" t="s">
        <v>3632</v>
      </c>
      <c s="14"/>
      <c s="14">
        <v>2</v>
      </c>
      <c s="14" t="s">
        <v>9909</v>
      </c>
      <c s="14" t="s">
        <v>1044</v>
      </c>
      <c s="10">
        <v>976542</v>
      </c>
      <c s="10">
        <v>900000</v>
      </c>
      <c s="10">
        <v>755198</v>
      </c>
      <c s="10">
        <v>963095</v>
      </c>
      <c s="10"/>
      <c s="10">
        <v>-2185</v>
      </c>
      <c s="10"/>
      <c s="10"/>
      <c s="30">
        <v>4.375</v>
      </c>
      <c s="30">
        <v>3.855</v>
      </c>
      <c s="6" t="s">
        <v>242</v>
      </c>
      <c s="10">
        <v>11594</v>
      </c>
      <c s="10">
        <v>39375</v>
      </c>
      <c s="20">
        <v>43873</v>
      </c>
      <c s="20">
        <v>53220</v>
      </c>
      <c s="10">
        <v>919688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53036</v>
      </c>
      <c s="10"/>
      <c s="10"/>
      <c s="6" t="s">
        <v>3632</v>
      </c>
      <c s="6" t="s">
        <v>7</v>
      </c>
      <c s="6" t="s">
        <v>7</v>
      </c>
      <c s="42" t="s">
        <v>5043</v>
      </c>
    </row>
    <row>
      <c r="B724" s="6" t="s">
        <v>6812</v>
      </c>
      <c s="6" t="s">
        <v>9190</v>
      </c>
      <c s="6" t="s">
        <v>3632</v>
      </c>
      <c s="14"/>
      <c s="14">
        <v>2</v>
      </c>
      <c s="14" t="s">
        <v>9909</v>
      </c>
      <c s="14" t="s">
        <v>1044</v>
      </c>
      <c s="10">
        <v>4843550</v>
      </c>
      <c s="10">
        <v>5000000</v>
      </c>
      <c s="10">
        <v>3791485</v>
      </c>
      <c s="10">
        <v>4873054</v>
      </c>
      <c s="10"/>
      <c s="10">
        <v>4053</v>
      </c>
      <c s="10"/>
      <c s="10"/>
      <c s="30">
        <v>3.7</v>
      </c>
      <c s="30">
        <v>3.882</v>
      </c>
      <c s="6" t="s">
        <v>11533</v>
      </c>
      <c s="10">
        <v>39056</v>
      </c>
      <c s="10">
        <v>185000</v>
      </c>
      <c s="20">
        <v>42989</v>
      </c>
      <c s="20">
        <v>53432</v>
      </c>
      <c s="10">
        <v>5092500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3632</v>
      </c>
      <c s="6" t="s">
        <v>7</v>
      </c>
      <c s="6" t="s">
        <v>7</v>
      </c>
      <c s="42" t="s">
        <v>5043</v>
      </c>
    </row>
    <row>
      <c r="B725" s="6" t="s">
        <v>10039</v>
      </c>
      <c s="6" t="s">
        <v>5188</v>
      </c>
      <c s="6" t="s">
        <v>3632</v>
      </c>
      <c s="14"/>
      <c s="14">
        <v>2</v>
      </c>
      <c s="14" t="s">
        <v>9909</v>
      </c>
      <c s="14" t="s">
        <v>1044</v>
      </c>
      <c s="10">
        <v>2491075</v>
      </c>
      <c s="10">
        <v>2500000</v>
      </c>
      <c s="10">
        <v>2431938</v>
      </c>
      <c s="10">
        <v>2491703</v>
      </c>
      <c s="10"/>
      <c s="10">
        <v>126</v>
      </c>
      <c s="10"/>
      <c s="10"/>
      <c s="30">
        <v>5.625</v>
      </c>
      <c s="30">
        <v>5.649</v>
      </c>
      <c s="6" t="s">
        <v>11533</v>
      </c>
      <c s="10">
        <v>29688</v>
      </c>
      <c s="10">
        <v>140625</v>
      </c>
      <c s="20">
        <v>44810</v>
      </c>
      <c s="20">
        <v>55989</v>
      </c>
      <c s="10">
        <v>2570313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3632</v>
      </c>
      <c s="6" t="s">
        <v>7</v>
      </c>
      <c s="6" t="s">
        <v>7</v>
      </c>
      <c s="42" t="s">
        <v>5043</v>
      </c>
    </row>
    <row>
      <c r="B726" s="6" t="s">
        <v>350</v>
      </c>
      <c s="6" t="s">
        <v>4401</v>
      </c>
      <c s="6" t="s">
        <v>3632</v>
      </c>
      <c s="14"/>
      <c s="14">
        <v>2</v>
      </c>
      <c s="14" t="s">
        <v>9909</v>
      </c>
      <c s="14" t="s">
        <v>1044</v>
      </c>
      <c s="10">
        <v>2481100</v>
      </c>
      <c s="10">
        <v>2500000</v>
      </c>
      <c s="10">
        <v>2452601</v>
      </c>
      <c s="10">
        <v>2481581</v>
      </c>
      <c s="10"/>
      <c s="10">
        <v>141</v>
      </c>
      <c s="10"/>
      <c s="10"/>
      <c s="30">
        <v>5.8</v>
      </c>
      <c s="30">
        <v>5.849</v>
      </c>
      <c s="6" t="s">
        <v>242</v>
      </c>
      <c s="10">
        <v>42694</v>
      </c>
      <c s="10">
        <v>145000</v>
      </c>
      <c s="20">
        <v>44810</v>
      </c>
      <c s="20">
        <v>59429</v>
      </c>
      <c s="10">
        <v>2572500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3632</v>
      </c>
      <c s="6" t="s">
        <v>7</v>
      </c>
      <c s="6" t="s">
        <v>7</v>
      </c>
      <c s="42" t="s">
        <v>5043</v>
      </c>
    </row>
    <row>
      <c r="B727" s="6" t="s">
        <v>3634</v>
      </c>
      <c s="6" t="s">
        <v>351</v>
      </c>
      <c s="9" t="s">
        <v>10040</v>
      </c>
      <c s="14"/>
      <c s="14">
        <v>2</v>
      </c>
      <c s="14" t="s">
        <v>244</v>
      </c>
      <c s="14" t="s">
        <v>1044</v>
      </c>
      <c s="10">
        <v>1998520</v>
      </c>
      <c s="10">
        <v>2000000</v>
      </c>
      <c s="10">
        <v>1519293</v>
      </c>
      <c s="10">
        <v>1998727</v>
      </c>
      <c s="10"/>
      <c s="10">
        <v>20</v>
      </c>
      <c s="10"/>
      <c s="10"/>
      <c s="30">
        <v>4.625</v>
      </c>
      <c s="30">
        <v>4.629</v>
      </c>
      <c s="6" t="s">
        <v>1056</v>
      </c>
      <c s="10">
        <v>32118</v>
      </c>
      <c s="10">
        <v>92500</v>
      </c>
      <c s="20">
        <v>43661</v>
      </c>
      <c s="20">
        <v>56671</v>
      </c>
      <c s="10">
        <v>2046250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10040</v>
      </c>
      <c s="6" t="s">
        <v>7</v>
      </c>
      <c s="6" t="s">
        <v>7</v>
      </c>
      <c s="42" t="s">
        <v>3514</v>
      </c>
    </row>
    <row>
      <c r="B728" s="6" t="s">
        <v>9191</v>
      </c>
      <c s="6" t="s">
        <v>9192</v>
      </c>
      <c s="6" t="s">
        <v>1157</v>
      </c>
      <c s="14"/>
      <c s="14">
        <v>2</v>
      </c>
      <c s="14" t="s">
        <v>244</v>
      </c>
      <c s="14" t="s">
        <v>1044</v>
      </c>
      <c s="10">
        <v>6951280</v>
      </c>
      <c s="10">
        <v>7000000</v>
      </c>
      <c s="10">
        <v>6273220</v>
      </c>
      <c s="10">
        <v>6959151</v>
      </c>
      <c s="10"/>
      <c s="10">
        <v>1035</v>
      </c>
      <c s="10"/>
      <c s="10"/>
      <c s="30">
        <v>5.2</v>
      </c>
      <c s="30">
        <v>5.246</v>
      </c>
      <c s="6" t="s">
        <v>242</v>
      </c>
      <c s="10">
        <v>121333</v>
      </c>
      <c s="10">
        <v>364000</v>
      </c>
      <c s="20">
        <v>42773</v>
      </c>
      <c s="20">
        <v>53752</v>
      </c>
      <c s="10">
        <v>7182000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1157</v>
      </c>
      <c s="6" t="s">
        <v>7</v>
      </c>
      <c s="6" t="s">
        <v>7</v>
      </c>
      <c s="42" t="s">
        <v>3514</v>
      </c>
    </row>
    <row>
      <c r="B729" s="6" t="s">
        <v>12457</v>
      </c>
      <c s="6" t="s">
        <v>8415</v>
      </c>
      <c s="6" t="s">
        <v>1157</v>
      </c>
      <c s="14"/>
      <c s="14">
        <v>2</v>
      </c>
      <c s="14" t="s">
        <v>244</v>
      </c>
      <c s="14" t="s">
        <v>1044</v>
      </c>
      <c s="10">
        <v>4967400</v>
      </c>
      <c s="10">
        <v>5000000</v>
      </c>
      <c s="10">
        <v>4170342</v>
      </c>
      <c s="10">
        <v>4972678</v>
      </c>
      <c s="10"/>
      <c s="10">
        <v>679</v>
      </c>
      <c s="10"/>
      <c s="10"/>
      <c s="30">
        <v>4.7</v>
      </c>
      <c s="30">
        <v>4.74</v>
      </c>
      <c s="6" t="s">
        <v>11533</v>
      </c>
      <c s="10">
        <v>49611</v>
      </c>
      <c s="10">
        <v>235000</v>
      </c>
      <c s="20">
        <v>43136</v>
      </c>
      <c s="20">
        <v>54163</v>
      </c>
      <c s="10">
        <v>5117500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1157</v>
      </c>
      <c s="6" t="s">
        <v>7</v>
      </c>
      <c s="6" t="s">
        <v>7</v>
      </c>
      <c s="42" t="s">
        <v>3514</v>
      </c>
    </row>
    <row>
      <c r="B730" s="6" t="s">
        <v>2757</v>
      </c>
      <c s="6" t="s">
        <v>12458</v>
      </c>
      <c s="6" t="s">
        <v>1157</v>
      </c>
      <c s="14"/>
      <c s="14">
        <v>2</v>
      </c>
      <c s="14" t="s">
        <v>244</v>
      </c>
      <c s="14" t="s">
        <v>1044</v>
      </c>
      <c s="10">
        <v>4964450</v>
      </c>
      <c s="10">
        <v>5000000</v>
      </c>
      <c s="10">
        <v>4121096</v>
      </c>
      <c s="10">
        <v>4967875</v>
      </c>
      <c s="10"/>
      <c s="10">
        <v>399</v>
      </c>
      <c s="10"/>
      <c s="10"/>
      <c s="30">
        <v>4.9</v>
      </c>
      <c s="30">
        <v>4.94</v>
      </c>
      <c s="6" t="s">
        <v>11533</v>
      </c>
      <c s="10">
        <v>51722</v>
      </c>
      <c s="10">
        <v>245000</v>
      </c>
      <c s="20">
        <v>43136</v>
      </c>
      <c s="20">
        <v>57815</v>
      </c>
      <c s="10">
        <v>5122500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1157</v>
      </c>
      <c s="6" t="s">
        <v>7</v>
      </c>
      <c s="6" t="s">
        <v>7</v>
      </c>
      <c s="42" t="s">
        <v>3514</v>
      </c>
    </row>
    <row>
      <c r="B731" s="6" t="s">
        <v>6813</v>
      </c>
      <c s="6" t="s">
        <v>8416</v>
      </c>
      <c s="9" t="s">
        <v>2758</v>
      </c>
      <c s="14"/>
      <c s="14">
        <v>2</v>
      </c>
      <c s="14" t="s">
        <v>9909</v>
      </c>
      <c s="14" t="s">
        <v>1044</v>
      </c>
      <c s="10">
        <v>29350587</v>
      </c>
      <c s="10">
        <v>29668000</v>
      </c>
      <c s="10">
        <v>20896952</v>
      </c>
      <c s="10">
        <v>29373011</v>
      </c>
      <c s="10"/>
      <c s="10">
        <v>6122</v>
      </c>
      <c s="10"/>
      <c s="10"/>
      <c s="30">
        <v>4.161</v>
      </c>
      <c s="30">
        <v>4.224</v>
      </c>
      <c s="6" t="s">
        <v>1056</v>
      </c>
      <c s="10">
        <v>466361</v>
      </c>
      <c s="10">
        <v>1234485</v>
      </c>
      <c s="20">
        <v>44602</v>
      </c>
      <c s="20">
        <v>55380</v>
      </c>
      <c s="10">
        <v>30285243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10041</v>
      </c>
      <c s="6" t="s">
        <v>2592</v>
      </c>
      <c s="6" t="s">
        <v>7</v>
      </c>
      <c s="42" t="s">
        <v>5043</v>
      </c>
    </row>
    <row>
      <c r="B732" s="6" t="s">
        <v>10042</v>
      </c>
      <c s="6" t="s">
        <v>1929</v>
      </c>
      <c s="9" t="s">
        <v>2759</v>
      </c>
      <c s="14"/>
      <c s="14">
        <v>2</v>
      </c>
      <c s="14" t="s">
        <v>244</v>
      </c>
      <c s="14" t="s">
        <v>1044</v>
      </c>
      <c s="10">
        <v>15545035</v>
      </c>
      <c s="10">
        <v>16915000</v>
      </c>
      <c s="10">
        <v>13660100</v>
      </c>
      <c s="10">
        <v>15639743</v>
      </c>
      <c s="10"/>
      <c s="10">
        <v>28681</v>
      </c>
      <c s="10"/>
      <c s="10"/>
      <c s="30">
        <v>4.3</v>
      </c>
      <c s="30">
        <v>4.842</v>
      </c>
      <c s="6" t="s">
        <v>9928</v>
      </c>
      <c s="10">
        <v>121224</v>
      </c>
      <c s="10">
        <v>727345</v>
      </c>
      <c s="20">
        <v>45399</v>
      </c>
      <c s="20">
        <v>53997</v>
      </c>
      <c s="10">
        <v>17278673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5189</v>
      </c>
      <c s="6" t="s">
        <v>352</v>
      </c>
      <c s="6" t="s">
        <v>7</v>
      </c>
      <c s="42" t="s">
        <v>3514</v>
      </c>
    </row>
    <row>
      <c r="B733" s="6" t="s">
        <v>353</v>
      </c>
      <c s="6" t="s">
        <v>1930</v>
      </c>
      <c s="9" t="s">
        <v>2759</v>
      </c>
      <c s="14"/>
      <c s="14">
        <v>2</v>
      </c>
      <c s="14" t="s">
        <v>244</v>
      </c>
      <c s="14" t="s">
        <v>1044</v>
      </c>
      <c s="10">
        <v>4978450</v>
      </c>
      <c s="10">
        <v>5000000</v>
      </c>
      <c s="10">
        <v>4422730</v>
      </c>
      <c s="10">
        <v>4980890</v>
      </c>
      <c s="10"/>
      <c s="10">
        <v>422</v>
      </c>
      <c s="10"/>
      <c s="10"/>
      <c s="30">
        <v>5</v>
      </c>
      <c s="30">
        <v>5.028</v>
      </c>
      <c s="6" t="s">
        <v>9928</v>
      </c>
      <c s="10">
        <v>28472</v>
      </c>
      <c s="10">
        <v>250000</v>
      </c>
      <c s="20">
        <v>43600</v>
      </c>
      <c s="20">
        <v>54563</v>
      </c>
      <c s="10">
        <v>5125000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5189</v>
      </c>
      <c s="6" t="s">
        <v>352</v>
      </c>
      <c s="6" t="s">
        <v>7</v>
      </c>
      <c s="42" t="s">
        <v>3514</v>
      </c>
    </row>
    <row>
      <c r="B734" s="6" t="s">
        <v>3635</v>
      </c>
      <c s="6" t="s">
        <v>5190</v>
      </c>
      <c s="6" t="s">
        <v>5189</v>
      </c>
      <c s="14"/>
      <c s="14">
        <v>2</v>
      </c>
      <c s="14" t="s">
        <v>244</v>
      </c>
      <c s="14" t="s">
        <v>1044</v>
      </c>
      <c s="10">
        <v>797128</v>
      </c>
      <c s="10">
        <v>800000</v>
      </c>
      <c s="10">
        <v>806571</v>
      </c>
      <c s="10">
        <v>797187</v>
      </c>
      <c s="10"/>
      <c s="10">
        <v>37</v>
      </c>
      <c s="10"/>
      <c s="10"/>
      <c s="30">
        <v>6</v>
      </c>
      <c s="30">
        <v>6.026</v>
      </c>
      <c s="6" t="s">
        <v>9928</v>
      </c>
      <c s="10">
        <v>6000</v>
      </c>
      <c s="10">
        <v>48000</v>
      </c>
      <c s="20">
        <v>45425</v>
      </c>
      <c s="20">
        <v>56385</v>
      </c>
      <c s="10">
        <v>824000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5189</v>
      </c>
      <c s="6" t="s">
        <v>7</v>
      </c>
      <c s="6" t="s">
        <v>7</v>
      </c>
      <c s="42" t="s">
        <v>3514</v>
      </c>
    </row>
    <row>
      <c r="B735" s="6" t="s">
        <v>6814</v>
      </c>
      <c s="6" t="s">
        <v>5940</v>
      </c>
      <c s="6" t="s">
        <v>10864</v>
      </c>
      <c s="14"/>
      <c s="14">
        <v>1</v>
      </c>
      <c s="14" t="s">
        <v>1047</v>
      </c>
      <c s="14" t="s">
        <v>1044</v>
      </c>
      <c s="10">
        <v>1202911</v>
      </c>
      <c s="10">
        <v>1210000</v>
      </c>
      <c s="10">
        <v>958530</v>
      </c>
      <c s="10">
        <v>1203832</v>
      </c>
      <c s="10"/>
      <c s="10">
        <v>159</v>
      </c>
      <c s="10"/>
      <c s="10"/>
      <c s="30">
        <v>3.95</v>
      </c>
      <c s="30">
        <v>3.984</v>
      </c>
      <c s="6" t="s">
        <v>11533</v>
      </c>
      <c s="10">
        <v>11949</v>
      </c>
      <c s="10">
        <v>47795</v>
      </c>
      <c s="20">
        <v>43873</v>
      </c>
      <c s="20">
        <v>54514</v>
      </c>
      <c s="10">
        <v>1233898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3636</v>
      </c>
      <c s="6" t="s">
        <v>2592</v>
      </c>
      <c s="6" t="s">
        <v>7</v>
      </c>
      <c s="42" t="s">
        <v>2572</v>
      </c>
    </row>
    <row>
      <c r="B736" s="6" t="s">
        <v>10043</v>
      </c>
      <c s="6" t="s">
        <v>5941</v>
      </c>
      <c s="6" t="s">
        <v>10864</v>
      </c>
      <c s="14"/>
      <c s="14">
        <v>1</v>
      </c>
      <c s="14" t="s">
        <v>1047</v>
      </c>
      <c s="14" t="s">
        <v>1044</v>
      </c>
      <c s="10">
        <v>697740</v>
      </c>
      <c s="10">
        <v>837000</v>
      </c>
      <c s="10">
        <v>658298</v>
      </c>
      <c s="10">
        <v>701411</v>
      </c>
      <c s="10"/>
      <c s="10">
        <v>2069</v>
      </c>
      <c s="10"/>
      <c s="10"/>
      <c s="30">
        <v>4.125</v>
      </c>
      <c s="30">
        <v>5.229</v>
      </c>
      <c s="6" t="s">
        <v>11533</v>
      </c>
      <c s="10">
        <v>8632</v>
      </c>
      <c s="10">
        <v>34526</v>
      </c>
      <c s="20">
        <v>45363</v>
      </c>
      <c s="20">
        <v>56340</v>
      </c>
      <c s="10">
        <v>854263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3636</v>
      </c>
      <c s="6" t="s">
        <v>2592</v>
      </c>
      <c s="6" t="s">
        <v>7</v>
      </c>
      <c s="42" t="s">
        <v>2572</v>
      </c>
    </row>
    <row>
      <c r="B737" s="6" t="s">
        <v>354</v>
      </c>
      <c s="6" t="s">
        <v>355</v>
      </c>
      <c s="6" t="s">
        <v>10864</v>
      </c>
      <c s="14"/>
      <c s="14">
        <v>1</v>
      </c>
      <c s="14" t="s">
        <v>1047</v>
      </c>
      <c s="14" t="s">
        <v>1044</v>
      </c>
      <c s="10">
        <v>1020980</v>
      </c>
      <c s="10">
        <v>1000000</v>
      </c>
      <c s="10">
        <v>782036</v>
      </c>
      <c s="10">
        <v>1019390</v>
      </c>
      <c s="10"/>
      <c s="10">
        <v>-278</v>
      </c>
      <c s="10"/>
      <c s="10"/>
      <c s="30">
        <v>4.2</v>
      </c>
      <c s="30">
        <v>4.092</v>
      </c>
      <c s="6" t="s">
        <v>11533</v>
      </c>
      <c s="10">
        <v>10500</v>
      </c>
      <c s="10">
        <v>42000</v>
      </c>
      <c s="20">
        <v>43614</v>
      </c>
      <c s="20">
        <v>58166</v>
      </c>
      <c s="10">
        <v>1021000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57984</v>
      </c>
      <c s="10"/>
      <c s="10"/>
      <c s="6" t="s">
        <v>3636</v>
      </c>
      <c s="6" t="s">
        <v>2592</v>
      </c>
      <c s="6" t="s">
        <v>7</v>
      </c>
      <c s="42" t="s">
        <v>2572</v>
      </c>
    </row>
    <row>
      <c r="B738" s="6" t="s">
        <v>5191</v>
      </c>
      <c s="6" t="s">
        <v>4402</v>
      </c>
      <c s="6" t="s">
        <v>3637</v>
      </c>
      <c s="14"/>
      <c s="14">
        <v>1</v>
      </c>
      <c s="14" t="s">
        <v>4301</v>
      </c>
      <c s="14" t="s">
        <v>1044</v>
      </c>
      <c s="10">
        <v>4979700</v>
      </c>
      <c s="10">
        <v>5000000</v>
      </c>
      <c s="10">
        <v>4125515</v>
      </c>
      <c s="10">
        <v>4982843</v>
      </c>
      <c s="10"/>
      <c s="10">
        <v>461</v>
      </c>
      <c s="10"/>
      <c s="10"/>
      <c s="30">
        <v>4.2</v>
      </c>
      <c s="30">
        <v>4.224</v>
      </c>
      <c s="6" t="s">
        <v>242</v>
      </c>
      <c s="10">
        <v>70000</v>
      </c>
      <c s="10">
        <v>210000</v>
      </c>
      <c s="20">
        <v>43158</v>
      </c>
      <c s="20">
        <v>54118</v>
      </c>
      <c s="10">
        <v>5105000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3637</v>
      </c>
      <c s="6" t="s">
        <v>7</v>
      </c>
      <c s="6" t="s">
        <v>7</v>
      </c>
      <c s="42" t="s">
        <v>1784</v>
      </c>
    </row>
    <row>
      <c r="B739" s="6" t="s">
        <v>8417</v>
      </c>
      <c s="6" t="s">
        <v>11670</v>
      </c>
      <c s="6" t="s">
        <v>3637</v>
      </c>
      <c s="14"/>
      <c s="14">
        <v>1</v>
      </c>
      <c s="14" t="s">
        <v>4301</v>
      </c>
      <c s="14" t="s">
        <v>1044</v>
      </c>
      <c s="10">
        <v>2490325</v>
      </c>
      <c s="10">
        <v>2500000</v>
      </c>
      <c s="10">
        <v>2426744</v>
      </c>
      <c s="10">
        <v>2490716</v>
      </c>
      <c s="10"/>
      <c s="10">
        <v>136</v>
      </c>
      <c s="10"/>
      <c s="10"/>
      <c s="30">
        <v>5.45</v>
      </c>
      <c s="30">
        <v>5.476</v>
      </c>
      <c s="6" t="s">
        <v>242</v>
      </c>
      <c s="10">
        <v>40118</v>
      </c>
      <c s="10">
        <v>136250</v>
      </c>
      <c s="20">
        <v>45336</v>
      </c>
      <c s="20">
        <v>56323</v>
      </c>
      <c s="10">
        <v>2568125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3637</v>
      </c>
      <c s="6" t="s">
        <v>7</v>
      </c>
      <c s="6" t="s">
        <v>7</v>
      </c>
      <c s="42" t="s">
        <v>1784</v>
      </c>
    </row>
    <row>
      <c r="B740" s="6" t="s">
        <v>11671</v>
      </c>
      <c s="6" t="s">
        <v>1158</v>
      </c>
      <c s="6" t="s">
        <v>10865</v>
      </c>
      <c s="14"/>
      <c s="14">
        <v>2</v>
      </c>
      <c s="14" t="s">
        <v>244</v>
      </c>
      <c s="14" t="s">
        <v>1044</v>
      </c>
      <c s="10">
        <v>3999440</v>
      </c>
      <c s="10">
        <v>4000000</v>
      </c>
      <c s="10">
        <v>4264418</v>
      </c>
      <c s="10">
        <v>3999672</v>
      </c>
      <c s="10"/>
      <c s="10">
        <v>19</v>
      </c>
      <c s="10"/>
      <c s="10"/>
      <c s="30">
        <v>6.25</v>
      </c>
      <c s="30">
        <v>6.251</v>
      </c>
      <c s="6" t="s">
        <v>9928</v>
      </c>
      <c s="10">
        <v>41667</v>
      </c>
      <c s="10">
        <v>250000</v>
      </c>
      <c s="20">
        <v>39197</v>
      </c>
      <c s="20">
        <v>50161</v>
      </c>
      <c s="10">
        <v>4125000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10865</v>
      </c>
      <c s="6" t="s">
        <v>7</v>
      </c>
      <c s="6" t="s">
        <v>7</v>
      </c>
      <c s="42" t="s">
        <v>3514</v>
      </c>
    </row>
    <row>
      <c r="B741" s="6" t="s">
        <v>1931</v>
      </c>
      <c s="6" t="s">
        <v>4403</v>
      </c>
      <c s="6" t="s">
        <v>10865</v>
      </c>
      <c s="14"/>
      <c s="14">
        <v>2</v>
      </c>
      <c s="14" t="s">
        <v>244</v>
      </c>
      <c s="14" t="s">
        <v>1044</v>
      </c>
      <c s="10">
        <v>8622030</v>
      </c>
      <c s="10">
        <v>9000000</v>
      </c>
      <c s="10">
        <v>7455663</v>
      </c>
      <c s="10">
        <v>8673566</v>
      </c>
      <c s="10"/>
      <c s="10">
        <v>8054</v>
      </c>
      <c s="10"/>
      <c s="10"/>
      <c s="30">
        <v>4.25</v>
      </c>
      <c s="30">
        <v>4.506</v>
      </c>
      <c s="6" t="s">
        <v>11535</v>
      </c>
      <c s="10">
        <v>17000</v>
      </c>
      <c s="10">
        <v>382500</v>
      </c>
      <c s="20">
        <v>43348</v>
      </c>
      <c s="20">
        <v>54041</v>
      </c>
      <c s="10">
        <v>9191250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10865</v>
      </c>
      <c s="6" t="s">
        <v>7</v>
      </c>
      <c s="6" t="s">
        <v>7</v>
      </c>
      <c s="42" t="s">
        <v>3514</v>
      </c>
    </row>
    <row>
      <c r="B742" s="6" t="s">
        <v>5192</v>
      </c>
      <c s="6" t="s">
        <v>1159</v>
      </c>
      <c s="6" t="s">
        <v>5193</v>
      </c>
      <c s="14"/>
      <c s="14">
        <v>2</v>
      </c>
      <c s="14" t="s">
        <v>244</v>
      </c>
      <c s="14" t="s">
        <v>1044</v>
      </c>
      <c s="10">
        <v>2984635</v>
      </c>
      <c s="10">
        <v>3000000</v>
      </c>
      <c s="10">
        <v>3051407</v>
      </c>
      <c s="10">
        <v>2993598</v>
      </c>
      <c s="10"/>
      <c s="10">
        <v>2377</v>
      </c>
      <c s="10"/>
      <c s="10"/>
      <c s="30">
        <v>4.875</v>
      </c>
      <c s="30">
        <v>4.968</v>
      </c>
      <c s="6" t="s">
        <v>11535</v>
      </c>
      <c s="10">
        <v>3656</v>
      </c>
      <c s="10">
        <v>146250</v>
      </c>
      <c s="20">
        <v>44546</v>
      </c>
      <c s="20">
        <v>46926</v>
      </c>
      <c s="10">
        <v>3073125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5193</v>
      </c>
      <c s="6" t="s">
        <v>7</v>
      </c>
      <c s="6" t="s">
        <v>7</v>
      </c>
      <c s="42" t="s">
        <v>3514</v>
      </c>
    </row>
    <row>
      <c r="B743" s="6" t="s">
        <v>8418</v>
      </c>
      <c s="6" t="s">
        <v>12459</v>
      </c>
      <c s="6" t="s">
        <v>10866</v>
      </c>
      <c s="14"/>
      <c s="14">
        <v>2</v>
      </c>
      <c s="14" t="s">
        <v>9909</v>
      </c>
      <c s="14" t="s">
        <v>1044</v>
      </c>
      <c s="10">
        <v>6433920</v>
      </c>
      <c s="10">
        <v>6000000</v>
      </c>
      <c s="10">
        <v>6309261</v>
      </c>
      <c s="10">
        <v>6290234</v>
      </c>
      <c s="10"/>
      <c s="10">
        <v>-13768</v>
      </c>
      <c s="10"/>
      <c s="10"/>
      <c s="30">
        <v>5.9</v>
      </c>
      <c s="30">
        <v>5.4</v>
      </c>
      <c s="6" t="s">
        <v>9928</v>
      </c>
      <c s="10">
        <v>45233</v>
      </c>
      <c s="10">
        <v>354000</v>
      </c>
      <c s="20">
        <v>40668</v>
      </c>
      <c s="20">
        <v>51089</v>
      </c>
      <c s="10">
        <v>6177000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10866</v>
      </c>
      <c s="6" t="s">
        <v>7</v>
      </c>
      <c s="6" t="s">
        <v>7</v>
      </c>
      <c s="42" t="s">
        <v>5043</v>
      </c>
    </row>
    <row>
      <c r="B744" s="6" t="s">
        <v>11672</v>
      </c>
      <c s="6" t="s">
        <v>8419</v>
      </c>
      <c s="9" t="s">
        <v>10867</v>
      </c>
      <c s="14"/>
      <c s="14">
        <v>2</v>
      </c>
      <c s="14" t="s">
        <v>9909</v>
      </c>
      <c s="14" t="s">
        <v>1044</v>
      </c>
      <c s="10">
        <v>3000000</v>
      </c>
      <c s="10">
        <v>3000000</v>
      </c>
      <c s="10">
        <v>3007702</v>
      </c>
      <c s="10">
        <v>3000000</v>
      </c>
      <c s="10"/>
      <c s="10"/>
      <c s="10"/>
      <c s="10"/>
      <c s="30">
        <v>5.867</v>
      </c>
      <c s="30">
        <v>5.867</v>
      </c>
      <c s="6" t="s">
        <v>1056</v>
      </c>
      <c s="10">
        <v>61115</v>
      </c>
      <c s="10">
        <v>176010</v>
      </c>
      <c s="20">
        <v>45343</v>
      </c>
      <c s="20">
        <v>56306</v>
      </c>
      <c s="10">
        <v>3088005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10866</v>
      </c>
      <c s="6" t="s">
        <v>2592</v>
      </c>
      <c s="6" t="s">
        <v>7</v>
      </c>
      <c s="42" t="s">
        <v>5043</v>
      </c>
    </row>
    <row>
      <c r="B745" s="6" t="s">
        <v>2760</v>
      </c>
      <c s="6" t="s">
        <v>1160</v>
      </c>
      <c s="6" t="s">
        <v>4404</v>
      </c>
      <c s="14"/>
      <c s="14">
        <v>1</v>
      </c>
      <c s="14" t="s">
        <v>6667</v>
      </c>
      <c s="14" t="s">
        <v>1044</v>
      </c>
      <c s="10">
        <v>1748520</v>
      </c>
      <c s="10">
        <v>1750000</v>
      </c>
      <c s="10">
        <v>1420641</v>
      </c>
      <c s="10">
        <v>1748739</v>
      </c>
      <c s="10"/>
      <c s="10">
        <v>35</v>
      </c>
      <c s="10"/>
      <c s="10"/>
      <c s="30">
        <v>3.95</v>
      </c>
      <c s="30">
        <v>3.955</v>
      </c>
      <c s="6" t="s">
        <v>1056</v>
      </c>
      <c s="10">
        <v>24002</v>
      </c>
      <c s="10">
        <v>69125</v>
      </c>
      <c s="20">
        <v>43873</v>
      </c>
      <c s="20">
        <v>54114</v>
      </c>
      <c s="10">
        <v>1784563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4404</v>
      </c>
      <c s="6" t="s">
        <v>7</v>
      </c>
      <c s="6" t="s">
        <v>7</v>
      </c>
      <c s="42" t="s">
        <v>4299</v>
      </c>
    </row>
    <row>
      <c r="B746" s="6" t="s">
        <v>5942</v>
      </c>
      <c s="6" t="s">
        <v>5943</v>
      </c>
      <c s="9" t="s">
        <v>12460</v>
      </c>
      <c s="14"/>
      <c s="14">
        <v>2</v>
      </c>
      <c s="14" t="s">
        <v>244</v>
      </c>
      <c s="14" t="s">
        <v>1044</v>
      </c>
      <c s="10">
        <v>1632364</v>
      </c>
      <c s="10">
        <v>1778000</v>
      </c>
      <c s="10">
        <v>1449634</v>
      </c>
      <c s="10">
        <v>1652876</v>
      </c>
      <c s="10"/>
      <c s="10">
        <v>3273</v>
      </c>
      <c s="10"/>
      <c s="10"/>
      <c s="30">
        <v>4.2</v>
      </c>
      <c s="30">
        <v>4.723</v>
      </c>
      <c s="6" t="s">
        <v>1056</v>
      </c>
      <c s="10">
        <v>28211</v>
      </c>
      <c s="10">
        <v>74676</v>
      </c>
      <c s="20">
        <v>43402</v>
      </c>
      <c s="20">
        <v>53919</v>
      </c>
      <c s="10">
        <v>1815338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12460</v>
      </c>
      <c s="6" t="s">
        <v>7</v>
      </c>
      <c s="6" t="s">
        <v>7</v>
      </c>
      <c s="42" t="s">
        <v>3514</v>
      </c>
    </row>
    <row>
      <c r="B747" s="6" t="s">
        <v>9193</v>
      </c>
      <c s="6" t="s">
        <v>6815</v>
      </c>
      <c s="6" t="s">
        <v>1161</v>
      </c>
      <c s="14"/>
      <c s="14">
        <v>2</v>
      </c>
      <c s="14" t="s">
        <v>9909</v>
      </c>
      <c s="14" t="s">
        <v>1044</v>
      </c>
      <c s="10">
        <v>4292102</v>
      </c>
      <c s="10">
        <v>4000000</v>
      </c>
      <c s="10">
        <v>4182301</v>
      </c>
      <c s="10">
        <v>4042870</v>
      </c>
      <c s="10"/>
      <c s="10">
        <v>-19492</v>
      </c>
      <c s="10"/>
      <c s="10"/>
      <c s="30">
        <v>6.375</v>
      </c>
      <c s="30">
        <v>5.804</v>
      </c>
      <c s="6" t="s">
        <v>5775</v>
      </c>
      <c s="10">
        <v>122542</v>
      </c>
      <c s="10">
        <v>255000</v>
      </c>
      <c s="20">
        <v>38737</v>
      </c>
      <c s="20">
        <v>46760</v>
      </c>
      <c s="10">
        <v>4127500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1161</v>
      </c>
      <c s="6" t="s">
        <v>7</v>
      </c>
      <c s="6" t="s">
        <v>7</v>
      </c>
      <c s="42" t="s">
        <v>5043</v>
      </c>
    </row>
    <row>
      <c r="B748" s="6" t="s">
        <v>1932</v>
      </c>
      <c s="6" t="s">
        <v>8420</v>
      </c>
      <c s="6" t="s">
        <v>1161</v>
      </c>
      <c s="14"/>
      <c s="14">
        <v>2</v>
      </c>
      <c s="14" t="s">
        <v>9909</v>
      </c>
      <c s="14" t="s">
        <v>1044</v>
      </c>
      <c s="10">
        <v>1095215</v>
      </c>
      <c s="10">
        <v>1000000</v>
      </c>
      <c s="10">
        <v>1115785</v>
      </c>
      <c s="10">
        <v>1071096</v>
      </c>
      <c s="10"/>
      <c s="10">
        <v>-4201</v>
      </c>
      <c s="10"/>
      <c s="10"/>
      <c s="30">
        <v>6.3</v>
      </c>
      <c s="30">
        <v>5.473</v>
      </c>
      <c s="6" t="s">
        <v>11533</v>
      </c>
      <c s="10">
        <v>13300</v>
      </c>
      <c s="10">
        <v>63000</v>
      </c>
      <c s="20">
        <v>43873</v>
      </c>
      <c s="20">
        <v>50328</v>
      </c>
      <c s="10">
        <v>1031500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1161</v>
      </c>
      <c s="6" t="s">
        <v>7</v>
      </c>
      <c s="6" t="s">
        <v>7</v>
      </c>
      <c s="42" t="s">
        <v>5043</v>
      </c>
    </row>
    <row>
      <c r="B749" s="6" t="s">
        <v>5194</v>
      </c>
      <c s="6" t="s">
        <v>11673</v>
      </c>
      <c s="6" t="s">
        <v>1162</v>
      </c>
      <c s="14"/>
      <c s="14">
        <v>2</v>
      </c>
      <c s="14" t="s">
        <v>9909</v>
      </c>
      <c s="14" t="s">
        <v>1044</v>
      </c>
      <c s="10">
        <v>2847361</v>
      </c>
      <c s="10">
        <v>2750000</v>
      </c>
      <c s="10">
        <v>3045799</v>
      </c>
      <c s="10">
        <v>2810989</v>
      </c>
      <c s="10"/>
      <c s="10">
        <v>-3415</v>
      </c>
      <c s="10"/>
      <c s="10"/>
      <c s="30">
        <v>6.3</v>
      </c>
      <c s="30">
        <v>6.037</v>
      </c>
      <c s="6" t="s">
        <v>242</v>
      </c>
      <c s="10">
        <v>57750</v>
      </c>
      <c s="10">
        <v>173250</v>
      </c>
      <c s="20">
        <v>41229</v>
      </c>
      <c s="20">
        <v>50465</v>
      </c>
      <c s="10">
        <v>2836625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1161</v>
      </c>
      <c s="6" t="s">
        <v>11674</v>
      </c>
      <c s="6" t="s">
        <v>7</v>
      </c>
      <c s="42" t="s">
        <v>5043</v>
      </c>
    </row>
    <row>
      <c r="B750" s="6" t="s">
        <v>8421</v>
      </c>
      <c s="6" t="s">
        <v>6816</v>
      </c>
      <c s="9" t="s">
        <v>2761</v>
      </c>
      <c s="14"/>
      <c s="14">
        <v>2</v>
      </c>
      <c s="14" t="s">
        <v>9909</v>
      </c>
      <c s="14" t="s">
        <v>1044</v>
      </c>
      <c s="10">
        <v>7941180</v>
      </c>
      <c s="10">
        <v>8000000</v>
      </c>
      <c s="10">
        <v>6775451</v>
      </c>
      <c s="10">
        <v>7949578</v>
      </c>
      <c s="10"/>
      <c s="10">
        <v>1261</v>
      </c>
      <c s="10"/>
      <c s="10"/>
      <c s="30">
        <v>4.45</v>
      </c>
      <c s="30">
        <v>4.495</v>
      </c>
      <c s="6" t="s">
        <v>242</v>
      </c>
      <c s="10">
        <v>118667</v>
      </c>
      <c s="10">
        <v>356000</v>
      </c>
      <c s="20">
        <v>43349</v>
      </c>
      <c s="20">
        <v>54302</v>
      </c>
      <c s="10">
        <v>8178000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1161</v>
      </c>
      <c s="6" t="s">
        <v>11675</v>
      </c>
      <c s="6" t="s">
        <v>7</v>
      </c>
      <c s="42" t="s">
        <v>5043</v>
      </c>
    </row>
    <row>
      <c r="B751" s="6" t="s">
        <v>11676</v>
      </c>
      <c s="6" t="s">
        <v>10868</v>
      </c>
      <c s="9" t="s">
        <v>2761</v>
      </c>
      <c s="14"/>
      <c s="14">
        <v>2</v>
      </c>
      <c s="14" t="s">
        <v>9909</v>
      </c>
      <c s="14" t="s">
        <v>1044</v>
      </c>
      <c s="10">
        <v>4903750</v>
      </c>
      <c s="10">
        <v>5000000</v>
      </c>
      <c s="10">
        <v>3687176</v>
      </c>
      <c s="10">
        <v>4916422</v>
      </c>
      <c s="10"/>
      <c s="10">
        <v>2169</v>
      </c>
      <c s="10"/>
      <c s="10"/>
      <c s="30">
        <v>3.625</v>
      </c>
      <c s="30">
        <v>3.732</v>
      </c>
      <c s="6" t="s">
        <v>242</v>
      </c>
      <c s="10">
        <v>60417</v>
      </c>
      <c s="10">
        <v>181250</v>
      </c>
      <c s="20">
        <v>43684</v>
      </c>
      <c s="20">
        <v>54667</v>
      </c>
      <c s="10">
        <v>5090625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1161</v>
      </c>
      <c s="6" t="s">
        <v>11675</v>
      </c>
      <c s="6" t="s">
        <v>7</v>
      </c>
      <c s="42" t="s">
        <v>5043</v>
      </c>
    </row>
    <row>
      <c r="B752" s="6" t="s">
        <v>1933</v>
      </c>
      <c s="6" t="s">
        <v>5195</v>
      </c>
      <c s="6" t="s">
        <v>8422</v>
      </c>
      <c s="14"/>
      <c s="14">
        <v>1</v>
      </c>
      <c s="14" t="s">
        <v>4301</v>
      </c>
      <c s="14" t="s">
        <v>1044</v>
      </c>
      <c s="10">
        <v>623154</v>
      </c>
      <c s="10">
        <v>600000</v>
      </c>
      <c s="10">
        <v>671541</v>
      </c>
      <c s="10">
        <v>611482</v>
      </c>
      <c s="10"/>
      <c s="10">
        <v>-1013</v>
      </c>
      <c s="10"/>
      <c s="10"/>
      <c s="30">
        <v>6.375</v>
      </c>
      <c s="30">
        <v>6.082</v>
      </c>
      <c s="6" t="s">
        <v>11535</v>
      </c>
      <c s="10">
        <v>1700</v>
      </c>
      <c s="10">
        <v>38250</v>
      </c>
      <c s="20">
        <v>39225</v>
      </c>
      <c s="20">
        <v>49110</v>
      </c>
      <c s="10">
        <v>619125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8422</v>
      </c>
      <c s="6" t="s">
        <v>7</v>
      </c>
      <c s="6" t="s">
        <v>7</v>
      </c>
      <c s="42" t="s">
        <v>1784</v>
      </c>
    </row>
    <row>
      <c r="B753" s="6" t="s">
        <v>5196</v>
      </c>
      <c s="6" t="s">
        <v>1163</v>
      </c>
      <c s="6" t="s">
        <v>8422</v>
      </c>
      <c s="14"/>
      <c s="14">
        <v>1</v>
      </c>
      <c s="14" t="s">
        <v>4301</v>
      </c>
      <c s="14" t="s">
        <v>1044</v>
      </c>
      <c s="10">
        <v>1384557</v>
      </c>
      <c s="10">
        <v>1500000</v>
      </c>
      <c s="10">
        <v>1605561</v>
      </c>
      <c s="10">
        <v>1431956</v>
      </c>
      <c s="10"/>
      <c s="10">
        <v>5119</v>
      </c>
      <c s="10"/>
      <c s="10"/>
      <c s="30">
        <v>5.7</v>
      </c>
      <c s="30">
        <v>6.345</v>
      </c>
      <c s="6" t="s">
        <v>11535</v>
      </c>
      <c s="10">
        <v>3800</v>
      </c>
      <c s="10">
        <v>85500</v>
      </c>
      <c s="20">
        <v>41229</v>
      </c>
      <c s="20">
        <v>49475</v>
      </c>
      <c s="10">
        <v>1542750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8422</v>
      </c>
      <c s="6" t="s">
        <v>7</v>
      </c>
      <c s="6" t="s">
        <v>7</v>
      </c>
      <c s="42" t="s">
        <v>1784</v>
      </c>
    </row>
    <row>
      <c r="B754" s="6" t="s">
        <v>9194</v>
      </c>
      <c s="6" t="s">
        <v>5197</v>
      </c>
      <c s="9" t="s">
        <v>11677</v>
      </c>
      <c s="14"/>
      <c s="14">
        <v>1</v>
      </c>
      <c s="14" t="s">
        <v>9909</v>
      </c>
      <c s="14" t="s">
        <v>1044</v>
      </c>
      <c s="10">
        <v>1741844</v>
      </c>
      <c s="10">
        <v>1750000</v>
      </c>
      <c s="10">
        <v>1405371</v>
      </c>
      <c s="10">
        <v>1743252</v>
      </c>
      <c s="10"/>
      <c s="10">
        <v>215</v>
      </c>
      <c s="10"/>
      <c s="10"/>
      <c s="30">
        <v>3.7</v>
      </c>
      <c s="30">
        <v>3.727</v>
      </c>
      <c s="6" t="s">
        <v>1056</v>
      </c>
      <c s="10">
        <v>25720</v>
      </c>
      <c s="10">
        <v>64750</v>
      </c>
      <c s="20">
        <v>43873</v>
      </c>
      <c s="20">
        <v>53547</v>
      </c>
      <c s="10">
        <v>1782375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2762</v>
      </c>
      <c s="6" t="s">
        <v>5944</v>
      </c>
      <c s="6" t="s">
        <v>7</v>
      </c>
      <c s="42" t="s">
        <v>6694</v>
      </c>
    </row>
    <row>
      <c r="B755" s="6" t="s">
        <v>12461</v>
      </c>
      <c s="6" t="s">
        <v>10869</v>
      </c>
      <c s="9" t="s">
        <v>11677</v>
      </c>
      <c s="14"/>
      <c s="14">
        <v>1</v>
      </c>
      <c s="14" t="s">
        <v>9909</v>
      </c>
      <c s="14" t="s">
        <v>1044</v>
      </c>
      <c s="10">
        <v>997387</v>
      </c>
      <c s="10">
        <v>1000000</v>
      </c>
      <c s="10">
        <v>886202</v>
      </c>
      <c s="10">
        <v>997795</v>
      </c>
      <c s="10"/>
      <c s="10">
        <v>63</v>
      </c>
      <c s="10"/>
      <c s="10"/>
      <c s="30">
        <v>4.25</v>
      </c>
      <c s="30">
        <v>4.266</v>
      </c>
      <c s="6" t="s">
        <v>1056</v>
      </c>
      <c s="10">
        <v>17118</v>
      </c>
      <c s="10">
        <v>42500</v>
      </c>
      <c s="20">
        <v>43873</v>
      </c>
      <c s="20">
        <v>53729</v>
      </c>
      <c s="10">
        <v>1021250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2762</v>
      </c>
      <c s="6" t="s">
        <v>5944</v>
      </c>
      <c s="6" t="s">
        <v>7</v>
      </c>
      <c s="42" t="s">
        <v>6694</v>
      </c>
    </row>
    <row>
      <c r="B756" s="6" t="s">
        <v>2763</v>
      </c>
      <c s="6" t="s">
        <v>5198</v>
      </c>
      <c s="9" t="s">
        <v>11677</v>
      </c>
      <c s="14"/>
      <c s="14">
        <v>1</v>
      </c>
      <c s="14" t="s">
        <v>9909</v>
      </c>
      <c s="14" t="s">
        <v>1044</v>
      </c>
      <c s="10">
        <v>4985250</v>
      </c>
      <c s="10">
        <v>5000000</v>
      </c>
      <c s="10">
        <v>4442791</v>
      </c>
      <c s="10">
        <v>4986700</v>
      </c>
      <c s="10"/>
      <c s="10">
        <v>193</v>
      </c>
      <c s="10"/>
      <c s="10"/>
      <c s="30">
        <v>4.5</v>
      </c>
      <c s="30">
        <v>4.516</v>
      </c>
      <c s="6" t="s">
        <v>1056</v>
      </c>
      <c s="10">
        <v>90625</v>
      </c>
      <c s="10">
        <v>225000</v>
      </c>
      <c s="20">
        <v>42765</v>
      </c>
      <c s="20">
        <v>57382</v>
      </c>
      <c s="10">
        <v>5112500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2762</v>
      </c>
      <c s="6" t="s">
        <v>5944</v>
      </c>
      <c s="6" t="s">
        <v>7</v>
      </c>
      <c s="42" t="s">
        <v>6694</v>
      </c>
    </row>
    <row>
      <c r="B757" s="6" t="s">
        <v>5945</v>
      </c>
      <c s="6" t="s">
        <v>5199</v>
      </c>
      <c s="9" t="s">
        <v>11677</v>
      </c>
      <c s="14"/>
      <c s="14">
        <v>1</v>
      </c>
      <c s="14" t="s">
        <v>9909</v>
      </c>
      <c s="14" t="s">
        <v>1044</v>
      </c>
      <c s="10">
        <v>4908763</v>
      </c>
      <c s="10">
        <v>5000000</v>
      </c>
      <c s="10">
        <v>4516222</v>
      </c>
      <c s="10">
        <v>4912464</v>
      </c>
      <c s="10"/>
      <c s="10">
        <v>2346</v>
      </c>
      <c s="10"/>
      <c s="10"/>
      <c s="30">
        <v>4.5</v>
      </c>
      <c s="30">
        <v>4.63</v>
      </c>
      <c s="6" t="s">
        <v>11535</v>
      </c>
      <c s="10">
        <v>10000</v>
      </c>
      <c s="10">
        <v>225000</v>
      </c>
      <c s="20">
        <v>45449</v>
      </c>
      <c s="20">
        <v>53858</v>
      </c>
      <c s="10">
        <v>5112500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2762</v>
      </c>
      <c s="6" t="s">
        <v>5944</v>
      </c>
      <c s="6" t="s">
        <v>7</v>
      </c>
      <c s="42" t="s">
        <v>6694</v>
      </c>
    </row>
    <row>
      <c r="B758" s="6" t="s">
        <v>11678</v>
      </c>
      <c s="6" t="s">
        <v>6817</v>
      </c>
      <c s="6" t="s">
        <v>8423</v>
      </c>
      <c s="14"/>
      <c s="14">
        <v>2</v>
      </c>
      <c s="14" t="s">
        <v>3509</v>
      </c>
      <c s="14" t="s">
        <v>1044</v>
      </c>
      <c s="10">
        <v>500000</v>
      </c>
      <c s="10">
        <v>500000</v>
      </c>
      <c s="10">
        <v>515706</v>
      </c>
      <c s="10">
        <v>500000</v>
      </c>
      <c s="10"/>
      <c s="10"/>
      <c s="10"/>
      <c s="10"/>
      <c s="30">
        <v>5.327</v>
      </c>
      <c s="30">
        <v>5.327</v>
      </c>
      <c s="6" t="s">
        <v>1056</v>
      </c>
      <c s="10">
        <v>10728</v>
      </c>
      <c s="10">
        <v>26635</v>
      </c>
      <c s="20">
        <v>43500</v>
      </c>
      <c s="20">
        <v>47155</v>
      </c>
      <c s="10">
        <v>513318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8423</v>
      </c>
      <c s="6" t="s">
        <v>7</v>
      </c>
      <c s="6" t="s">
        <v>7</v>
      </c>
      <c s="42" t="s">
        <v>2591</v>
      </c>
    </row>
    <row>
      <c r="B759" s="6" t="s">
        <v>1934</v>
      </c>
      <c s="6" t="s">
        <v>10870</v>
      </c>
      <c s="6" t="s">
        <v>8423</v>
      </c>
      <c s="14"/>
      <c s="14">
        <v>2</v>
      </c>
      <c s="14" t="s">
        <v>3509</v>
      </c>
      <c s="14" t="s">
        <v>1044</v>
      </c>
      <c s="10">
        <v>4999700</v>
      </c>
      <c s="10">
        <v>5000000</v>
      </c>
      <c s="10">
        <v>5057352</v>
      </c>
      <c s="10">
        <v>4999993</v>
      </c>
      <c s="10"/>
      <c s="10">
        <v>1</v>
      </c>
      <c s="10"/>
      <c s="10"/>
      <c s="30">
        <v>4.663</v>
      </c>
      <c s="30">
        <v>4.663</v>
      </c>
      <c s="6" t="s">
        <v>1056</v>
      </c>
      <c s="10">
        <v>88079</v>
      </c>
      <c s="10">
        <v>233150</v>
      </c>
      <c s="20">
        <v>43656</v>
      </c>
      <c s="20">
        <v>47529</v>
      </c>
      <c s="10">
        <v>5116575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8423</v>
      </c>
      <c s="6" t="s">
        <v>7</v>
      </c>
      <c s="6" t="s">
        <v>7</v>
      </c>
      <c s="42" t="s">
        <v>2591</v>
      </c>
    </row>
    <row>
      <c r="B760" s="6" t="s">
        <v>5200</v>
      </c>
      <c s="6" t="s">
        <v>1164</v>
      </c>
      <c s="6" t="s">
        <v>8423</v>
      </c>
      <c s="14"/>
      <c s="14">
        <v>2</v>
      </c>
      <c s="14" t="s">
        <v>3509</v>
      </c>
      <c s="14" t="s">
        <v>1044</v>
      </c>
      <c s="10">
        <v>5000000</v>
      </c>
      <c s="10">
        <v>5000000</v>
      </c>
      <c s="10">
        <v>3518913</v>
      </c>
      <c s="10">
        <v>5000000</v>
      </c>
      <c s="10"/>
      <c s="10"/>
      <c s="10"/>
      <c s="10"/>
      <c s="30">
        <v>3.477</v>
      </c>
      <c s="30">
        <v>3.477</v>
      </c>
      <c s="6" t="s">
        <v>9928</v>
      </c>
      <c s="10">
        <v>28975</v>
      </c>
      <c s="10">
        <v>173850</v>
      </c>
      <c s="20">
        <v>44487</v>
      </c>
      <c s="20">
        <v>55458</v>
      </c>
      <c s="10">
        <v>5086925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8423</v>
      </c>
      <c s="6" t="s">
        <v>7</v>
      </c>
      <c s="6" t="s">
        <v>7</v>
      </c>
      <c s="42" t="s">
        <v>2591</v>
      </c>
    </row>
    <row>
      <c r="B761" s="6" t="s">
        <v>8424</v>
      </c>
      <c s="6" t="s">
        <v>4405</v>
      </c>
      <c s="6" t="s">
        <v>2764</v>
      </c>
      <c s="14"/>
      <c s="14">
        <v>1</v>
      </c>
      <c s="14" t="s">
        <v>4301</v>
      </c>
      <c s="14" t="s">
        <v>1044</v>
      </c>
      <c s="10">
        <v>1021756</v>
      </c>
      <c s="10">
        <v>1000000</v>
      </c>
      <c s="10">
        <v>1087962</v>
      </c>
      <c s="10">
        <v>1013422</v>
      </c>
      <c s="10"/>
      <c s="10">
        <v>-928</v>
      </c>
      <c s="10"/>
      <c s="10"/>
      <c s="30">
        <v>6.125</v>
      </c>
      <c s="30">
        <v>5.948</v>
      </c>
      <c s="6" t="s">
        <v>11533</v>
      </c>
      <c s="10">
        <v>15313</v>
      </c>
      <c s="10">
        <v>61250</v>
      </c>
      <c s="20">
        <v>41484</v>
      </c>
      <c s="20">
        <v>49766</v>
      </c>
      <c s="10">
        <v>1030625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2764</v>
      </c>
      <c s="6" t="s">
        <v>7</v>
      </c>
      <c s="6" t="s">
        <v>7</v>
      </c>
      <c s="42" t="s">
        <v>1784</v>
      </c>
    </row>
    <row>
      <c r="B762" s="6" t="s">
        <v>12462</v>
      </c>
      <c s="6" t="s">
        <v>10044</v>
      </c>
      <c s="9" t="s">
        <v>10871</v>
      </c>
      <c s="14"/>
      <c s="14">
        <v>1</v>
      </c>
      <c s="14" t="s">
        <v>10768</v>
      </c>
      <c s="14"/>
      <c s="10">
        <v>9000000</v>
      </c>
      <c s="10">
        <v>9000000</v>
      </c>
      <c s="10">
        <v>8713710</v>
      </c>
      <c s="10">
        <v>9000000</v>
      </c>
      <c s="10"/>
      <c s="10"/>
      <c s="10"/>
      <c s="10"/>
      <c s="30">
        <v>3.96</v>
      </c>
      <c s="30">
        <v>3.96</v>
      </c>
      <c s="6" t="s">
        <v>242</v>
      </c>
      <c s="10">
        <v>94050</v>
      </c>
      <c s="10">
        <v>356400</v>
      </c>
      <c s="20">
        <v>41359</v>
      </c>
      <c s="20">
        <v>48664</v>
      </c>
      <c s="10">
        <v>9178200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10045</v>
      </c>
      <c s="6" t="s">
        <v>7654</v>
      </c>
      <c s="6" t="s">
        <v>7</v>
      </c>
      <c s="42" t="s">
        <v>8371</v>
      </c>
    </row>
    <row>
      <c r="B763" s="6" t="s">
        <v>2765</v>
      </c>
      <c s="6" t="s">
        <v>1165</v>
      </c>
      <c s="6" t="s">
        <v>5946</v>
      </c>
      <c s="14"/>
      <c s="14">
        <v>2</v>
      </c>
      <c s="14" t="s">
        <v>244</v>
      </c>
      <c s="14"/>
      <c s="10">
        <v>3000000</v>
      </c>
      <c s="10">
        <v>3000000</v>
      </c>
      <c s="10">
        <v>2330910</v>
      </c>
      <c s="10">
        <v>3000000</v>
      </c>
      <c s="10"/>
      <c s="10"/>
      <c s="10"/>
      <c s="10"/>
      <c s="30">
        <v>3.01</v>
      </c>
      <c s="30">
        <v>3.01</v>
      </c>
      <c s="6" t="s">
        <v>11533</v>
      </c>
      <c s="10">
        <v>19063</v>
      </c>
      <c s="10">
        <v>90300</v>
      </c>
      <c s="20">
        <v>44487</v>
      </c>
      <c s="20">
        <v>49963</v>
      </c>
      <c s="10">
        <v>3045150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5946</v>
      </c>
      <c s="6" t="s">
        <v>7</v>
      </c>
      <c s="6" t="s">
        <v>7</v>
      </c>
      <c s="42" t="s">
        <v>4368</v>
      </c>
    </row>
    <row>
      <c r="B764" s="6" t="s">
        <v>5947</v>
      </c>
      <c s="6" t="s">
        <v>1166</v>
      </c>
      <c s="6" t="s">
        <v>3638</v>
      </c>
      <c s="14"/>
      <c s="14">
        <v>2</v>
      </c>
      <c s="14" t="s">
        <v>244</v>
      </c>
      <c s="14" t="s">
        <v>1044</v>
      </c>
      <c s="10">
        <v>6067188</v>
      </c>
      <c s="10">
        <v>5941000</v>
      </c>
      <c s="10">
        <v>5500189</v>
      </c>
      <c s="10">
        <v>6025538</v>
      </c>
      <c s="10"/>
      <c s="10">
        <v>-3822</v>
      </c>
      <c s="10"/>
      <c s="10"/>
      <c s="30">
        <v>5</v>
      </c>
      <c s="30">
        <v>4.865</v>
      </c>
      <c s="6" t="s">
        <v>9928</v>
      </c>
      <c s="10">
        <v>49508</v>
      </c>
      <c s="10">
        <v>297050</v>
      </c>
      <c s="20">
        <v>41501</v>
      </c>
      <c s="20">
        <v>51987</v>
      </c>
      <c s="10">
        <v>6089525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3638</v>
      </c>
      <c s="6" t="s">
        <v>7</v>
      </c>
      <c s="6" t="s">
        <v>7</v>
      </c>
      <c s="42" t="s">
        <v>3514</v>
      </c>
    </row>
    <row>
      <c r="B765" s="6" t="s">
        <v>9195</v>
      </c>
      <c s="6" t="s">
        <v>8425</v>
      </c>
      <c s="9" t="s">
        <v>5186</v>
      </c>
      <c s="14"/>
      <c s="14">
        <v>2</v>
      </c>
      <c s="14" t="s">
        <v>244</v>
      </c>
      <c s="14" t="s">
        <v>1044</v>
      </c>
      <c s="10">
        <v>2459325</v>
      </c>
      <c s="10">
        <v>2500000</v>
      </c>
      <c s="10">
        <v>2018049</v>
      </c>
      <c s="10">
        <v>2465035</v>
      </c>
      <c s="10"/>
      <c s="10">
        <v>867</v>
      </c>
      <c s="10"/>
      <c s="10"/>
      <c s="30">
        <v>4.625</v>
      </c>
      <c s="30">
        <v>4.727</v>
      </c>
      <c s="6" t="s">
        <v>9928</v>
      </c>
      <c s="10">
        <v>17344</v>
      </c>
      <c s="10">
        <v>115625</v>
      </c>
      <c s="20">
        <v>43223</v>
      </c>
      <c s="20">
        <v>54185</v>
      </c>
      <c s="10">
        <v>2557813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5186</v>
      </c>
      <c s="6" t="s">
        <v>7</v>
      </c>
      <c s="6" t="s">
        <v>7</v>
      </c>
      <c s="42" t="s">
        <v>3514</v>
      </c>
    </row>
    <row>
      <c r="B766" s="6" t="s">
        <v>12463</v>
      </c>
      <c s="6" t="s">
        <v>10872</v>
      </c>
      <c s="9" t="s">
        <v>3639</v>
      </c>
      <c s="14"/>
      <c s="14">
        <v>1</v>
      </c>
      <c s="14" t="s">
        <v>4301</v>
      </c>
      <c s="14"/>
      <c s="10">
        <v>7000000</v>
      </c>
      <c s="10">
        <v>7000000</v>
      </c>
      <c s="10">
        <v>4805220</v>
      </c>
      <c s="10">
        <v>7000000</v>
      </c>
      <c s="10"/>
      <c s="10"/>
      <c s="10"/>
      <c s="10"/>
      <c s="30">
        <v>4.08</v>
      </c>
      <c s="30">
        <v>4.08</v>
      </c>
      <c s="6" t="s">
        <v>9928</v>
      </c>
      <c s="10">
        <v>34113</v>
      </c>
      <c s="10">
        <v>285600</v>
      </c>
      <c s="20">
        <v>43787</v>
      </c>
      <c s="20">
        <v>58397</v>
      </c>
      <c s="10">
        <v>7142800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1935</v>
      </c>
      <c s="9" t="s">
        <v>3640</v>
      </c>
      <c s="6" t="s">
        <v>7</v>
      </c>
      <c s="42" t="s">
        <v>1851</v>
      </c>
    </row>
    <row>
      <c r="B767" s="6" t="s">
        <v>2766</v>
      </c>
      <c s="6" t="s">
        <v>5201</v>
      </c>
      <c s="6" t="s">
        <v>2767</v>
      </c>
      <c s="14"/>
      <c s="14">
        <v>1</v>
      </c>
      <c s="14" t="s">
        <v>4301</v>
      </c>
      <c s="14" t="s">
        <v>1044</v>
      </c>
      <c s="10">
        <v>1200000</v>
      </c>
      <c s="10">
        <v>1200000</v>
      </c>
      <c s="10">
        <v>1193261</v>
      </c>
      <c s="10">
        <v>1200000</v>
      </c>
      <c s="10"/>
      <c s="10"/>
      <c s="10"/>
      <c s="10"/>
      <c s="30">
        <v>3.772</v>
      </c>
      <c s="30">
        <v>3.772</v>
      </c>
      <c s="6" t="s">
        <v>5775</v>
      </c>
      <c s="10">
        <v>19740</v>
      </c>
      <c s="10">
        <v>45264</v>
      </c>
      <c s="20">
        <v>43118</v>
      </c>
      <c s="20">
        <v>47142</v>
      </c>
      <c s="10">
        <v>1222632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2767</v>
      </c>
      <c s="6" t="s">
        <v>7</v>
      </c>
      <c s="6" t="s">
        <v>7</v>
      </c>
      <c s="42" t="s">
        <v>1784</v>
      </c>
    </row>
    <row>
      <c r="B768" s="6" t="s">
        <v>8426</v>
      </c>
      <c s="6" t="s">
        <v>2768</v>
      </c>
      <c s="6" t="s">
        <v>4406</v>
      </c>
      <c s="14"/>
      <c s="14">
        <v>1</v>
      </c>
      <c s="14" t="s">
        <v>4301</v>
      </c>
      <c s="14" t="s">
        <v>1044</v>
      </c>
      <c s="10">
        <v>993727</v>
      </c>
      <c s="10">
        <v>1000000</v>
      </c>
      <c s="10">
        <v>1012813</v>
      </c>
      <c s="10">
        <v>999605</v>
      </c>
      <c s="10"/>
      <c s="10">
        <v>622</v>
      </c>
      <c s="10"/>
      <c s="10"/>
      <c s="30">
        <v>6.25</v>
      </c>
      <c s="30">
        <v>6.318</v>
      </c>
      <c s="6" t="s">
        <v>1056</v>
      </c>
      <c s="10">
        <v>24653</v>
      </c>
      <c s="10">
        <v>62500</v>
      </c>
      <c s="20">
        <v>41229</v>
      </c>
      <c s="20">
        <v>46243</v>
      </c>
      <c s="10">
        <v>1031250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2767</v>
      </c>
      <c s="6" t="s">
        <v>11674</v>
      </c>
      <c s="6" t="s">
        <v>7</v>
      </c>
      <c s="42" t="s">
        <v>1784</v>
      </c>
    </row>
    <row>
      <c r="B769" s="6" t="s">
        <v>11679</v>
      </c>
      <c s="6" t="s">
        <v>10873</v>
      </c>
      <c s="6" t="s">
        <v>2767</v>
      </c>
      <c s="14"/>
      <c s="14">
        <v>1</v>
      </c>
      <c s="14" t="s">
        <v>4301</v>
      </c>
      <c s="14" t="s">
        <v>1044</v>
      </c>
      <c s="10">
        <v>4962500</v>
      </c>
      <c s="10">
        <v>5000000</v>
      </c>
      <c s="10">
        <v>4342479</v>
      </c>
      <c s="10">
        <v>4971047</v>
      </c>
      <c s="10"/>
      <c s="10">
        <v>959</v>
      </c>
      <c s="10"/>
      <c s="10"/>
      <c s="30">
        <v>4.3</v>
      </c>
      <c s="30">
        <v>4.345</v>
      </c>
      <c s="6" t="s">
        <v>5775</v>
      </c>
      <c s="10">
        <v>91972</v>
      </c>
      <c s="10">
        <v>215000</v>
      </c>
      <c s="20">
        <v>42026</v>
      </c>
      <c s="20">
        <v>52989</v>
      </c>
      <c s="10">
        <v>5107500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2767</v>
      </c>
      <c s="6" t="s">
        <v>7</v>
      </c>
      <c s="6" t="s">
        <v>7</v>
      </c>
      <c s="42" t="s">
        <v>1784</v>
      </c>
    </row>
    <row>
      <c r="B770" s="6" t="s">
        <v>1936</v>
      </c>
      <c s="6" t="s">
        <v>8427</v>
      </c>
      <c s="6" t="s">
        <v>2767</v>
      </c>
      <c s="14"/>
      <c s="14">
        <v>1</v>
      </c>
      <c s="14" t="s">
        <v>10768</v>
      </c>
      <c s="14" t="s">
        <v>1044</v>
      </c>
      <c s="10">
        <v>1939360</v>
      </c>
      <c s="10">
        <v>2000000</v>
      </c>
      <c s="10">
        <v>1983117</v>
      </c>
      <c s="10">
        <v>1939900</v>
      </c>
      <c s="10"/>
      <c s="10">
        <v>540</v>
      </c>
      <c s="10"/>
      <c s="10"/>
      <c s="30">
        <v>5.516</v>
      </c>
      <c s="30">
        <v>5.729</v>
      </c>
      <c s="6" t="s">
        <v>9928</v>
      </c>
      <c s="10">
        <v>12871</v>
      </c>
      <c s="10">
        <v>55160</v>
      </c>
      <c s="20">
        <v>45834</v>
      </c>
      <c s="20">
        <v>56937</v>
      </c>
      <c s="10">
        <v>2030922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2767</v>
      </c>
      <c s="6" t="s">
        <v>7</v>
      </c>
      <c s="6" t="s">
        <v>7</v>
      </c>
      <c s="42" t="s">
        <v>3511</v>
      </c>
    </row>
    <row>
      <c r="B771" s="6" t="s">
        <v>5948</v>
      </c>
      <c s="6" t="s">
        <v>5949</v>
      </c>
      <c s="6" t="s">
        <v>4407</v>
      </c>
      <c s="14"/>
      <c s="14">
        <v>2</v>
      </c>
      <c s="14" t="s">
        <v>244</v>
      </c>
      <c s="14" t="s">
        <v>1044</v>
      </c>
      <c s="10">
        <v>7913510</v>
      </c>
      <c s="10">
        <v>8000000</v>
      </c>
      <c s="10">
        <v>7246207</v>
      </c>
      <c s="10">
        <v>7938533</v>
      </c>
      <c s="10"/>
      <c s="10">
        <v>2499</v>
      </c>
      <c s="10"/>
      <c s="10"/>
      <c s="30">
        <v>4.875</v>
      </c>
      <c s="30">
        <v>4.945</v>
      </c>
      <c s="6" t="s">
        <v>9928</v>
      </c>
      <c s="10">
        <v>49833</v>
      </c>
      <c s="10">
        <v>390000</v>
      </c>
      <c s="20">
        <v>43048</v>
      </c>
      <c s="20">
        <v>51820</v>
      </c>
      <c s="10">
        <v>8195000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6818</v>
      </c>
      <c s="6" t="s">
        <v>6818</v>
      </c>
      <c s="6" t="s">
        <v>7</v>
      </c>
      <c s="42" t="s">
        <v>3514</v>
      </c>
    </row>
    <row>
      <c r="B772" s="6" t="s">
        <v>9196</v>
      </c>
      <c s="6" t="s">
        <v>3641</v>
      </c>
      <c s="9" t="s">
        <v>7655</v>
      </c>
      <c s="14"/>
      <c s="14">
        <v>3</v>
      </c>
      <c s="14" t="s">
        <v>244</v>
      </c>
      <c s="14" t="s">
        <v>1044</v>
      </c>
      <c s="10">
        <v>1003750</v>
      </c>
      <c s="10">
        <v>1000000</v>
      </c>
      <c s="10">
        <v>939742</v>
      </c>
      <c s="10">
        <v>1001594</v>
      </c>
      <c s="10"/>
      <c s="10">
        <v>-473</v>
      </c>
      <c s="10"/>
      <c s="10"/>
      <c s="30">
        <v>3.75</v>
      </c>
      <c s="30">
        <v>3.695</v>
      </c>
      <c s="6" t="s">
        <v>1056</v>
      </c>
      <c s="10">
        <v>14167</v>
      </c>
      <c s="10">
        <v>37500</v>
      </c>
      <c s="20">
        <v>44218</v>
      </c>
      <c s="20">
        <v>47894</v>
      </c>
      <c s="10">
        <v>1018750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47164</v>
      </c>
      <c s="10"/>
      <c s="10"/>
      <c s="6" t="s">
        <v>3642</v>
      </c>
      <c s="6" t="s">
        <v>2592</v>
      </c>
      <c s="6" t="s">
        <v>7</v>
      </c>
      <c s="42" t="s">
        <v>1804</v>
      </c>
    </row>
    <row>
      <c r="B773" s="6" t="s">
        <v>12464</v>
      </c>
      <c s="6" t="s">
        <v>10874</v>
      </c>
      <c s="6" t="s">
        <v>4408</v>
      </c>
      <c s="14"/>
      <c s="14">
        <v>2</v>
      </c>
      <c s="14" t="s">
        <v>3509</v>
      </c>
      <c s="14" t="s">
        <v>1044</v>
      </c>
      <c s="10">
        <v>2993037</v>
      </c>
      <c s="10">
        <v>3000000</v>
      </c>
      <c s="10">
        <v>3003366</v>
      </c>
      <c s="10">
        <v>2998058</v>
      </c>
      <c s="10"/>
      <c s="10">
        <v>789</v>
      </c>
      <c s="10"/>
      <c s="10"/>
      <c s="30">
        <v>4.55</v>
      </c>
      <c s="30">
        <v>4.58</v>
      </c>
      <c s="6" t="s">
        <v>11533</v>
      </c>
      <c s="10">
        <v>28817</v>
      </c>
      <c s="10">
        <v>136500</v>
      </c>
      <c s="20">
        <v>43475</v>
      </c>
      <c s="20">
        <v>46858</v>
      </c>
      <c s="10">
        <v>3068250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4408</v>
      </c>
      <c s="6" t="s">
        <v>7</v>
      </c>
      <c s="6" t="s">
        <v>7</v>
      </c>
      <c s="42" t="s">
        <v>2591</v>
      </c>
    </row>
    <row>
      <c r="B774" s="6" t="s">
        <v>2769</v>
      </c>
      <c s="6" t="s">
        <v>1937</v>
      </c>
      <c s="9" t="s">
        <v>4409</v>
      </c>
      <c s="14"/>
      <c s="14">
        <v>1</v>
      </c>
      <c s="14" t="s">
        <v>4301</v>
      </c>
      <c s="14" t="s">
        <v>1044</v>
      </c>
      <c s="10">
        <v>9072631</v>
      </c>
      <c s="10">
        <v>9100000</v>
      </c>
      <c s="10">
        <v>9320769</v>
      </c>
      <c s="10">
        <v>9081495</v>
      </c>
      <c s="10"/>
      <c s="10">
        <v>827</v>
      </c>
      <c s="10"/>
      <c s="10"/>
      <c s="30">
        <v>5.638</v>
      </c>
      <c s="30">
        <v>5.659</v>
      </c>
      <c s="6" t="s">
        <v>242</v>
      </c>
      <c s="10">
        <v>151067</v>
      </c>
      <c s="10">
        <v>513058</v>
      </c>
      <c s="20">
        <v>40260</v>
      </c>
      <c s="20">
        <v>51210</v>
      </c>
      <c s="10">
        <v>9356529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11680</v>
      </c>
      <c s="6" t="s">
        <v>2592</v>
      </c>
      <c s="6" t="s">
        <v>7</v>
      </c>
      <c s="42" t="s">
        <v>1784</v>
      </c>
    </row>
    <row>
      <c r="B775" s="6" t="s">
        <v>5950</v>
      </c>
      <c s="6" t="s">
        <v>5951</v>
      </c>
      <c s="9" t="s">
        <v>10875</v>
      </c>
      <c s="14"/>
      <c s="14">
        <v>1</v>
      </c>
      <c s="14" t="s">
        <v>1047</v>
      </c>
      <c s="14" t="s">
        <v>1044</v>
      </c>
      <c s="10">
        <v>2738552</v>
      </c>
      <c s="10">
        <v>2250000</v>
      </c>
      <c s="10">
        <v>2658177</v>
      </c>
      <c s="10">
        <v>2466861</v>
      </c>
      <c s="10"/>
      <c s="10">
        <v>-28228</v>
      </c>
      <c s="10"/>
      <c s="10"/>
      <c s="30">
        <v>8</v>
      </c>
      <c s="30">
        <v>6.1</v>
      </c>
      <c s="6" t="s">
        <v>242</v>
      </c>
      <c s="10">
        <v>60000</v>
      </c>
      <c s="10">
        <v>180000</v>
      </c>
      <c s="20">
        <v>41484</v>
      </c>
      <c s="20">
        <v>48274</v>
      </c>
      <c s="10">
        <v>2340000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5952</v>
      </c>
      <c s="6" t="s">
        <v>342</v>
      </c>
      <c s="6" t="s">
        <v>7</v>
      </c>
      <c s="42" t="s">
        <v>2572</v>
      </c>
    </row>
    <row>
      <c r="B776" s="6" t="s">
        <v>9197</v>
      </c>
      <c s="6" t="s">
        <v>2770</v>
      </c>
      <c s="9" t="s">
        <v>4410</v>
      </c>
      <c s="14"/>
      <c s="14">
        <v>1</v>
      </c>
      <c s="14" t="s">
        <v>10768</v>
      </c>
      <c s="14" t="s">
        <v>1044</v>
      </c>
      <c s="10">
        <v>999340</v>
      </c>
      <c s="10">
        <v>1000000</v>
      </c>
      <c s="10">
        <v>998437</v>
      </c>
      <c s="10">
        <v>999787</v>
      </c>
      <c s="10"/>
      <c s="10">
        <v>70</v>
      </c>
      <c s="10"/>
      <c s="10"/>
      <c s="30">
        <v>3.9</v>
      </c>
      <c s="30">
        <v>3.908</v>
      </c>
      <c s="6" t="s">
        <v>9928</v>
      </c>
      <c s="10">
        <v>6500</v>
      </c>
      <c s="10">
        <v>39000</v>
      </c>
      <c s="20">
        <v>43397</v>
      </c>
      <c s="20">
        <v>47058</v>
      </c>
      <c s="10">
        <v>1019500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5952</v>
      </c>
      <c s="9" t="s">
        <v>6819</v>
      </c>
      <c s="6" t="s">
        <v>7</v>
      </c>
      <c s="42" t="s">
        <v>3511</v>
      </c>
    </row>
    <row>
      <c r="B777" s="6" t="s">
        <v>12465</v>
      </c>
      <c s="6" t="s">
        <v>2771</v>
      </c>
      <c s="9" t="s">
        <v>4410</v>
      </c>
      <c s="14"/>
      <c s="14">
        <v>1</v>
      </c>
      <c s="14" t="s">
        <v>10768</v>
      </c>
      <c s="14" t="s">
        <v>1044</v>
      </c>
      <c s="10">
        <v>3252236</v>
      </c>
      <c s="10">
        <v>3987000</v>
      </c>
      <c s="10">
        <v>3374766</v>
      </c>
      <c s="10">
        <v>3276758</v>
      </c>
      <c s="10"/>
      <c s="10">
        <v>14638</v>
      </c>
      <c s="10"/>
      <c s="10"/>
      <c s="30">
        <v>4.4</v>
      </c>
      <c s="30">
        <v>5.82</v>
      </c>
      <c s="6" t="s">
        <v>9928</v>
      </c>
      <c s="10">
        <v>29238</v>
      </c>
      <c s="10">
        <v>175428</v>
      </c>
      <c s="20">
        <v>45399</v>
      </c>
      <c s="20">
        <v>54363</v>
      </c>
      <c s="10">
        <v>4074714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5952</v>
      </c>
      <c s="9" t="s">
        <v>6819</v>
      </c>
      <c s="6" t="s">
        <v>7</v>
      </c>
      <c s="42" t="s">
        <v>3511</v>
      </c>
    </row>
    <row>
      <c r="B778" s="6" t="s">
        <v>5202</v>
      </c>
      <c s="6" t="s">
        <v>4411</v>
      </c>
      <c s="9" t="s">
        <v>7656</v>
      </c>
      <c s="14"/>
      <c s="14">
        <v>1</v>
      </c>
      <c s="14" t="s">
        <v>4301</v>
      </c>
      <c s="14" t="s">
        <v>1044</v>
      </c>
      <c s="10">
        <v>4975400</v>
      </c>
      <c s="10">
        <v>5000000</v>
      </c>
      <c s="10">
        <v>3798047</v>
      </c>
      <c s="10">
        <v>4978424</v>
      </c>
      <c s="10"/>
      <c s="10">
        <v>536</v>
      </c>
      <c s="10"/>
      <c s="10"/>
      <c s="30">
        <v>3.9</v>
      </c>
      <c s="30">
        <v>3.928</v>
      </c>
      <c s="6" t="s">
        <v>9928</v>
      </c>
      <c s="10">
        <v>16792</v>
      </c>
      <c s="10">
        <v>195000</v>
      </c>
      <c s="20">
        <v>43783</v>
      </c>
      <c s="20">
        <v>54757</v>
      </c>
      <c s="10">
        <v>5097500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10876</v>
      </c>
      <c s="6" t="s">
        <v>2592</v>
      </c>
      <c s="6" t="s">
        <v>7</v>
      </c>
      <c s="42" t="s">
        <v>1784</v>
      </c>
    </row>
    <row>
      <c r="B779" s="6" t="s">
        <v>9198</v>
      </c>
      <c s="6" t="s">
        <v>1167</v>
      </c>
      <c s="9" t="s">
        <v>1168</v>
      </c>
      <c s="14"/>
      <c s="14">
        <v>1</v>
      </c>
      <c s="14" t="s">
        <v>4301</v>
      </c>
      <c s="14" t="s">
        <v>1044</v>
      </c>
      <c s="10">
        <v>12112815</v>
      </c>
      <c s="10">
        <v>11329000</v>
      </c>
      <c s="10">
        <v>9669099</v>
      </c>
      <c s="10">
        <v>11918292</v>
      </c>
      <c s="10"/>
      <c s="10">
        <v>-24084</v>
      </c>
      <c s="10"/>
      <c s="10"/>
      <c s="30">
        <v>4.45</v>
      </c>
      <c s="30">
        <v>4.022</v>
      </c>
      <c s="6" t="s">
        <v>5775</v>
      </c>
      <c s="10">
        <v>232465</v>
      </c>
      <c s="10">
        <v>504141</v>
      </c>
      <c s="20">
        <v>42544</v>
      </c>
      <c s="20">
        <v>52246</v>
      </c>
      <c s="10">
        <v>11581070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2772</v>
      </c>
      <c s="6" t="s">
        <v>2772</v>
      </c>
      <c s="6" t="s">
        <v>7</v>
      </c>
      <c s="42" t="s">
        <v>1784</v>
      </c>
    </row>
    <row>
      <c r="B780" s="6" t="s">
        <v>12466</v>
      </c>
      <c s="6" t="s">
        <v>2773</v>
      </c>
      <c s="6" t="s">
        <v>11681</v>
      </c>
      <c s="14"/>
      <c s="14">
        <v>1</v>
      </c>
      <c s="14" t="s">
        <v>4301</v>
      </c>
      <c s="14" t="s">
        <v>1044</v>
      </c>
      <c s="10">
        <v>5000000</v>
      </c>
      <c s="10">
        <v>5000000</v>
      </c>
      <c s="10">
        <v>5259505</v>
      </c>
      <c s="10">
        <v>5000000</v>
      </c>
      <c s="10"/>
      <c s="10"/>
      <c s="10"/>
      <c s="10"/>
      <c s="30">
        <v>5.875</v>
      </c>
      <c s="30">
        <v>5.875</v>
      </c>
      <c s="6" t="s">
        <v>9928</v>
      </c>
      <c s="10">
        <v>37535</v>
      </c>
      <c s="10">
        <v>293750</v>
      </c>
      <c s="20">
        <v>43581</v>
      </c>
      <c s="20">
        <v>47072</v>
      </c>
      <c s="10">
        <v>5146875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11681</v>
      </c>
      <c s="6" t="s">
        <v>7</v>
      </c>
      <c s="6" t="s">
        <v>7</v>
      </c>
      <c s="42" t="s">
        <v>1784</v>
      </c>
    </row>
    <row>
      <c r="B781" s="6" t="s">
        <v>2774</v>
      </c>
      <c s="6" t="s">
        <v>10046</v>
      </c>
      <c s="9" t="s">
        <v>5203</v>
      </c>
      <c s="14"/>
      <c s="14">
        <v>2</v>
      </c>
      <c s="14" t="s">
        <v>244</v>
      </c>
      <c s="14" t="s">
        <v>1044</v>
      </c>
      <c s="10">
        <v>3980940</v>
      </c>
      <c s="10">
        <v>4000000</v>
      </c>
      <c s="10">
        <v>4006663</v>
      </c>
      <c s="10">
        <v>3997235</v>
      </c>
      <c s="10"/>
      <c s="10">
        <v>2192</v>
      </c>
      <c s="10"/>
      <c s="10"/>
      <c s="30">
        <v>4.5</v>
      </c>
      <c s="30">
        <v>4.56</v>
      </c>
      <c s="6" t="s">
        <v>242</v>
      </c>
      <c s="10">
        <v>53000</v>
      </c>
      <c s="10">
        <v>180000</v>
      </c>
      <c s="20">
        <v>42803</v>
      </c>
      <c s="20">
        <v>46461</v>
      </c>
      <c s="10">
        <v>4090000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1169</v>
      </c>
      <c s="6" t="s">
        <v>2592</v>
      </c>
      <c s="6" t="s">
        <v>7</v>
      </c>
      <c s="42" t="s">
        <v>3514</v>
      </c>
    </row>
    <row>
      <c r="B782" s="6" t="s">
        <v>5953</v>
      </c>
      <c s="6" t="s">
        <v>1170</v>
      </c>
      <c s="6" t="s">
        <v>10877</v>
      </c>
      <c s="14"/>
      <c s="14">
        <v>1</v>
      </c>
      <c s="14" t="s">
        <v>1047</v>
      </c>
      <c s="14" t="s">
        <v>1044</v>
      </c>
      <c s="10">
        <v>4929226</v>
      </c>
      <c s="10">
        <v>4630000</v>
      </c>
      <c s="10">
        <v>5203212</v>
      </c>
      <c s="10">
        <v>4816667</v>
      </c>
      <c s="10"/>
      <c s="10">
        <v>-10821</v>
      </c>
      <c s="10"/>
      <c s="10"/>
      <c s="30">
        <v>6.75</v>
      </c>
      <c s="30">
        <v>6.253</v>
      </c>
      <c s="6" t="s">
        <v>5775</v>
      </c>
      <c s="10">
        <v>156263</v>
      </c>
      <c s="10">
        <v>312525</v>
      </c>
      <c s="20">
        <v>40220</v>
      </c>
      <c s="20">
        <v>50222</v>
      </c>
      <c s="10">
        <v>4786263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10877</v>
      </c>
      <c s="6" t="s">
        <v>7</v>
      </c>
      <c s="6" t="s">
        <v>7</v>
      </c>
      <c s="42" t="s">
        <v>2572</v>
      </c>
    </row>
    <row>
      <c r="B783" s="6" t="s">
        <v>9199</v>
      </c>
      <c s="6" t="s">
        <v>11682</v>
      </c>
      <c s="6" t="s">
        <v>1938</v>
      </c>
      <c s="14"/>
      <c s="14">
        <v>1</v>
      </c>
      <c s="14" t="s">
        <v>10768</v>
      </c>
      <c s="14"/>
      <c s="10">
        <v>10000000</v>
      </c>
      <c s="10">
        <v>10000000</v>
      </c>
      <c s="10">
        <v>7637100</v>
      </c>
      <c s="10">
        <v>10000000</v>
      </c>
      <c s="10"/>
      <c s="10"/>
      <c s="10"/>
      <c s="10"/>
      <c s="30">
        <v>4.01</v>
      </c>
      <c s="30">
        <v>4.01</v>
      </c>
      <c s="6" t="s">
        <v>9928</v>
      </c>
      <c s="10">
        <v>55694</v>
      </c>
      <c s="10">
        <v>401000</v>
      </c>
      <c s="20">
        <v>43231</v>
      </c>
      <c s="20">
        <v>54189</v>
      </c>
      <c s="10">
        <v>10200500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1938</v>
      </c>
      <c s="6" t="s">
        <v>7</v>
      </c>
      <c s="6" t="s">
        <v>7</v>
      </c>
      <c s="42" t="s">
        <v>8371</v>
      </c>
    </row>
    <row>
      <c r="B784" s="6" t="s">
        <v>12467</v>
      </c>
      <c s="6" t="s">
        <v>2775</v>
      </c>
      <c s="9" t="s">
        <v>6820</v>
      </c>
      <c s="14"/>
      <c s="14">
        <v>2</v>
      </c>
      <c s="14" t="s">
        <v>9909</v>
      </c>
      <c s="14" t="s">
        <v>6685</v>
      </c>
      <c s="10">
        <v>2000000</v>
      </c>
      <c s="10">
        <v>2000000</v>
      </c>
      <c s="10">
        <v>1987420</v>
      </c>
      <c s="10">
        <v>2000000</v>
      </c>
      <c s="10"/>
      <c s="10"/>
      <c s="10"/>
      <c s="10"/>
      <c s="30">
        <v>3.54</v>
      </c>
      <c s="30">
        <v>3.54</v>
      </c>
      <c s="6" t="s">
        <v>1056</v>
      </c>
      <c s="10">
        <v>26747</v>
      </c>
      <c s="10">
        <v>70800</v>
      </c>
      <c s="20">
        <v>42600</v>
      </c>
      <c s="20">
        <v>46252</v>
      </c>
      <c s="10">
        <v>2000590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2776</v>
      </c>
      <c s="9" t="s">
        <v>9200</v>
      </c>
      <c s="6" t="s">
        <v>7</v>
      </c>
      <c s="42" t="s">
        <v>9968</v>
      </c>
    </row>
    <row>
      <c r="B785" s="6" t="s">
        <v>2777</v>
      </c>
      <c s="6" t="s">
        <v>10047</v>
      </c>
      <c s="9" t="s">
        <v>9201</v>
      </c>
      <c s="14"/>
      <c s="14">
        <v>1</v>
      </c>
      <c s="14" t="s">
        <v>3509</v>
      </c>
      <c s="14" t="s">
        <v>1044</v>
      </c>
      <c s="10">
        <v>4999850</v>
      </c>
      <c s="10">
        <v>5000000</v>
      </c>
      <c s="10">
        <v>4460378</v>
      </c>
      <c s="10">
        <v>5000011</v>
      </c>
      <c s="10"/>
      <c s="10">
        <v>-1</v>
      </c>
      <c s="10"/>
      <c s="10"/>
      <c s="30">
        <v>3.563</v>
      </c>
      <c s="30">
        <v>3.563</v>
      </c>
      <c s="6" t="s">
        <v>1056</v>
      </c>
      <c s="10">
        <v>74229</v>
      </c>
      <c s="10">
        <v>178150</v>
      </c>
      <c s="20">
        <v>42542</v>
      </c>
      <c s="20">
        <v>49888</v>
      </c>
      <c s="10">
        <v>5089075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12468</v>
      </c>
      <c s="9" t="s">
        <v>7657</v>
      </c>
      <c s="6" t="s">
        <v>7</v>
      </c>
      <c s="42" t="s">
        <v>5064</v>
      </c>
    </row>
    <row>
      <c r="B786" s="6" t="s">
        <v>5954</v>
      </c>
      <c s="6" t="s">
        <v>10048</v>
      </c>
      <c s="9" t="s">
        <v>9201</v>
      </c>
      <c s="14"/>
      <c s="14">
        <v>1</v>
      </c>
      <c s="14" t="s">
        <v>3509</v>
      </c>
      <c s="14" t="s">
        <v>1044</v>
      </c>
      <c s="10">
        <v>4999800</v>
      </c>
      <c s="10">
        <v>5000000</v>
      </c>
      <c s="10">
        <v>3912797</v>
      </c>
      <c s="10">
        <v>5000015</v>
      </c>
      <c s="10"/>
      <c s="10"/>
      <c s="10"/>
      <c s="10"/>
      <c s="30">
        <v>4.063</v>
      </c>
      <c s="30">
        <v>4.063</v>
      </c>
      <c s="6" t="s">
        <v>1056</v>
      </c>
      <c s="10">
        <v>84646</v>
      </c>
      <c s="10">
        <v>203150</v>
      </c>
      <c s="20">
        <v>42542</v>
      </c>
      <c s="20">
        <v>57193</v>
      </c>
      <c s="10">
        <v>5101575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12468</v>
      </c>
      <c s="9" t="s">
        <v>7657</v>
      </c>
      <c s="6" t="s">
        <v>7</v>
      </c>
      <c s="42" t="s">
        <v>5064</v>
      </c>
    </row>
    <row>
      <c r="B787" s="6" t="s">
        <v>9202</v>
      </c>
      <c s="6" t="s">
        <v>356</v>
      </c>
      <c s="9" t="s">
        <v>12468</v>
      </c>
      <c s="14"/>
      <c s="14">
        <v>1</v>
      </c>
      <c s="14" t="s">
        <v>3509</v>
      </c>
      <c s="14" t="s">
        <v>1044</v>
      </c>
      <c s="10">
        <v>5501980</v>
      </c>
      <c s="10">
        <v>5500000</v>
      </c>
      <c s="10">
        <v>4775907</v>
      </c>
      <c s="10">
        <v>5500930</v>
      </c>
      <c s="10"/>
      <c s="10">
        <v>-201</v>
      </c>
      <c s="10"/>
      <c s="10"/>
      <c s="30">
        <v>1.651</v>
      </c>
      <c s="30">
        <v>1.647</v>
      </c>
      <c s="6" t="s">
        <v>1056</v>
      </c>
      <c s="10">
        <v>37835</v>
      </c>
      <c s="10">
        <v>90805</v>
      </c>
      <c s="20">
        <v>44056</v>
      </c>
      <c s="20">
        <v>47696</v>
      </c>
      <c s="10">
        <v>5545403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12468</v>
      </c>
      <c s="6" t="s">
        <v>7</v>
      </c>
      <c s="6" t="s">
        <v>7</v>
      </c>
      <c s="42" t="s">
        <v>5064</v>
      </c>
    </row>
    <row>
      <c r="B788" s="6" t="s">
        <v>2778</v>
      </c>
      <c s="6" t="s">
        <v>3643</v>
      </c>
      <c s="6" t="s">
        <v>1939</v>
      </c>
      <c s="14"/>
      <c s="14">
        <v>1</v>
      </c>
      <c s="14" t="s">
        <v>6667</v>
      </c>
      <c s="14" t="s">
        <v>1044</v>
      </c>
      <c s="10">
        <v>4955000</v>
      </c>
      <c s="10">
        <v>5000000</v>
      </c>
      <c s="10">
        <v>4234784</v>
      </c>
      <c s="10">
        <v>4964757</v>
      </c>
      <c s="10"/>
      <c s="10">
        <v>1128</v>
      </c>
      <c s="10"/>
      <c s="10"/>
      <c s="30">
        <v>4.305</v>
      </c>
      <c s="30">
        <v>4.359</v>
      </c>
      <c s="6" t="s">
        <v>5775</v>
      </c>
      <c s="10">
        <v>107625</v>
      </c>
      <c s="10">
        <v>215250</v>
      </c>
      <c s="20">
        <v>42074</v>
      </c>
      <c s="20">
        <v>53144</v>
      </c>
      <c s="10">
        <v>5107625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1939</v>
      </c>
      <c s="6" t="s">
        <v>7</v>
      </c>
      <c s="6" t="s">
        <v>7</v>
      </c>
      <c s="42" t="s">
        <v>4299</v>
      </c>
    </row>
    <row>
      <c r="B789" s="6" t="s">
        <v>5955</v>
      </c>
      <c s="6" t="s">
        <v>10049</v>
      </c>
      <c s="6" t="s">
        <v>10050</v>
      </c>
      <c s="14"/>
      <c s="14">
        <v>2</v>
      </c>
      <c s="14" t="s">
        <v>9909</v>
      </c>
      <c s="14" t="s">
        <v>1044</v>
      </c>
      <c s="10">
        <v>9124277</v>
      </c>
      <c s="10">
        <v>9000000</v>
      </c>
      <c s="10">
        <v>8649906</v>
      </c>
      <c s="10">
        <v>9085253</v>
      </c>
      <c s="10"/>
      <c s="10">
        <v>-3851</v>
      </c>
      <c s="10"/>
      <c s="10"/>
      <c s="30">
        <v>4.875</v>
      </c>
      <c s="30">
        <v>4.785</v>
      </c>
      <c s="6" t="s">
        <v>242</v>
      </c>
      <c s="10">
        <v>129188</v>
      </c>
      <c s="10">
        <v>438750</v>
      </c>
      <c s="20">
        <v>41318</v>
      </c>
      <c s="20">
        <v>51940</v>
      </c>
      <c s="10">
        <v>9219375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51759</v>
      </c>
      <c s="10"/>
      <c s="10"/>
      <c s="6" t="s">
        <v>10050</v>
      </c>
      <c s="6" t="s">
        <v>7</v>
      </c>
      <c s="6" t="s">
        <v>7</v>
      </c>
      <c s="42" t="s">
        <v>5043</v>
      </c>
    </row>
    <row>
      <c r="B790" s="6" t="s">
        <v>9203</v>
      </c>
      <c s="6" t="s">
        <v>7658</v>
      </c>
      <c s="6" t="s">
        <v>10050</v>
      </c>
      <c s="14"/>
      <c s="14">
        <v>2</v>
      </c>
      <c s="14" t="s">
        <v>9909</v>
      </c>
      <c s="14" t="s">
        <v>1044</v>
      </c>
      <c s="10">
        <v>1982160</v>
      </c>
      <c s="10">
        <v>2000000</v>
      </c>
      <c s="10">
        <v>1848761</v>
      </c>
      <c s="10">
        <v>1991424</v>
      </c>
      <c s="10"/>
      <c s="10">
        <v>1689</v>
      </c>
      <c s="10"/>
      <c s="10"/>
      <c s="30">
        <v>2.25</v>
      </c>
      <c s="30">
        <v>2.346</v>
      </c>
      <c s="6" t="s">
        <v>11533</v>
      </c>
      <c s="10">
        <v>11250</v>
      </c>
      <c s="10">
        <v>45000</v>
      </c>
      <c s="20">
        <v>43894</v>
      </c>
      <c s="20">
        <v>47757</v>
      </c>
      <c s="10">
        <v>2022500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10050</v>
      </c>
      <c s="6" t="s">
        <v>7</v>
      </c>
      <c s="6" t="s">
        <v>7</v>
      </c>
      <c s="42" t="s">
        <v>5043</v>
      </c>
    </row>
    <row>
      <c r="B791" s="6" t="s">
        <v>12469</v>
      </c>
      <c s="6" t="s">
        <v>11683</v>
      </c>
      <c s="6" t="s">
        <v>3644</v>
      </c>
      <c s="14"/>
      <c s="14">
        <v>1</v>
      </c>
      <c s="14" t="s">
        <v>1047</v>
      </c>
      <c s="14" t="s">
        <v>1044</v>
      </c>
      <c s="10">
        <v>494868</v>
      </c>
      <c s="10">
        <v>500000</v>
      </c>
      <c s="10">
        <v>371939</v>
      </c>
      <c s="10">
        <v>495651</v>
      </c>
      <c s="10"/>
      <c s="10">
        <v>141</v>
      </c>
      <c s="10"/>
      <c s="10"/>
      <c s="30">
        <v>3.375</v>
      </c>
      <c s="30">
        <v>3.434</v>
      </c>
      <c s="6" t="s">
        <v>9928</v>
      </c>
      <c s="10">
        <v>2813</v>
      </c>
      <c s="10">
        <v>16875</v>
      </c>
      <c s="20">
        <v>43873</v>
      </c>
      <c s="20">
        <v>53632</v>
      </c>
      <c s="10">
        <v>508438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3644</v>
      </c>
      <c s="6" t="s">
        <v>7</v>
      </c>
      <c s="6" t="s">
        <v>7</v>
      </c>
      <c s="42" t="s">
        <v>2572</v>
      </c>
    </row>
    <row>
      <c r="B792" s="6" t="s">
        <v>2779</v>
      </c>
      <c s="6" t="s">
        <v>7659</v>
      </c>
      <c s="9" t="s">
        <v>6821</v>
      </c>
      <c s="14"/>
      <c s="14">
        <v>2</v>
      </c>
      <c s="14" t="s">
        <v>244</v>
      </c>
      <c s="14" t="s">
        <v>1044</v>
      </c>
      <c s="10">
        <v>4995900</v>
      </c>
      <c s="10">
        <v>5000000</v>
      </c>
      <c s="10">
        <v>4160363</v>
      </c>
      <c s="10">
        <v>4996559</v>
      </c>
      <c s="10"/>
      <c s="10">
        <v>96</v>
      </c>
      <c s="10"/>
      <c s="10"/>
      <c s="30">
        <v>4.375</v>
      </c>
      <c s="30">
        <v>4.38</v>
      </c>
      <c s="6" t="s">
        <v>9928</v>
      </c>
      <c s="10">
        <v>27951</v>
      </c>
      <c s="10">
        <v>218750</v>
      </c>
      <c s="20">
        <v>42866</v>
      </c>
      <c s="20">
        <v>53827</v>
      </c>
      <c s="10">
        <v>5109375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9204</v>
      </c>
      <c s="9" t="s">
        <v>1940</v>
      </c>
      <c s="6" t="s">
        <v>7</v>
      </c>
      <c s="42" t="s">
        <v>3514</v>
      </c>
    </row>
    <row>
      <c r="B793" s="6" t="s">
        <v>5956</v>
      </c>
      <c s="6" t="s">
        <v>7660</v>
      </c>
      <c s="9" t="s">
        <v>6821</v>
      </c>
      <c s="14"/>
      <c s="14">
        <v>2</v>
      </c>
      <c s="14" t="s">
        <v>244</v>
      </c>
      <c s="14" t="s">
        <v>1044</v>
      </c>
      <c s="10">
        <v>4994600</v>
      </c>
      <c s="10">
        <v>5000000</v>
      </c>
      <c s="10">
        <v>3910958</v>
      </c>
      <c s="10">
        <v>4995576</v>
      </c>
      <c s="10"/>
      <c s="10">
        <v>122</v>
      </c>
      <c s="10"/>
      <c s="10"/>
      <c s="30">
        <v>3.95</v>
      </c>
      <c s="30">
        <v>3.956</v>
      </c>
      <c s="6" t="s">
        <v>242</v>
      </c>
      <c s="10">
        <v>49924</v>
      </c>
      <c s="10">
        <v>197500</v>
      </c>
      <c s="20">
        <v>42983</v>
      </c>
      <c s="20">
        <v>54147</v>
      </c>
      <c s="10">
        <v>5098750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9204</v>
      </c>
      <c s="9" t="s">
        <v>1940</v>
      </c>
      <c s="6" t="s">
        <v>7</v>
      </c>
      <c s="42" t="s">
        <v>3514</v>
      </c>
    </row>
    <row>
      <c r="B794" s="6" t="s">
        <v>9205</v>
      </c>
      <c s="6" t="s">
        <v>1941</v>
      </c>
      <c s="9" t="s">
        <v>4412</v>
      </c>
      <c s="14"/>
      <c s="14">
        <v>2</v>
      </c>
      <c s="14" t="s">
        <v>9909</v>
      </c>
      <c s="14" t="s">
        <v>1044</v>
      </c>
      <c s="10">
        <v>6795750</v>
      </c>
      <c s="10">
        <v>6000000</v>
      </c>
      <c s="10">
        <v>6900962</v>
      </c>
      <c s="10">
        <v>6460894</v>
      </c>
      <c s="10"/>
      <c s="10">
        <v>-27676</v>
      </c>
      <c s="10"/>
      <c s="10"/>
      <c s="30">
        <v>7.05</v>
      </c>
      <c s="30">
        <v>6.099</v>
      </c>
      <c s="6" t="s">
        <v>9928</v>
      </c>
      <c s="10">
        <v>70500</v>
      </c>
      <c s="10">
        <v>423000</v>
      </c>
      <c s="20">
        <v>39225</v>
      </c>
      <c s="20">
        <v>50161</v>
      </c>
      <c s="10">
        <v>6211500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4412</v>
      </c>
      <c s="6" t="s">
        <v>7</v>
      </c>
      <c s="6" t="s">
        <v>7</v>
      </c>
      <c s="42" t="s">
        <v>5043</v>
      </c>
    </row>
    <row>
      <c r="B795" s="6" t="s">
        <v>12470</v>
      </c>
      <c s="6" t="s">
        <v>8428</v>
      </c>
      <c s="9" t="s">
        <v>4412</v>
      </c>
      <c s="14"/>
      <c s="14">
        <v>2</v>
      </c>
      <c s="14" t="s">
        <v>9909</v>
      </c>
      <c s="14" t="s">
        <v>1044</v>
      </c>
      <c s="10">
        <v>2265440</v>
      </c>
      <c s="10">
        <v>2000000</v>
      </c>
      <c s="10">
        <v>2261845</v>
      </c>
      <c s="10">
        <v>2092817</v>
      </c>
      <c s="10"/>
      <c s="10">
        <v>-14987</v>
      </c>
      <c s="10"/>
      <c s="10"/>
      <c s="30">
        <v>7.25</v>
      </c>
      <c s="30">
        <v>6.179</v>
      </c>
      <c s="6" t="s">
        <v>1056</v>
      </c>
      <c s="10">
        <v>54778</v>
      </c>
      <c s="10">
        <v>145000</v>
      </c>
      <c s="20">
        <v>39162</v>
      </c>
      <c s="20">
        <v>47894</v>
      </c>
      <c s="10">
        <v>2072500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4412</v>
      </c>
      <c s="6" t="s">
        <v>7</v>
      </c>
      <c s="6" t="s">
        <v>7</v>
      </c>
      <c s="42" t="s">
        <v>5043</v>
      </c>
    </row>
    <row>
      <c r="B796" s="6" t="s">
        <v>2780</v>
      </c>
      <c s="6" t="s">
        <v>1171</v>
      </c>
      <c s="9" t="s">
        <v>4412</v>
      </c>
      <c s="14"/>
      <c s="14">
        <v>2</v>
      </c>
      <c s="14" t="s">
        <v>9909</v>
      </c>
      <c s="14" t="s">
        <v>1044</v>
      </c>
      <c s="10">
        <v>7561981</v>
      </c>
      <c s="10">
        <v>9589000</v>
      </c>
      <c s="10">
        <v>7833923</v>
      </c>
      <c s="10">
        <v>7633725</v>
      </c>
      <c s="10"/>
      <c s="10">
        <v>42644</v>
      </c>
      <c s="10"/>
      <c s="10"/>
      <c s="30">
        <v>4.15</v>
      </c>
      <c s="30">
        <v>5.796</v>
      </c>
      <c s="6" t="s">
        <v>1056</v>
      </c>
      <c s="10">
        <v>135964</v>
      </c>
      <c s="10">
        <v>397944</v>
      </c>
      <c s="20">
        <v>45399</v>
      </c>
      <c s="20">
        <v>54116</v>
      </c>
      <c s="10">
        <v>9787972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4412</v>
      </c>
      <c s="6" t="s">
        <v>7</v>
      </c>
      <c s="6" t="s">
        <v>7</v>
      </c>
      <c s="42" t="s">
        <v>5043</v>
      </c>
    </row>
    <row>
      <c r="B797" s="6" t="s">
        <v>6822</v>
      </c>
      <c s="6" t="s">
        <v>2781</v>
      </c>
      <c s="6" t="s">
        <v>2782</v>
      </c>
      <c s="14"/>
      <c s="14">
        <v>2</v>
      </c>
      <c s="14" t="s">
        <v>9909</v>
      </c>
      <c s="14" t="s">
        <v>1044</v>
      </c>
      <c s="10">
        <v>179346</v>
      </c>
      <c s="10">
        <v>174000</v>
      </c>
      <c s="10">
        <v>211323</v>
      </c>
      <c s="10">
        <v>178093</v>
      </c>
      <c s="10"/>
      <c s="10">
        <v>-111</v>
      </c>
      <c s="10"/>
      <c s="10"/>
      <c s="30">
        <v>7.875</v>
      </c>
      <c s="30">
        <v>7.628</v>
      </c>
      <c s="6" t="s">
        <v>9928</v>
      </c>
      <c s="10">
        <v>1751</v>
      </c>
      <c s="10">
        <v>13703</v>
      </c>
      <c s="20">
        <v>38225</v>
      </c>
      <c s="20">
        <v>52366</v>
      </c>
      <c s="10">
        <v>180851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2782</v>
      </c>
      <c s="6" t="s">
        <v>7</v>
      </c>
      <c s="6" t="s">
        <v>7</v>
      </c>
      <c s="42" t="s">
        <v>5043</v>
      </c>
    </row>
    <row>
      <c r="B798" s="6" t="s">
        <v>12471</v>
      </c>
      <c s="6" t="s">
        <v>10051</v>
      </c>
      <c s="6" t="s">
        <v>1172</v>
      </c>
      <c s="14"/>
      <c s="14">
        <v>1</v>
      </c>
      <c s="14" t="s">
        <v>1047</v>
      </c>
      <c s="14" t="s">
        <v>1044</v>
      </c>
      <c s="10">
        <v>1492127</v>
      </c>
      <c s="10">
        <v>1500000</v>
      </c>
      <c s="10">
        <v>1652088</v>
      </c>
      <c s="10">
        <v>1494971</v>
      </c>
      <c s="10"/>
      <c s="10">
        <v>292</v>
      </c>
      <c s="10"/>
      <c s="10"/>
      <c s="30">
        <v>6.2</v>
      </c>
      <c s="30">
        <v>6.241</v>
      </c>
      <c s="6" t="s">
        <v>5775</v>
      </c>
      <c s="10">
        <v>46500</v>
      </c>
      <c s="10">
        <v>93000</v>
      </c>
      <c s="20">
        <v>41229</v>
      </c>
      <c s="20">
        <v>50222</v>
      </c>
      <c s="10">
        <v>1546500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1172</v>
      </c>
      <c s="6" t="s">
        <v>7</v>
      </c>
      <c s="6" t="s">
        <v>7</v>
      </c>
      <c s="42" t="s">
        <v>2572</v>
      </c>
    </row>
    <row>
      <c r="B799" s="6" t="s">
        <v>2783</v>
      </c>
      <c s="6" t="s">
        <v>357</v>
      </c>
      <c s="6" t="s">
        <v>1172</v>
      </c>
      <c s="14"/>
      <c s="14">
        <v>1</v>
      </c>
      <c s="14" t="s">
        <v>1047</v>
      </c>
      <c s="14" t="s">
        <v>1044</v>
      </c>
      <c s="10">
        <v>6980190</v>
      </c>
      <c s="10">
        <v>7000000</v>
      </c>
      <c s="10">
        <v>6771786</v>
      </c>
      <c s="10">
        <v>6986933</v>
      </c>
      <c s="10"/>
      <c s="10">
        <v>601</v>
      </c>
      <c s="10"/>
      <c s="10"/>
      <c s="30">
        <v>4.85</v>
      </c>
      <c s="30">
        <v>4.868</v>
      </c>
      <c s="6" t="s">
        <v>1056</v>
      </c>
      <c s="10">
        <v>128256</v>
      </c>
      <c s="10">
        <v>339500</v>
      </c>
      <c s="20">
        <v>40394</v>
      </c>
      <c s="20">
        <v>51363</v>
      </c>
      <c s="10">
        <v>7169750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1172</v>
      </c>
      <c s="6" t="s">
        <v>7</v>
      </c>
      <c s="6" t="s">
        <v>7</v>
      </c>
      <c s="42" t="s">
        <v>2572</v>
      </c>
    </row>
    <row>
      <c r="B800" s="6" t="s">
        <v>5957</v>
      </c>
      <c s="6" t="s">
        <v>4413</v>
      </c>
      <c s="9" t="s">
        <v>8429</v>
      </c>
      <c s="14"/>
      <c s="14">
        <v>1</v>
      </c>
      <c s="14" t="s">
        <v>10768</v>
      </c>
      <c s="14" t="s">
        <v>1044</v>
      </c>
      <c s="10">
        <v>1904620</v>
      </c>
      <c s="10">
        <v>2000000</v>
      </c>
      <c s="10">
        <v>1862210</v>
      </c>
      <c s="10">
        <v>1908136</v>
      </c>
      <c s="10"/>
      <c s="10">
        <v>1439</v>
      </c>
      <c s="10"/>
      <c s="10"/>
      <c s="30">
        <v>5.1</v>
      </c>
      <c s="30">
        <v>5.424</v>
      </c>
      <c s="6" t="s">
        <v>9928</v>
      </c>
      <c s="10">
        <v>13033</v>
      </c>
      <c s="10">
        <v>102000</v>
      </c>
      <c s="20">
        <v>45147</v>
      </c>
      <c s="20">
        <v>56019</v>
      </c>
      <c s="10">
        <v>2051000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1172</v>
      </c>
      <c s="9" t="s">
        <v>10878</v>
      </c>
      <c s="6" t="s">
        <v>7</v>
      </c>
      <c s="42" t="s">
        <v>3511</v>
      </c>
    </row>
    <row>
      <c r="B801" s="6" t="s">
        <v>9206</v>
      </c>
      <c s="6" t="s">
        <v>12472</v>
      </c>
      <c s="6" t="s">
        <v>5958</v>
      </c>
      <c s="14"/>
      <c s="14">
        <v>2</v>
      </c>
      <c s="14" t="s">
        <v>9909</v>
      </c>
      <c s="14" t="s">
        <v>1044</v>
      </c>
      <c s="10">
        <v>5723050</v>
      </c>
      <c s="10">
        <v>5000000</v>
      </c>
      <c s="10">
        <v>5788162</v>
      </c>
      <c s="10">
        <v>5243799</v>
      </c>
      <c s="10"/>
      <c s="10">
        <v>-38842</v>
      </c>
      <c s="10"/>
      <c s="10"/>
      <c s="30">
        <v>7.75</v>
      </c>
      <c s="30">
        <v>6.612</v>
      </c>
      <c s="6" t="s">
        <v>1056</v>
      </c>
      <c s="10">
        <v>146389</v>
      </c>
      <c s="10">
        <v>387500</v>
      </c>
      <c s="20">
        <v>37559</v>
      </c>
      <c s="20">
        <v>47894</v>
      </c>
      <c s="10">
        <v>5193750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5958</v>
      </c>
      <c s="6" t="s">
        <v>7</v>
      </c>
      <c s="6" t="s">
        <v>7</v>
      </c>
      <c s="42" t="s">
        <v>5043</v>
      </c>
    </row>
    <row>
      <c r="B802" s="6" t="s">
        <v>12473</v>
      </c>
      <c s="6" t="s">
        <v>10879</v>
      </c>
      <c s="6" t="s">
        <v>5958</v>
      </c>
      <c s="14"/>
      <c s="14">
        <v>2</v>
      </c>
      <c s="14" t="s">
        <v>9909</v>
      </c>
      <c s="14" t="s">
        <v>1044</v>
      </c>
      <c s="10">
        <v>6993280</v>
      </c>
      <c s="10">
        <v>7000000</v>
      </c>
      <c s="10">
        <v>6459081</v>
      </c>
      <c s="10">
        <v>6995039</v>
      </c>
      <c s="10"/>
      <c s="10">
        <v>180</v>
      </c>
      <c s="10"/>
      <c s="10"/>
      <c s="30">
        <v>4.75</v>
      </c>
      <c s="30">
        <v>4.756</v>
      </c>
      <c s="6" t="s">
        <v>11535</v>
      </c>
      <c s="10">
        <v>27708</v>
      </c>
      <c s="10">
        <v>332500</v>
      </c>
      <c s="20">
        <v>41422</v>
      </c>
      <c s="20">
        <v>52383</v>
      </c>
      <c s="10">
        <v>7166250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5958</v>
      </c>
      <c s="6" t="s">
        <v>7</v>
      </c>
      <c s="6" t="s">
        <v>7</v>
      </c>
      <c s="42" t="s">
        <v>5043</v>
      </c>
    </row>
    <row>
      <c r="B803" s="6" t="s">
        <v>2784</v>
      </c>
      <c s="6" t="s">
        <v>10880</v>
      </c>
      <c s="6" t="s">
        <v>5958</v>
      </c>
      <c s="14"/>
      <c s="14">
        <v>2</v>
      </c>
      <c s="14" t="s">
        <v>9909</v>
      </c>
      <c s="14" t="s">
        <v>1044</v>
      </c>
      <c s="10">
        <v>4442800</v>
      </c>
      <c s="10">
        <v>5000000</v>
      </c>
      <c s="10">
        <v>4015181</v>
      </c>
      <c s="10">
        <v>4535269</v>
      </c>
      <c s="10"/>
      <c s="10">
        <v>14751</v>
      </c>
      <c s="10"/>
      <c s="10"/>
      <c s="30">
        <v>3.85</v>
      </c>
      <c s="30">
        <v>4.581</v>
      </c>
      <c s="6" t="s">
        <v>11533</v>
      </c>
      <c s="10">
        <v>40639</v>
      </c>
      <c s="10">
        <v>192500</v>
      </c>
      <c s="20">
        <v>43402</v>
      </c>
      <c s="20">
        <v>53067</v>
      </c>
      <c s="10">
        <v>5096250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5958</v>
      </c>
      <c s="6" t="s">
        <v>7</v>
      </c>
      <c s="6" t="s">
        <v>7</v>
      </c>
      <c s="42" t="s">
        <v>5043</v>
      </c>
    </row>
    <row>
      <c r="B804" s="6" t="s">
        <v>5959</v>
      </c>
      <c s="6" t="s">
        <v>5204</v>
      </c>
      <c s="6" t="s">
        <v>5958</v>
      </c>
      <c s="14"/>
      <c s="14">
        <v>2</v>
      </c>
      <c s="14" t="s">
        <v>9909</v>
      </c>
      <c s="14" t="s">
        <v>1044</v>
      </c>
      <c s="10">
        <v>1710827</v>
      </c>
      <c s="10">
        <v>2195000</v>
      </c>
      <c s="10">
        <v>1768548</v>
      </c>
      <c s="10">
        <v>1728460</v>
      </c>
      <c s="10"/>
      <c s="10">
        <v>10540</v>
      </c>
      <c s="10"/>
      <c s="10"/>
      <c s="30">
        <v>4.03</v>
      </c>
      <c s="30">
        <v>5.754</v>
      </c>
      <c s="6" t="s">
        <v>11533</v>
      </c>
      <c s="10">
        <v>18675</v>
      </c>
      <c s="10">
        <v>88459</v>
      </c>
      <c s="20">
        <v>45399</v>
      </c>
      <c s="20">
        <v>53980</v>
      </c>
      <c s="10">
        <v>2239229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5958</v>
      </c>
      <c s="6" t="s">
        <v>7</v>
      </c>
      <c s="6" t="s">
        <v>7</v>
      </c>
      <c s="42" t="s">
        <v>5043</v>
      </c>
    </row>
    <row>
      <c r="B805" s="6" t="s">
        <v>10052</v>
      </c>
      <c s="6" t="s">
        <v>10053</v>
      </c>
      <c s="6" t="s">
        <v>5958</v>
      </c>
      <c s="14"/>
      <c s="14">
        <v>2</v>
      </c>
      <c s="14" t="s">
        <v>9909</v>
      </c>
      <c s="14" t="s">
        <v>1044</v>
      </c>
      <c s="10">
        <v>8374464</v>
      </c>
      <c s="10">
        <v>9057000</v>
      </c>
      <c s="10">
        <v>8483315</v>
      </c>
      <c s="10">
        <v>8389936</v>
      </c>
      <c s="10"/>
      <c s="10">
        <v>9212</v>
      </c>
      <c s="10"/>
      <c s="10"/>
      <c s="30">
        <v>5.2</v>
      </c>
      <c s="30">
        <v>5.728</v>
      </c>
      <c s="6" t="s">
        <v>11535</v>
      </c>
      <c s="10">
        <v>39247</v>
      </c>
      <c s="10">
        <v>470964</v>
      </c>
      <c s="20">
        <v>45399</v>
      </c>
      <c s="20">
        <v>56401</v>
      </c>
      <c s="10">
        <v>9292482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5958</v>
      </c>
      <c s="6" t="s">
        <v>7</v>
      </c>
      <c s="6" t="s">
        <v>7</v>
      </c>
      <c s="42" t="s">
        <v>5043</v>
      </c>
    </row>
    <row>
      <c r="B806" s="6" t="s">
        <v>358</v>
      </c>
      <c s="6" t="s">
        <v>5205</v>
      </c>
      <c s="6" t="s">
        <v>6823</v>
      </c>
      <c s="14"/>
      <c s="14">
        <v>1</v>
      </c>
      <c s="14" t="s">
        <v>4301</v>
      </c>
      <c s="14" t="s">
        <v>1044</v>
      </c>
      <c s="10">
        <v>5203407</v>
      </c>
      <c s="10">
        <v>5158000</v>
      </c>
      <c s="10">
        <v>4251270</v>
      </c>
      <c s="10">
        <v>5195414</v>
      </c>
      <c s="10"/>
      <c s="10">
        <v>-1105</v>
      </c>
      <c s="10"/>
      <c s="10"/>
      <c s="30">
        <v>4.26</v>
      </c>
      <c s="30">
        <v>4.207</v>
      </c>
      <c s="6" t="s">
        <v>9928</v>
      </c>
      <c s="10">
        <v>36622</v>
      </c>
      <c s="10">
        <v>219731</v>
      </c>
      <c s="20">
        <v>43132</v>
      </c>
      <c s="20">
        <v>53997</v>
      </c>
      <c s="10">
        <v>5267865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53632</v>
      </c>
      <c s="10"/>
      <c s="10"/>
      <c s="6" t="s">
        <v>6823</v>
      </c>
      <c s="6" t="s">
        <v>7</v>
      </c>
      <c s="6" t="s">
        <v>7</v>
      </c>
      <c s="42" t="s">
        <v>1784</v>
      </c>
    </row>
    <row>
      <c r="B807" s="6" t="s">
        <v>3645</v>
      </c>
      <c s="6" t="s">
        <v>5206</v>
      </c>
      <c s="6" t="s">
        <v>6823</v>
      </c>
      <c s="14"/>
      <c s="14">
        <v>1</v>
      </c>
      <c s="14" t="s">
        <v>4301</v>
      </c>
      <c s="14" t="s">
        <v>1044</v>
      </c>
      <c s="10">
        <v>5452700</v>
      </c>
      <c s="10">
        <v>5000000</v>
      </c>
      <c s="10">
        <v>3706099</v>
      </c>
      <c s="10">
        <v>5397564</v>
      </c>
      <c s="10"/>
      <c s="10">
        <v>-11506</v>
      </c>
      <c s="10"/>
      <c s="10"/>
      <c s="30">
        <v>3.809</v>
      </c>
      <c s="30">
        <v>3.31</v>
      </c>
      <c s="6" t="s">
        <v>9928</v>
      </c>
      <c s="10">
        <v>31742</v>
      </c>
      <c s="10">
        <v>190450</v>
      </c>
      <c s="20">
        <v>44147</v>
      </c>
      <c s="20">
        <v>54728</v>
      </c>
      <c s="10">
        <v>5095225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54363</v>
      </c>
      <c s="10"/>
      <c s="10"/>
      <c s="6" t="s">
        <v>6823</v>
      </c>
      <c s="6" t="s">
        <v>7</v>
      </c>
      <c s="6" t="s">
        <v>7</v>
      </c>
      <c s="42" t="s">
        <v>1784</v>
      </c>
    </row>
    <row>
      <c r="B808" s="6" t="s">
        <v>9207</v>
      </c>
      <c s="6" t="s">
        <v>1942</v>
      </c>
      <c s="6" t="s">
        <v>11684</v>
      </c>
      <c s="14"/>
      <c s="14">
        <v>1</v>
      </c>
      <c s="14" t="s">
        <v>1047</v>
      </c>
      <c s="14" t="s">
        <v>1044</v>
      </c>
      <c s="10">
        <v>983980</v>
      </c>
      <c s="10">
        <v>1000000</v>
      </c>
      <c s="10">
        <v>1013163</v>
      </c>
      <c s="10">
        <v>989233</v>
      </c>
      <c s="10"/>
      <c s="10">
        <v>485</v>
      </c>
      <c s="10"/>
      <c s="10"/>
      <c s="30">
        <v>5.5</v>
      </c>
      <c s="30">
        <v>5.611</v>
      </c>
      <c s="6" t="s">
        <v>242</v>
      </c>
      <c s="10">
        <v>16194</v>
      </c>
      <c s="10">
        <v>55000</v>
      </c>
      <c s="20">
        <v>40248</v>
      </c>
      <c s="20">
        <v>51210</v>
      </c>
      <c s="10">
        <v>1027500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11684</v>
      </c>
      <c s="6" t="s">
        <v>7</v>
      </c>
      <c s="6" t="s">
        <v>7</v>
      </c>
      <c s="42" t="s">
        <v>2572</v>
      </c>
    </row>
    <row>
      <c r="B809" s="6" t="s">
        <v>12474</v>
      </c>
      <c s="6" t="s">
        <v>1173</v>
      </c>
      <c s="6" t="s">
        <v>8430</v>
      </c>
      <c s="14"/>
      <c s="14">
        <v>1</v>
      </c>
      <c s="14" t="s">
        <v>4301</v>
      </c>
      <c s="14" t="s">
        <v>1044</v>
      </c>
      <c s="10">
        <v>6105225</v>
      </c>
      <c s="10">
        <v>5000000</v>
      </c>
      <c s="10">
        <v>5615530</v>
      </c>
      <c s="10">
        <v>5668829</v>
      </c>
      <c s="10"/>
      <c s="10">
        <v>-41403</v>
      </c>
      <c s="10"/>
      <c s="10"/>
      <c s="30">
        <v>6.4</v>
      </c>
      <c s="30">
        <v>4.889</v>
      </c>
      <c s="6" t="s">
        <v>11535</v>
      </c>
      <c s="10">
        <v>26667</v>
      </c>
      <c s="10">
        <v>320000</v>
      </c>
      <c s="20">
        <v>43873</v>
      </c>
      <c s="20">
        <v>50375</v>
      </c>
      <c s="10">
        <v>5160000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8430</v>
      </c>
      <c s="6" t="s">
        <v>7</v>
      </c>
      <c s="6" t="s">
        <v>7</v>
      </c>
      <c s="42" t="s">
        <v>1784</v>
      </c>
    </row>
    <row>
      <c r="B810" s="6" t="s">
        <v>2785</v>
      </c>
      <c s="6" t="s">
        <v>7661</v>
      </c>
      <c s="9" t="s">
        <v>4414</v>
      </c>
      <c s="14"/>
      <c s="14">
        <v>1</v>
      </c>
      <c s="14" t="s">
        <v>4301</v>
      </c>
      <c s="14" t="s">
        <v>1044</v>
      </c>
      <c s="10">
        <v>5358095</v>
      </c>
      <c s="10">
        <v>5500000</v>
      </c>
      <c s="10">
        <v>4702873</v>
      </c>
      <c s="10">
        <v>5377624</v>
      </c>
      <c s="10"/>
      <c s="10">
        <v>3086</v>
      </c>
      <c s="10"/>
      <c s="10"/>
      <c s="30">
        <v>4.4</v>
      </c>
      <c s="30">
        <v>4.559</v>
      </c>
      <c s="6" t="s">
        <v>9928</v>
      </c>
      <c s="10">
        <v>40333</v>
      </c>
      <c s="10">
        <v>242000</v>
      </c>
      <c s="20">
        <v>43397</v>
      </c>
      <c s="20">
        <v>54179</v>
      </c>
      <c s="10">
        <v>5621000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8430</v>
      </c>
      <c s="6" t="s">
        <v>7662</v>
      </c>
      <c s="6" t="s">
        <v>7</v>
      </c>
      <c s="42" t="s">
        <v>1784</v>
      </c>
    </row>
    <row>
      <c r="B811" s="6" t="s">
        <v>5960</v>
      </c>
      <c s="6" t="s">
        <v>10881</v>
      </c>
      <c s="6" t="s">
        <v>8430</v>
      </c>
      <c s="14"/>
      <c s="14">
        <v>1</v>
      </c>
      <c s="14" t="s">
        <v>4301</v>
      </c>
      <c s="14" t="s">
        <v>1044</v>
      </c>
      <c s="10">
        <v>4953250</v>
      </c>
      <c s="10">
        <v>5000000</v>
      </c>
      <c s="10">
        <v>3828310</v>
      </c>
      <c s="10">
        <v>4956733</v>
      </c>
      <c s="10"/>
      <c s="10">
        <v>933</v>
      </c>
      <c s="10"/>
      <c s="10"/>
      <c s="30">
        <v>3.85</v>
      </c>
      <c s="30">
        <v>3.903</v>
      </c>
      <c s="6" t="s">
        <v>11533</v>
      </c>
      <c s="10">
        <v>48125</v>
      </c>
      <c s="10">
        <v>192500</v>
      </c>
      <c s="20">
        <v>44622</v>
      </c>
      <c s="20">
        <v>55610</v>
      </c>
      <c s="10">
        <v>5096250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8430</v>
      </c>
      <c s="6" t="s">
        <v>7</v>
      </c>
      <c s="6" t="s">
        <v>7</v>
      </c>
      <c s="42" t="s">
        <v>1784</v>
      </c>
    </row>
    <row>
      <c r="B812" s="6" t="s">
        <v>9208</v>
      </c>
      <c s="6" t="s">
        <v>10054</v>
      </c>
      <c s="9" t="s">
        <v>10882</v>
      </c>
      <c s="14"/>
      <c s="14">
        <v>2</v>
      </c>
      <c s="14" t="s">
        <v>3509</v>
      </c>
      <c s="14" t="s">
        <v>1044</v>
      </c>
      <c s="10">
        <v>4891450</v>
      </c>
      <c s="10">
        <v>5000000</v>
      </c>
      <c s="10">
        <v>3951192</v>
      </c>
      <c s="10">
        <v>4908502</v>
      </c>
      <c s="10"/>
      <c s="10">
        <v>2704</v>
      </c>
      <c s="10"/>
      <c s="10"/>
      <c s="30">
        <v>4.4</v>
      </c>
      <c s="30">
        <v>4.539</v>
      </c>
      <c s="6" t="s">
        <v>11533</v>
      </c>
      <c s="10">
        <v>46444</v>
      </c>
      <c s="10">
        <v>220000</v>
      </c>
      <c s="20">
        <v>43402</v>
      </c>
      <c s="20">
        <v>53432</v>
      </c>
      <c s="10">
        <v>5110000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8431</v>
      </c>
      <c s="6" t="s">
        <v>5207</v>
      </c>
      <c s="6" t="s">
        <v>7</v>
      </c>
      <c s="42" t="s">
        <v>2591</v>
      </c>
    </row>
    <row>
      <c r="B813" s="6" t="s">
        <v>12475</v>
      </c>
      <c s="6" t="s">
        <v>12476</v>
      </c>
      <c s="6" t="s">
        <v>4347</v>
      </c>
      <c s="14"/>
      <c s="14">
        <v>2</v>
      </c>
      <c s="14" t="s">
        <v>9909</v>
      </c>
      <c s="14" t="s">
        <v>1044</v>
      </c>
      <c s="10">
        <v>17085550</v>
      </c>
      <c s="10">
        <v>17000000</v>
      </c>
      <c s="10">
        <v>13797702</v>
      </c>
      <c s="10">
        <v>17068140</v>
      </c>
      <c s="10"/>
      <c s="10">
        <v>-2815</v>
      </c>
      <c s="10"/>
      <c s="10"/>
      <c s="30">
        <v>4.2</v>
      </c>
      <c s="30">
        <v>4.166</v>
      </c>
      <c s="6" t="s">
        <v>11535</v>
      </c>
      <c s="10">
        <v>59500</v>
      </c>
      <c s="10">
        <v>714000</v>
      </c>
      <c s="20">
        <v>42629</v>
      </c>
      <c s="20">
        <v>52201</v>
      </c>
      <c s="10">
        <v>17357000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4347</v>
      </c>
      <c s="6" t="s">
        <v>7</v>
      </c>
      <c s="6" t="s">
        <v>7</v>
      </c>
      <c s="42" t="s">
        <v>5043</v>
      </c>
    </row>
    <row>
      <c r="B814" s="6" t="s">
        <v>3646</v>
      </c>
      <c s="6" t="s">
        <v>8432</v>
      </c>
      <c s="9" t="s">
        <v>6719</v>
      </c>
      <c s="14"/>
      <c s="14">
        <v>2</v>
      </c>
      <c s="14" t="s">
        <v>9909</v>
      </c>
      <c s="14" t="s">
        <v>1044</v>
      </c>
      <c s="10">
        <v>1967400</v>
      </c>
      <c s="10">
        <v>2000000</v>
      </c>
      <c s="10">
        <v>1579679</v>
      </c>
      <c s="10">
        <v>1973792</v>
      </c>
      <c s="10"/>
      <c s="10">
        <v>794</v>
      </c>
      <c s="10"/>
      <c s="10"/>
      <c s="30">
        <v>4.25</v>
      </c>
      <c s="30">
        <v>4.348</v>
      </c>
      <c s="6" t="s">
        <v>11533</v>
      </c>
      <c s="10">
        <v>21250</v>
      </c>
      <c s="10">
        <v>85000</v>
      </c>
      <c s="20">
        <v>42475</v>
      </c>
      <c s="20">
        <v>53418</v>
      </c>
      <c s="10">
        <v>2042500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4347</v>
      </c>
      <c s="9" t="s">
        <v>5105</v>
      </c>
      <c s="6" t="s">
        <v>7</v>
      </c>
      <c s="42" t="s">
        <v>5043</v>
      </c>
    </row>
    <row>
      <c r="B815" s="6" t="s">
        <v>6824</v>
      </c>
      <c s="6" t="s">
        <v>1943</v>
      </c>
      <c s="9" t="s">
        <v>6719</v>
      </c>
      <c s="14"/>
      <c s="14">
        <v>2</v>
      </c>
      <c s="14" t="s">
        <v>9909</v>
      </c>
      <c s="14" t="s">
        <v>1044</v>
      </c>
      <c s="10">
        <v>362203</v>
      </c>
      <c s="10">
        <v>360000</v>
      </c>
      <c s="10">
        <v>371023</v>
      </c>
      <c s="10">
        <v>362169</v>
      </c>
      <c s="10"/>
      <c s="10">
        <v>-30</v>
      </c>
      <c s="10"/>
      <c s="10"/>
      <c s="30">
        <v>6.2</v>
      </c>
      <c s="30">
        <v>6.154</v>
      </c>
      <c s="6" t="s">
        <v>11535</v>
      </c>
      <c s="10">
        <v>1860</v>
      </c>
      <c s="10">
        <v>22320</v>
      </c>
      <c s="20">
        <v>45426</v>
      </c>
      <c s="20">
        <v>56219</v>
      </c>
      <c s="10">
        <v>371160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56036</v>
      </c>
      <c s="10"/>
      <c s="10"/>
      <c s="6" t="s">
        <v>4347</v>
      </c>
      <c s="9" t="s">
        <v>5105</v>
      </c>
      <c s="6" t="s">
        <v>7</v>
      </c>
      <c s="42" t="s">
        <v>5043</v>
      </c>
    </row>
    <row>
      <c r="B816" s="6" t="s">
        <v>10055</v>
      </c>
      <c s="6" t="s">
        <v>9209</v>
      </c>
      <c s="9" t="s">
        <v>9210</v>
      </c>
      <c s="14"/>
      <c s="14">
        <v>1</v>
      </c>
      <c s="14" t="s">
        <v>6667</v>
      </c>
      <c s="14" t="s">
        <v>1044</v>
      </c>
      <c s="10">
        <v>11639782</v>
      </c>
      <c s="10">
        <v>15000000</v>
      </c>
      <c s="10">
        <v>15151200</v>
      </c>
      <c s="10">
        <v>12313638</v>
      </c>
      <c s="10"/>
      <c s="10">
        <v>74068</v>
      </c>
      <c s="10"/>
      <c s="10"/>
      <c s="30">
        <v>6.193</v>
      </c>
      <c s="30">
        <v>8.181</v>
      </c>
      <c s="6" t="s">
        <v>11533</v>
      </c>
      <c s="10">
        <v>232238</v>
      </c>
      <c s="10">
        <v>928950</v>
      </c>
      <c s="20">
        <v>40520</v>
      </c>
      <c s="20">
        <v>54514</v>
      </c>
      <c s="10">
        <v>791872</v>
      </c>
      <c s="14" t="s">
        <v>9772</v>
      </c>
      <c s="6" t="s">
        <v>7</v>
      </c>
      <c s="14"/>
      <c s="11"/>
      <c s="14" t="s">
        <v>4298</v>
      </c>
      <c s="6" t="s">
        <v>10021</v>
      </c>
      <c s="11"/>
      <c s="20"/>
      <c s="14" t="s">
        <v>1062</v>
      </c>
      <c s="30"/>
      <c s="20"/>
      <c s="10"/>
      <c s="10"/>
      <c s="6" t="s">
        <v>5208</v>
      </c>
      <c s="6" t="s">
        <v>5961</v>
      </c>
      <c s="6" t="s">
        <v>7</v>
      </c>
      <c s="42" t="s">
        <v>4299</v>
      </c>
    </row>
    <row>
      <c r="B817" s="6" t="s">
        <v>359</v>
      </c>
      <c s="6" t="s">
        <v>9211</v>
      </c>
      <c s="9" t="s">
        <v>12477</v>
      </c>
      <c s="14"/>
      <c s="14">
        <v>2</v>
      </c>
      <c s="14" t="s">
        <v>9909</v>
      </c>
      <c s="14" t="s">
        <v>1044</v>
      </c>
      <c s="10">
        <v>10067562</v>
      </c>
      <c s="10">
        <v>12500000</v>
      </c>
      <c s="10">
        <v>12583875</v>
      </c>
      <c s="10">
        <v>10344859</v>
      </c>
      <c s="10"/>
      <c s="10">
        <v>30315</v>
      </c>
      <c s="10"/>
      <c s="10"/>
      <c s="30">
        <v>6.543</v>
      </c>
      <c s="30">
        <v>8.217</v>
      </c>
      <c s="6" t="s">
        <v>11533</v>
      </c>
      <c s="10">
        <v>204469</v>
      </c>
      <c s="10">
        <v>817875</v>
      </c>
      <c s="20">
        <v>40520</v>
      </c>
      <c s="20">
        <v>54514</v>
      </c>
      <c s="10">
        <v>12908938</v>
      </c>
      <c s="14" t="s">
        <v>9772</v>
      </c>
      <c s="6" t="s">
        <v>7</v>
      </c>
      <c s="14"/>
      <c s="11"/>
      <c s="14" t="s">
        <v>4298</v>
      </c>
      <c s="6" t="s">
        <v>10021</v>
      </c>
      <c s="11"/>
      <c s="20"/>
      <c s="14" t="s">
        <v>1062</v>
      </c>
      <c s="30"/>
      <c s="20"/>
      <c s="10"/>
      <c s="10"/>
      <c s="6" t="s">
        <v>5208</v>
      </c>
      <c s="6" t="s">
        <v>360</v>
      </c>
      <c s="6" t="s">
        <v>7</v>
      </c>
      <c s="42" t="s">
        <v>5043</v>
      </c>
    </row>
    <row>
      <c r="B818" s="6" t="s">
        <v>5962</v>
      </c>
      <c s="6" t="s">
        <v>6825</v>
      </c>
      <c s="6" t="s">
        <v>6826</v>
      </c>
      <c s="14"/>
      <c s="14">
        <v>2</v>
      </c>
      <c s="14" t="s">
        <v>9909</v>
      </c>
      <c s="14" t="s">
        <v>1044</v>
      </c>
      <c s="10">
        <v>2233883</v>
      </c>
      <c s="10">
        <v>2250000</v>
      </c>
      <c s="10">
        <v>1781467</v>
      </c>
      <c s="10">
        <v>2236138</v>
      </c>
      <c s="10"/>
      <c s="10">
        <v>371</v>
      </c>
      <c s="10"/>
      <c s="10"/>
      <c s="30">
        <v>4.15</v>
      </c>
      <c s="30">
        <v>4.193</v>
      </c>
      <c s="6" t="s">
        <v>11533</v>
      </c>
      <c s="10">
        <v>23344</v>
      </c>
      <c s="10">
        <v>93375</v>
      </c>
      <c s="20">
        <v>43873</v>
      </c>
      <c s="20">
        <v>54149</v>
      </c>
      <c s="10">
        <v>2296688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6826</v>
      </c>
      <c s="6" t="s">
        <v>7</v>
      </c>
      <c s="6" t="s">
        <v>7</v>
      </c>
      <c s="42" t="s">
        <v>5043</v>
      </c>
    </row>
    <row>
      <c r="B819" s="6" t="s">
        <v>9212</v>
      </c>
      <c s="6" t="s">
        <v>5963</v>
      </c>
      <c s="6" t="s">
        <v>6826</v>
      </c>
      <c s="14"/>
      <c s="14">
        <v>2</v>
      </c>
      <c s="14" t="s">
        <v>9909</v>
      </c>
      <c s="14" t="s">
        <v>1044</v>
      </c>
      <c s="10">
        <v>299268</v>
      </c>
      <c s="10">
        <v>300000</v>
      </c>
      <c s="10">
        <v>231197</v>
      </c>
      <c s="10">
        <v>299366</v>
      </c>
      <c s="10"/>
      <c s="10">
        <v>16</v>
      </c>
      <c s="10"/>
      <c s="10"/>
      <c s="30">
        <v>4</v>
      </c>
      <c s="30">
        <v>4.014</v>
      </c>
      <c s="6" t="s">
        <v>11535</v>
      </c>
      <c s="10">
        <v>1000</v>
      </c>
      <c s="10">
        <v>12000</v>
      </c>
      <c s="20">
        <v>43605</v>
      </c>
      <c s="20">
        <v>54575</v>
      </c>
      <c s="10">
        <v>306000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6826</v>
      </c>
      <c s="6" t="s">
        <v>7</v>
      </c>
      <c s="6" t="s">
        <v>7</v>
      </c>
      <c s="42" t="s">
        <v>5043</v>
      </c>
    </row>
    <row>
      <c r="B820" s="6" t="s">
        <v>12478</v>
      </c>
      <c s="6" t="s">
        <v>3647</v>
      </c>
      <c s="6" t="s">
        <v>5964</v>
      </c>
      <c s="14"/>
      <c s="14">
        <v>1</v>
      </c>
      <c s="14" t="s">
        <v>4301</v>
      </c>
      <c s="14" t="s">
        <v>1044</v>
      </c>
      <c s="10">
        <v>3297450</v>
      </c>
      <c s="10">
        <v>3000000</v>
      </c>
      <c s="10">
        <v>3130290</v>
      </c>
      <c s="10">
        <v>3056411</v>
      </c>
      <c s="10"/>
      <c s="10">
        <v>-22541</v>
      </c>
      <c s="10"/>
      <c s="10"/>
      <c s="30">
        <v>6.5</v>
      </c>
      <c s="30">
        <v>5.611</v>
      </c>
      <c s="6" t="s">
        <v>11533</v>
      </c>
      <c s="10">
        <v>41167</v>
      </c>
      <c s="10">
        <v>195000</v>
      </c>
      <c s="20">
        <v>40353</v>
      </c>
      <c s="20">
        <v>46858</v>
      </c>
      <c s="10">
        <v>3097500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5964</v>
      </c>
      <c s="6" t="s">
        <v>7</v>
      </c>
      <c s="6" t="s">
        <v>7</v>
      </c>
      <c s="42" t="s">
        <v>1784</v>
      </c>
    </row>
    <row>
      <c r="B821" s="6" t="s">
        <v>2786</v>
      </c>
      <c s="6" t="s">
        <v>10056</v>
      </c>
      <c s="6" t="s">
        <v>5964</v>
      </c>
      <c s="14"/>
      <c s="14">
        <v>1</v>
      </c>
      <c s="14" t="s">
        <v>4301</v>
      </c>
      <c s="14" t="s">
        <v>1044</v>
      </c>
      <c s="10">
        <v>2980740</v>
      </c>
      <c s="10">
        <v>3000000</v>
      </c>
      <c s="10">
        <v>3127294</v>
      </c>
      <c s="10">
        <v>2986723</v>
      </c>
      <c s="10"/>
      <c s="10">
        <v>572</v>
      </c>
      <c s="10"/>
      <c s="10"/>
      <c s="30">
        <v>5.85</v>
      </c>
      <c s="30">
        <v>5.896</v>
      </c>
      <c s="6" t="s">
        <v>11535</v>
      </c>
      <c s="10">
        <v>14625</v>
      </c>
      <c s="10">
        <v>175500</v>
      </c>
      <c s="20">
        <v>40332</v>
      </c>
      <c s="20">
        <v>51288</v>
      </c>
      <c s="10">
        <v>3087750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5964</v>
      </c>
      <c s="6" t="s">
        <v>7</v>
      </c>
      <c s="6" t="s">
        <v>7</v>
      </c>
      <c s="42" t="s">
        <v>1784</v>
      </c>
    </row>
    <row>
      <c r="B822" s="6" t="s">
        <v>6827</v>
      </c>
      <c s="6" t="s">
        <v>10057</v>
      </c>
      <c s="6" t="s">
        <v>5964</v>
      </c>
      <c s="14"/>
      <c s="14">
        <v>1</v>
      </c>
      <c s="14" t="s">
        <v>4301</v>
      </c>
      <c s="14" t="s">
        <v>1044</v>
      </c>
      <c s="10">
        <v>6957230</v>
      </c>
      <c s="10">
        <v>7000000</v>
      </c>
      <c s="10">
        <v>6880787</v>
      </c>
      <c s="10">
        <v>6970056</v>
      </c>
      <c s="10"/>
      <c s="10">
        <v>1237</v>
      </c>
      <c s="10"/>
      <c s="10"/>
      <c s="30">
        <v>5.25</v>
      </c>
      <c s="30">
        <v>5.291</v>
      </c>
      <c s="6" t="s">
        <v>9928</v>
      </c>
      <c s="10">
        <v>46958</v>
      </c>
      <c s="10">
        <v>367500</v>
      </c>
      <c s="20">
        <v>40687</v>
      </c>
      <c s="20">
        <v>51636</v>
      </c>
      <c s="10">
        <v>7183750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5964</v>
      </c>
      <c s="6" t="s">
        <v>7</v>
      </c>
      <c s="6" t="s">
        <v>7</v>
      </c>
      <c s="42" t="s">
        <v>1784</v>
      </c>
    </row>
    <row>
      <c r="B823" s="6" t="s">
        <v>10058</v>
      </c>
      <c s="6" t="s">
        <v>12479</v>
      </c>
      <c s="9" t="s">
        <v>4415</v>
      </c>
      <c s="14"/>
      <c s="14">
        <v>2</v>
      </c>
      <c s="14" t="s">
        <v>244</v>
      </c>
      <c s="14" t="s">
        <v>1044</v>
      </c>
      <c s="10">
        <v>4032860</v>
      </c>
      <c s="10">
        <v>4000000</v>
      </c>
      <c s="10">
        <v>3995578</v>
      </c>
      <c s="10">
        <v>4001935</v>
      </c>
      <c s="10"/>
      <c s="10">
        <v>-3859</v>
      </c>
      <c s="10"/>
      <c s="10"/>
      <c s="30">
        <v>3.875</v>
      </c>
      <c s="30">
        <v>3.774</v>
      </c>
      <c s="6" t="s">
        <v>1056</v>
      </c>
      <c s="10">
        <v>53819</v>
      </c>
      <c s="10">
        <v>155000</v>
      </c>
      <c s="20">
        <v>42606</v>
      </c>
      <c s="20">
        <v>46260</v>
      </c>
      <c s="10">
        <v>4077500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46229</v>
      </c>
      <c s="10"/>
      <c s="10"/>
      <c s="6" t="s">
        <v>5965</v>
      </c>
      <c s="9" t="s">
        <v>12480</v>
      </c>
      <c s="6" t="s">
        <v>7</v>
      </c>
      <c s="42" t="s">
        <v>3514</v>
      </c>
    </row>
    <row>
      <c r="B824" s="6" t="s">
        <v>361</v>
      </c>
      <c s="6" t="s">
        <v>10059</v>
      </c>
      <c s="6" t="s">
        <v>5966</v>
      </c>
      <c s="14"/>
      <c s="14">
        <v>3</v>
      </c>
      <c s="14" t="s">
        <v>9909</v>
      </c>
      <c s="14" t="s">
        <v>1044</v>
      </c>
      <c s="10">
        <v>1890000</v>
      </c>
      <c s="10">
        <v>2000000</v>
      </c>
      <c s="10">
        <v>1967213</v>
      </c>
      <c s="10">
        <v>1953338</v>
      </c>
      <c s="10"/>
      <c s="10">
        <v>9899</v>
      </c>
      <c s="10"/>
      <c s="10"/>
      <c s="30">
        <v>5</v>
      </c>
      <c s="30">
        <v>5.648</v>
      </c>
      <c s="6" t="s">
        <v>1056</v>
      </c>
      <c s="10">
        <v>41667</v>
      </c>
      <c s="10">
        <v>100000</v>
      </c>
      <c s="20">
        <v>43237</v>
      </c>
      <c s="20">
        <v>47515</v>
      </c>
      <c s="10">
        <v>2050000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5966</v>
      </c>
      <c s="6" t="s">
        <v>7</v>
      </c>
      <c s="6" t="s">
        <v>7</v>
      </c>
      <c s="42" t="s">
        <v>2595</v>
      </c>
    </row>
    <row>
      <c r="B825" s="6" t="s">
        <v>3648</v>
      </c>
      <c s="6" t="s">
        <v>10060</v>
      </c>
      <c s="6" t="s">
        <v>5966</v>
      </c>
      <c s="14"/>
      <c s="14">
        <v>3</v>
      </c>
      <c s="14" t="s">
        <v>9909</v>
      </c>
      <c s="14" t="s">
        <v>1044</v>
      </c>
      <c s="10">
        <v>3000000</v>
      </c>
      <c s="10">
        <v>3000000</v>
      </c>
      <c s="10">
        <v>3010074</v>
      </c>
      <c s="10">
        <v>3000000</v>
      </c>
      <c s="10"/>
      <c s="10"/>
      <c s="10"/>
      <c s="10"/>
      <c s="30">
        <v>5.625</v>
      </c>
      <c s="30">
        <v>5.625</v>
      </c>
      <c s="6" t="s">
        <v>1056</v>
      </c>
      <c s="10">
        <v>70313</v>
      </c>
      <c s="10">
        <v>168750</v>
      </c>
      <c s="20">
        <v>43657</v>
      </c>
      <c s="20">
        <v>47331</v>
      </c>
      <c s="10">
        <v>3084375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5966</v>
      </c>
      <c s="6" t="s">
        <v>7</v>
      </c>
      <c s="6" t="s">
        <v>7</v>
      </c>
      <c s="42" t="s">
        <v>2595</v>
      </c>
    </row>
    <row>
      <c r="B826" s="6" t="s">
        <v>6828</v>
      </c>
      <c s="6" t="s">
        <v>1174</v>
      </c>
      <c s="6" t="s">
        <v>10883</v>
      </c>
      <c s="14"/>
      <c s="14">
        <v>1</v>
      </c>
      <c s="14" t="s">
        <v>1047</v>
      </c>
      <c s="14" t="s">
        <v>1044</v>
      </c>
      <c s="10">
        <v>14259881</v>
      </c>
      <c s="10">
        <v>13000000</v>
      </c>
      <c s="10">
        <v>14690957</v>
      </c>
      <c s="10">
        <v>13494616</v>
      </c>
      <c s="10"/>
      <c s="10">
        <v>-62887</v>
      </c>
      <c s="10"/>
      <c s="10"/>
      <c s="30">
        <v>7</v>
      </c>
      <c s="30">
        <v>6.257</v>
      </c>
      <c s="6" t="s">
        <v>9928</v>
      </c>
      <c s="10">
        <v>151667</v>
      </c>
      <c s="10">
        <v>910000</v>
      </c>
      <c s="20">
        <v>42081</v>
      </c>
      <c s="20">
        <v>48335</v>
      </c>
      <c s="10">
        <v>13455000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10883</v>
      </c>
      <c s="6" t="s">
        <v>7</v>
      </c>
      <c s="6" t="s">
        <v>7</v>
      </c>
      <c s="42" t="s">
        <v>2572</v>
      </c>
    </row>
    <row>
      <c r="B827" s="6" t="s">
        <v>10061</v>
      </c>
      <c s="6" t="s">
        <v>2787</v>
      </c>
      <c s="9" t="s">
        <v>4416</v>
      </c>
      <c s="14"/>
      <c s="14">
        <v>1</v>
      </c>
      <c s="14" t="s">
        <v>1047</v>
      </c>
      <c s="14" t="s">
        <v>1044</v>
      </c>
      <c s="10">
        <v>5700758</v>
      </c>
      <c s="10">
        <v>7437000</v>
      </c>
      <c s="10">
        <v>5707712</v>
      </c>
      <c s="10">
        <v>5788703</v>
      </c>
      <c s="10"/>
      <c s="10">
        <v>38276</v>
      </c>
      <c s="10"/>
      <c s="10"/>
      <c s="30">
        <v>3.8</v>
      </c>
      <c s="30">
        <v>5.571</v>
      </c>
      <c s="6" t="s">
        <v>242</v>
      </c>
      <c s="10">
        <v>71437</v>
      </c>
      <c s="10">
        <v>282606</v>
      </c>
      <c s="20">
        <v>45154</v>
      </c>
      <c s="20">
        <v>53965</v>
      </c>
      <c s="10">
        <v>7578303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362</v>
      </c>
      <c s="9" t="s">
        <v>3649</v>
      </c>
      <c s="6" t="s">
        <v>7</v>
      </c>
      <c s="42" t="s">
        <v>2572</v>
      </c>
    </row>
    <row>
      <c r="B828" s="6" t="s">
        <v>2788</v>
      </c>
      <c s="6" t="s">
        <v>363</v>
      </c>
      <c s="9" t="s">
        <v>362</v>
      </c>
      <c s="14"/>
      <c s="14">
        <v>1</v>
      </c>
      <c s="14" t="s">
        <v>1047</v>
      </c>
      <c s="14" t="s">
        <v>1044</v>
      </c>
      <c s="10">
        <v>2584507</v>
      </c>
      <c s="10">
        <v>2600000</v>
      </c>
      <c s="10">
        <v>1967862</v>
      </c>
      <c s="10">
        <v>2586498</v>
      </c>
      <c s="10"/>
      <c s="10">
        <v>351</v>
      </c>
      <c s="10"/>
      <c s="10"/>
      <c s="30">
        <v>3.8</v>
      </c>
      <c s="30">
        <v>3.834</v>
      </c>
      <c s="6" t="s">
        <v>11535</v>
      </c>
      <c s="10">
        <v>8233</v>
      </c>
      <c s="10">
        <v>98800</v>
      </c>
      <c s="20">
        <v>43873</v>
      </c>
      <c s="20">
        <v>54575</v>
      </c>
      <c s="10">
        <v>2649400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362</v>
      </c>
      <c s="6" t="s">
        <v>7</v>
      </c>
      <c s="6" t="s">
        <v>7</v>
      </c>
      <c s="42" t="s">
        <v>2572</v>
      </c>
    </row>
    <row>
      <c r="B829" s="6" t="s">
        <v>5967</v>
      </c>
      <c s="6" t="s">
        <v>5968</v>
      </c>
      <c s="6" t="s">
        <v>8433</v>
      </c>
      <c s="14"/>
      <c s="14">
        <v>1</v>
      </c>
      <c s="14" t="s">
        <v>4301</v>
      </c>
      <c s="14" t="s">
        <v>1044</v>
      </c>
      <c s="10">
        <v>2486900</v>
      </c>
      <c s="10">
        <v>2500000</v>
      </c>
      <c s="10">
        <v>2287982</v>
      </c>
      <c s="10">
        <v>2493965</v>
      </c>
      <c s="10"/>
      <c s="10">
        <v>1307</v>
      </c>
      <c s="10"/>
      <c s="10"/>
      <c s="30">
        <v>2</v>
      </c>
      <c s="30">
        <v>2.058</v>
      </c>
      <c s="6" t="s">
        <v>9928</v>
      </c>
      <c s="10">
        <v>6389</v>
      </c>
      <c s="10">
        <v>50000</v>
      </c>
      <c s="20">
        <v>43950</v>
      </c>
      <c s="20">
        <v>47618</v>
      </c>
      <c s="10">
        <v>2525000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8433</v>
      </c>
      <c s="6" t="s">
        <v>7</v>
      </c>
      <c s="6" t="s">
        <v>7</v>
      </c>
      <c s="42" t="s">
        <v>1784</v>
      </c>
    </row>
    <row>
      <c r="B830" s="6" t="s">
        <v>9213</v>
      </c>
      <c s="6" t="s">
        <v>6829</v>
      </c>
      <c s="6" t="s">
        <v>1175</v>
      </c>
      <c s="14"/>
      <c s="14">
        <v>2</v>
      </c>
      <c s="14" t="s">
        <v>244</v>
      </c>
      <c s="14" t="s">
        <v>1044</v>
      </c>
      <c s="10">
        <v>2985150</v>
      </c>
      <c s="10">
        <v>3000000</v>
      </c>
      <c s="10">
        <v>2424463</v>
      </c>
      <c s="10">
        <v>2986954</v>
      </c>
      <c s="10"/>
      <c s="10">
        <v>305</v>
      </c>
      <c s="10"/>
      <c s="10"/>
      <c s="30">
        <v>4.45</v>
      </c>
      <c s="30">
        <v>4.48</v>
      </c>
      <c s="6" t="s">
        <v>242</v>
      </c>
      <c s="10">
        <v>44500</v>
      </c>
      <c s="10">
        <v>133500</v>
      </c>
      <c s="20">
        <v>43689</v>
      </c>
      <c s="20">
        <v>54667</v>
      </c>
      <c s="10">
        <v>3066750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1175</v>
      </c>
      <c s="6" t="s">
        <v>7</v>
      </c>
      <c s="6" t="s">
        <v>7</v>
      </c>
      <c s="42" t="s">
        <v>3514</v>
      </c>
    </row>
    <row>
      <c r="B831" s="6" t="s">
        <v>364</v>
      </c>
      <c s="6" t="s">
        <v>12481</v>
      </c>
      <c s="6" t="s">
        <v>1175</v>
      </c>
      <c s="14"/>
      <c s="14">
        <v>2</v>
      </c>
      <c s="14" t="s">
        <v>244</v>
      </c>
      <c s="14" t="s">
        <v>1044</v>
      </c>
      <c s="10">
        <v>6896467</v>
      </c>
      <c s="10">
        <v>7000000</v>
      </c>
      <c s="10">
        <v>5608929</v>
      </c>
      <c s="10">
        <v>6903710</v>
      </c>
      <c s="10"/>
      <c s="10">
        <v>3815</v>
      </c>
      <c s="10"/>
      <c s="10"/>
      <c s="30">
        <v>4.2</v>
      </c>
      <c s="30">
        <v>4.315</v>
      </c>
      <c s="6" t="s">
        <v>11535</v>
      </c>
      <c s="10">
        <v>24500</v>
      </c>
      <c s="10">
        <v>294000</v>
      </c>
      <c s="20">
        <v>45349</v>
      </c>
      <c s="20">
        <v>52201</v>
      </c>
      <c s="10">
        <v>7147000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52018</v>
      </c>
      <c s="10"/>
      <c s="10"/>
      <c s="6" t="s">
        <v>1175</v>
      </c>
      <c s="6" t="s">
        <v>7</v>
      </c>
      <c s="6" t="s">
        <v>7</v>
      </c>
      <c s="42" t="s">
        <v>3514</v>
      </c>
    </row>
    <row>
      <c r="B832" s="6" t="s">
        <v>3650</v>
      </c>
      <c s="6" t="s">
        <v>12482</v>
      </c>
      <c s="6" t="s">
        <v>1175</v>
      </c>
      <c s="14"/>
      <c s="14">
        <v>2</v>
      </c>
      <c s="14" t="s">
        <v>244</v>
      </c>
      <c s="14" t="s">
        <v>1044</v>
      </c>
      <c s="10">
        <v>4982272</v>
      </c>
      <c s="10">
        <v>5000000</v>
      </c>
      <c s="10">
        <v>4563129</v>
      </c>
      <c s="10">
        <v>4983592</v>
      </c>
      <c s="10"/>
      <c s="10">
        <v>552</v>
      </c>
      <c s="10"/>
      <c s="10"/>
      <c s="30">
        <v>5.15</v>
      </c>
      <c s="30">
        <v>5.178</v>
      </c>
      <c s="6" t="s">
        <v>11533</v>
      </c>
      <c s="10">
        <v>54361</v>
      </c>
      <c s="10">
        <v>257500</v>
      </c>
      <c s="20">
        <v>45349</v>
      </c>
      <c s="20">
        <v>52519</v>
      </c>
      <c s="10">
        <v>5128750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1175</v>
      </c>
      <c s="6" t="s">
        <v>7</v>
      </c>
      <c s="6" t="s">
        <v>7</v>
      </c>
      <c s="42" t="s">
        <v>3514</v>
      </c>
    </row>
    <row>
      <c r="B833" s="6" t="s">
        <v>6830</v>
      </c>
      <c s="6" t="s">
        <v>12483</v>
      </c>
      <c s="6" t="s">
        <v>1175</v>
      </c>
      <c s="14"/>
      <c s="14">
        <v>2</v>
      </c>
      <c s="14" t="s">
        <v>244</v>
      </c>
      <c s="14" t="s">
        <v>1044</v>
      </c>
      <c s="10">
        <v>2999175</v>
      </c>
      <c s="10">
        <v>3000000</v>
      </c>
      <c s="10">
        <v>2327018</v>
      </c>
      <c s="10">
        <v>2999278</v>
      </c>
      <c s="10"/>
      <c s="10">
        <v>24</v>
      </c>
      <c s="10"/>
      <c s="10"/>
      <c s="30">
        <v>4.2</v>
      </c>
      <c s="30">
        <v>4.202</v>
      </c>
      <c s="6" t="s">
        <v>242</v>
      </c>
      <c s="10">
        <v>37100</v>
      </c>
      <c s="10">
        <v>126000</v>
      </c>
      <c s="20">
        <v>45349</v>
      </c>
      <c s="20">
        <v>53036</v>
      </c>
      <c s="10">
        <v>3063000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1175</v>
      </c>
      <c s="6" t="s">
        <v>7</v>
      </c>
      <c s="6" t="s">
        <v>7</v>
      </c>
      <c s="42" t="s">
        <v>3514</v>
      </c>
    </row>
    <row>
      <c r="B834" s="6" t="s">
        <v>10062</v>
      </c>
      <c s="6" t="s">
        <v>5969</v>
      </c>
      <c s="6" t="s">
        <v>1175</v>
      </c>
      <c s="14"/>
      <c s="14">
        <v>2</v>
      </c>
      <c s="14" t="s">
        <v>244</v>
      </c>
      <c s="14" t="s">
        <v>1044</v>
      </c>
      <c s="10">
        <v>15788560</v>
      </c>
      <c s="10">
        <v>17000000</v>
      </c>
      <c s="10">
        <v>13216403</v>
      </c>
      <c s="10">
        <v>15843073</v>
      </c>
      <c s="10"/>
      <c s="10">
        <v>29711</v>
      </c>
      <c s="10"/>
      <c s="10"/>
      <c s="30">
        <v>4.2</v>
      </c>
      <c s="30">
        <v>4.701</v>
      </c>
      <c s="6" t="s">
        <v>11533</v>
      </c>
      <c s="10">
        <v>174533</v>
      </c>
      <c s="10">
        <v>714000</v>
      </c>
      <c s="20">
        <v>45349</v>
      </c>
      <c s="20">
        <v>53968</v>
      </c>
      <c s="10">
        <v>17357000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1175</v>
      </c>
      <c s="6" t="s">
        <v>7</v>
      </c>
      <c s="6" t="s">
        <v>7</v>
      </c>
      <c s="42" t="s">
        <v>3514</v>
      </c>
    </row>
    <row>
      <c r="B835" s="6" t="s">
        <v>365</v>
      </c>
      <c s="6" t="s">
        <v>1176</v>
      </c>
      <c s="9" t="s">
        <v>5970</v>
      </c>
      <c s="14"/>
      <c s="14">
        <v>2</v>
      </c>
      <c s="14" t="s">
        <v>244</v>
      </c>
      <c s="14" t="s">
        <v>1044</v>
      </c>
      <c s="10">
        <v>997158</v>
      </c>
      <c s="10">
        <v>1000000</v>
      </c>
      <c s="10">
        <v>1108579</v>
      </c>
      <c s="10">
        <v>998139</v>
      </c>
      <c s="10"/>
      <c s="10">
        <v>100</v>
      </c>
      <c s="10"/>
      <c s="10"/>
      <c s="30">
        <v>6.85</v>
      </c>
      <c s="30">
        <v>6.873</v>
      </c>
      <c s="6" t="s">
        <v>11533</v>
      </c>
      <c s="10">
        <v>14461</v>
      </c>
      <c s="10">
        <v>68500</v>
      </c>
      <c s="20">
        <v>41229</v>
      </c>
      <c s="20">
        <v>50328</v>
      </c>
      <c s="10">
        <v>1034250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8434</v>
      </c>
      <c s="6" t="s">
        <v>8328</v>
      </c>
      <c s="6" t="s">
        <v>7</v>
      </c>
      <c s="42" t="s">
        <v>3514</v>
      </c>
    </row>
    <row>
      <c r="B836" s="6" t="s">
        <v>3651</v>
      </c>
      <c s="6" t="s">
        <v>4417</v>
      </c>
      <c s="6" t="s">
        <v>8434</v>
      </c>
      <c s="14"/>
      <c s="14">
        <v>2</v>
      </c>
      <c s="14" t="s">
        <v>244</v>
      </c>
      <c s="14" t="s">
        <v>1044</v>
      </c>
      <c s="10">
        <v>1987200</v>
      </c>
      <c s="10">
        <v>2000000</v>
      </c>
      <c s="10">
        <v>2060247</v>
      </c>
      <c s="10">
        <v>1990858</v>
      </c>
      <c s="10"/>
      <c s="10">
        <v>359</v>
      </c>
      <c s="10"/>
      <c s="10"/>
      <c s="30">
        <v>6.125</v>
      </c>
      <c s="30">
        <v>6.172</v>
      </c>
      <c s="6" t="s">
        <v>1056</v>
      </c>
      <c s="10">
        <v>51042</v>
      </c>
      <c s="10">
        <v>122500</v>
      </c>
      <c s="20">
        <v>40564</v>
      </c>
      <c s="20">
        <v>51533</v>
      </c>
      <c s="10">
        <v>2061250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8434</v>
      </c>
      <c s="6" t="s">
        <v>7</v>
      </c>
      <c s="6" t="s">
        <v>7</v>
      </c>
      <c s="42" t="s">
        <v>3514</v>
      </c>
    </row>
    <row>
      <c r="B837" s="6" t="s">
        <v>6831</v>
      </c>
      <c s="6" t="s">
        <v>9214</v>
      </c>
      <c s="9" t="s">
        <v>1177</v>
      </c>
      <c s="14"/>
      <c s="14">
        <v>3</v>
      </c>
      <c s="14" t="s">
        <v>244</v>
      </c>
      <c s="14" t="s">
        <v>1044</v>
      </c>
      <c s="10">
        <v>3992500</v>
      </c>
      <c s="10">
        <v>4000000</v>
      </c>
      <c s="10">
        <v>3826972</v>
      </c>
      <c s="10">
        <v>3996536</v>
      </c>
      <c s="10"/>
      <c s="10">
        <v>756</v>
      </c>
      <c s="10"/>
      <c s="10"/>
      <c s="30">
        <v>4.125</v>
      </c>
      <c s="30">
        <v>4.148</v>
      </c>
      <c s="6" t="s">
        <v>1056</v>
      </c>
      <c s="10">
        <v>62333</v>
      </c>
      <c s="10">
        <v>165000</v>
      </c>
      <c s="20">
        <v>43889</v>
      </c>
      <c s="20">
        <v>47529</v>
      </c>
      <c s="10">
        <v>4082500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8435</v>
      </c>
      <c s="6" t="s">
        <v>2592</v>
      </c>
      <c s="6" t="s">
        <v>7</v>
      </c>
      <c s="42" t="s">
        <v>1804</v>
      </c>
    </row>
    <row>
      <c r="B838" s="6" t="s">
        <v>11685</v>
      </c>
      <c s="6" t="s">
        <v>1944</v>
      </c>
      <c s="9" t="s">
        <v>10063</v>
      </c>
      <c s="14"/>
      <c s="14">
        <v>2</v>
      </c>
      <c s="14" t="s">
        <v>244</v>
      </c>
      <c s="14" t="s">
        <v>1044</v>
      </c>
      <c s="10">
        <v>4288407</v>
      </c>
      <c s="10">
        <v>3900000</v>
      </c>
      <c s="10">
        <v>3990808</v>
      </c>
      <c s="10">
        <v>4164047</v>
      </c>
      <c s="10"/>
      <c s="10">
        <v>-15094</v>
      </c>
      <c s="10"/>
      <c s="10"/>
      <c s="30">
        <v>6.5</v>
      </c>
      <c s="30">
        <v>5.711</v>
      </c>
      <c s="6" t="s">
        <v>11533</v>
      </c>
      <c s="10">
        <v>53517</v>
      </c>
      <c s="10">
        <v>253500</v>
      </c>
      <c s="20">
        <v>43873</v>
      </c>
      <c s="20">
        <v>50510</v>
      </c>
      <c s="10">
        <v>4026750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8436</v>
      </c>
      <c s="6" t="s">
        <v>2639</v>
      </c>
      <c s="6" t="s">
        <v>7</v>
      </c>
      <c s="42" t="s">
        <v>3514</v>
      </c>
    </row>
    <row>
      <c r="B839" s="6" t="s">
        <v>1945</v>
      </c>
      <c s="6" t="s">
        <v>8437</v>
      </c>
      <c s="6" t="s">
        <v>11686</v>
      </c>
      <c s="14"/>
      <c s="14">
        <v>2</v>
      </c>
      <c s="14" t="s">
        <v>244</v>
      </c>
      <c s="14" t="s">
        <v>1044</v>
      </c>
      <c s="10">
        <v>3843078</v>
      </c>
      <c s="10">
        <v>3774000</v>
      </c>
      <c s="10">
        <v>3386906</v>
      </c>
      <c s="10">
        <v>3821898</v>
      </c>
      <c s="10"/>
      <c s="10">
        <v>-2406</v>
      </c>
      <c s="10"/>
      <c s="10"/>
      <c s="30">
        <v>5.375</v>
      </c>
      <c s="30">
        <v>5.243</v>
      </c>
      <c s="6" t="s">
        <v>5775</v>
      </c>
      <c s="10">
        <v>93538</v>
      </c>
      <c s="10">
        <v>202853</v>
      </c>
      <c s="20">
        <v>41809</v>
      </c>
      <c s="20">
        <v>51332</v>
      </c>
      <c s="10">
        <v>3875426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11686</v>
      </c>
      <c s="6" t="s">
        <v>7</v>
      </c>
      <c s="6" t="s">
        <v>7</v>
      </c>
      <c s="42" t="s">
        <v>3514</v>
      </c>
    </row>
    <row>
      <c r="B840" s="6" t="s">
        <v>5209</v>
      </c>
      <c s="6" t="s">
        <v>1178</v>
      </c>
      <c s="6" t="s">
        <v>5971</v>
      </c>
      <c s="14"/>
      <c s="14">
        <v>2</v>
      </c>
      <c s="14" t="s">
        <v>9909</v>
      </c>
      <c s="14"/>
      <c s="10">
        <v>11000000</v>
      </c>
      <c s="10">
        <v>11000000</v>
      </c>
      <c s="10">
        <v>7335900</v>
      </c>
      <c s="10">
        <v>11000000</v>
      </c>
      <c s="10"/>
      <c s="10"/>
      <c s="10"/>
      <c s="10"/>
      <c s="30">
        <v>3.69</v>
      </c>
      <c s="30">
        <v>3.69</v>
      </c>
      <c s="6" t="s">
        <v>9928</v>
      </c>
      <c s="10">
        <v>36080</v>
      </c>
      <c s="10">
        <v>405900</v>
      </c>
      <c s="20">
        <v>44529</v>
      </c>
      <c s="20">
        <v>55486</v>
      </c>
      <c s="10">
        <v>11202950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5971</v>
      </c>
      <c s="6" t="s">
        <v>7</v>
      </c>
      <c s="6" t="s">
        <v>7</v>
      </c>
      <c s="42" t="s">
        <v>1111</v>
      </c>
    </row>
    <row>
      <c r="B841" s="6" t="s">
        <v>8438</v>
      </c>
      <c s="6" t="s">
        <v>10884</v>
      </c>
      <c s="6" t="s">
        <v>8439</v>
      </c>
      <c s="14"/>
      <c s="14">
        <v>2</v>
      </c>
      <c s="14" t="s">
        <v>9909</v>
      </c>
      <c s="14" t="s">
        <v>1044</v>
      </c>
      <c s="10">
        <v>9854000</v>
      </c>
      <c s="10">
        <v>10000000</v>
      </c>
      <c s="10">
        <v>8219688</v>
      </c>
      <c s="10">
        <v>9876157</v>
      </c>
      <c s="10"/>
      <c s="10">
        <v>3230</v>
      </c>
      <c s="10"/>
      <c s="10"/>
      <c s="30">
        <v>4.4</v>
      </c>
      <c s="30">
        <v>4.489</v>
      </c>
      <c s="6" t="s">
        <v>5775</v>
      </c>
      <c s="10">
        <v>184556</v>
      </c>
      <c s="10">
        <v>440000</v>
      </c>
      <c s="20">
        <v>43123</v>
      </c>
      <c s="20">
        <v>54087</v>
      </c>
      <c s="10">
        <v>10220000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8439</v>
      </c>
      <c s="6" t="s">
        <v>7</v>
      </c>
      <c s="6" t="s">
        <v>7</v>
      </c>
      <c s="42" t="s">
        <v>5043</v>
      </c>
    </row>
    <row>
      <c r="B842" s="6" t="s">
        <v>11687</v>
      </c>
      <c s="6" t="s">
        <v>10885</v>
      </c>
      <c s="6" t="s">
        <v>8439</v>
      </c>
      <c s="14"/>
      <c s="14">
        <v>2</v>
      </c>
      <c s="14" t="s">
        <v>9909</v>
      </c>
      <c s="14" t="s">
        <v>1044</v>
      </c>
      <c s="10">
        <v>6985090</v>
      </c>
      <c s="10">
        <v>7000000</v>
      </c>
      <c s="10">
        <v>6941755</v>
      </c>
      <c s="10">
        <v>6993926</v>
      </c>
      <c s="10"/>
      <c s="10">
        <v>1530</v>
      </c>
      <c s="10"/>
      <c s="10"/>
      <c s="30">
        <v>3.95</v>
      </c>
      <c s="30">
        <v>3.976</v>
      </c>
      <c s="6" t="s">
        <v>1056</v>
      </c>
      <c s="10">
        <v>104456</v>
      </c>
      <c s="10">
        <v>276500</v>
      </c>
      <c s="20">
        <v>43675</v>
      </c>
      <c s="20">
        <v>47345</v>
      </c>
      <c s="10">
        <v>7138250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8439</v>
      </c>
      <c s="6" t="s">
        <v>7</v>
      </c>
      <c s="6" t="s">
        <v>7</v>
      </c>
      <c s="42" t="s">
        <v>5043</v>
      </c>
    </row>
    <row>
      <c r="B843" s="6" t="s">
        <v>1946</v>
      </c>
      <c s="6" t="s">
        <v>11688</v>
      </c>
      <c s="6" t="s">
        <v>1179</v>
      </c>
      <c s="14"/>
      <c s="14">
        <v>3</v>
      </c>
      <c s="14" t="s">
        <v>244</v>
      </c>
      <c s="14" t="s">
        <v>1044</v>
      </c>
      <c s="10">
        <v>6008947</v>
      </c>
      <c s="10">
        <v>6000000</v>
      </c>
      <c s="10">
        <v>5942096</v>
      </c>
      <c s="10">
        <v>5998504</v>
      </c>
      <c s="10"/>
      <c s="10">
        <v>204</v>
      </c>
      <c s="10"/>
      <c s="10"/>
      <c s="30">
        <v>6</v>
      </c>
      <c s="30">
        <v>6.013</v>
      </c>
      <c s="6" t="s">
        <v>1056</v>
      </c>
      <c s="10">
        <v>136000</v>
      </c>
      <c s="10">
        <v>360000</v>
      </c>
      <c s="20">
        <v>44168</v>
      </c>
      <c s="20">
        <v>46798</v>
      </c>
      <c s="10">
        <v>6180000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1179</v>
      </c>
      <c s="6" t="s">
        <v>7</v>
      </c>
      <c s="6" t="s">
        <v>7</v>
      </c>
      <c s="42" t="s">
        <v>1804</v>
      </c>
    </row>
    <row>
      <c r="B844" s="6" t="s">
        <v>5210</v>
      </c>
      <c s="6" t="s">
        <v>12484</v>
      </c>
      <c s="6" t="s">
        <v>10064</v>
      </c>
      <c s="14"/>
      <c s="14">
        <v>1</v>
      </c>
      <c s="14" t="s">
        <v>1047</v>
      </c>
      <c s="14" t="s">
        <v>1044</v>
      </c>
      <c s="10">
        <v>2003593</v>
      </c>
      <c s="10">
        <v>2000000</v>
      </c>
      <c s="10">
        <v>2166537</v>
      </c>
      <c s="10">
        <v>2000608</v>
      </c>
      <c s="10"/>
      <c s="10">
        <v>-94</v>
      </c>
      <c s="10"/>
      <c s="10"/>
      <c s="30">
        <v>5.95</v>
      </c>
      <c s="30">
        <v>5.944</v>
      </c>
      <c s="6" t="s">
        <v>11533</v>
      </c>
      <c s="10">
        <v>29750</v>
      </c>
      <c s="10">
        <v>119000</v>
      </c>
      <c s="20">
        <v>41229</v>
      </c>
      <c s="20">
        <v>49949</v>
      </c>
      <c s="10">
        <v>2059500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10064</v>
      </c>
      <c s="6" t="s">
        <v>7</v>
      </c>
      <c s="6" t="s">
        <v>7</v>
      </c>
      <c s="42" t="s">
        <v>2572</v>
      </c>
    </row>
    <row>
      <c r="B845" s="6" t="s">
        <v>9215</v>
      </c>
      <c s="6" t="s">
        <v>6832</v>
      </c>
      <c s="6" t="s">
        <v>10064</v>
      </c>
      <c s="14"/>
      <c s="14">
        <v>1</v>
      </c>
      <c s="14" t="s">
        <v>1047</v>
      </c>
      <c s="14" t="s">
        <v>1044</v>
      </c>
      <c s="10">
        <v>2984220</v>
      </c>
      <c s="10">
        <v>3000000</v>
      </c>
      <c s="10">
        <v>3134208</v>
      </c>
      <c s="10">
        <v>2990917</v>
      </c>
      <c s="10"/>
      <c s="10">
        <v>565</v>
      </c>
      <c s="10"/>
      <c s="10"/>
      <c s="30">
        <v>5.7</v>
      </c>
      <c s="30">
        <v>5.737</v>
      </c>
      <c s="6" t="s">
        <v>242</v>
      </c>
      <c s="10">
        <v>50350</v>
      </c>
      <c s="10">
        <v>171000</v>
      </c>
      <c s="20">
        <v>39153</v>
      </c>
      <c s="20">
        <v>50114</v>
      </c>
      <c s="10">
        <v>3085500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10064</v>
      </c>
      <c s="6" t="s">
        <v>7</v>
      </c>
      <c s="6" t="s">
        <v>7</v>
      </c>
      <c s="42" t="s">
        <v>2572</v>
      </c>
    </row>
    <row>
      <c r="B846" s="6" t="s">
        <v>12485</v>
      </c>
      <c s="6" t="s">
        <v>4418</v>
      </c>
      <c s="6" t="s">
        <v>10064</v>
      </c>
      <c s="14"/>
      <c s="14">
        <v>1</v>
      </c>
      <c s="14" t="s">
        <v>1047</v>
      </c>
      <c s="14" t="s">
        <v>1044</v>
      </c>
      <c s="10">
        <v>2291596</v>
      </c>
      <c s="10">
        <v>2866000</v>
      </c>
      <c s="10">
        <v>2255764</v>
      </c>
      <c s="10">
        <v>2320685</v>
      </c>
      <c s="10"/>
      <c s="10">
        <v>12570</v>
      </c>
      <c s="10"/>
      <c s="10"/>
      <c s="30">
        <v>3.9</v>
      </c>
      <c s="30">
        <v>5.38</v>
      </c>
      <c s="6" t="s">
        <v>242</v>
      </c>
      <c s="10">
        <v>37258</v>
      </c>
      <c s="10">
        <v>111774</v>
      </c>
      <c s="20">
        <v>45147</v>
      </c>
      <c s="20">
        <v>54118</v>
      </c>
      <c s="10">
        <v>2921887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10064</v>
      </c>
      <c s="6" t="s">
        <v>7</v>
      </c>
      <c s="6" t="s">
        <v>7</v>
      </c>
      <c s="42" t="s">
        <v>2572</v>
      </c>
    </row>
    <row>
      <c r="B847" s="6" t="s">
        <v>2789</v>
      </c>
      <c s="6" t="s">
        <v>10886</v>
      </c>
      <c s="9" t="s">
        <v>8440</v>
      </c>
      <c s="14"/>
      <c s="14">
        <v>1</v>
      </c>
      <c s="14" t="s">
        <v>10768</v>
      </c>
      <c s="14" t="s">
        <v>1044</v>
      </c>
      <c s="10">
        <v>1090098</v>
      </c>
      <c s="10">
        <v>1339000</v>
      </c>
      <c s="10">
        <v>1085177</v>
      </c>
      <c s="10">
        <v>1101104</v>
      </c>
      <c s="10"/>
      <c s="10">
        <v>5818</v>
      </c>
      <c s="10"/>
      <c s="10"/>
      <c s="30">
        <v>3.95</v>
      </c>
      <c s="30">
        <v>5.353</v>
      </c>
      <c s="6" t="s">
        <v>11535</v>
      </c>
      <c s="10">
        <v>4408</v>
      </c>
      <c s="10">
        <v>52891</v>
      </c>
      <c s="20">
        <v>45399</v>
      </c>
      <c s="20">
        <v>53844</v>
      </c>
      <c s="10">
        <v>1365445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8440</v>
      </c>
      <c s="6" t="s">
        <v>7</v>
      </c>
      <c s="6" t="s">
        <v>7</v>
      </c>
      <c s="42" t="s">
        <v>3511</v>
      </c>
    </row>
    <row>
      <c r="B848" s="6" t="s">
        <v>8441</v>
      </c>
      <c s="6" t="s">
        <v>10887</v>
      </c>
      <c s="9" t="s">
        <v>8440</v>
      </c>
      <c s="14"/>
      <c s="14">
        <v>1</v>
      </c>
      <c s="14" t="s">
        <v>10768</v>
      </c>
      <c s="14" t="s">
        <v>1044</v>
      </c>
      <c s="10">
        <v>1378178</v>
      </c>
      <c s="10">
        <v>1417000</v>
      </c>
      <c s="10">
        <v>1169284</v>
      </c>
      <c s="10">
        <v>1380208</v>
      </c>
      <c s="10"/>
      <c s="10">
        <v>831</v>
      </c>
      <c s="10"/>
      <c s="10"/>
      <c s="30">
        <v>4.15</v>
      </c>
      <c s="30">
        <v>4.323</v>
      </c>
      <c s="6" t="s">
        <v>11535</v>
      </c>
      <c s="10">
        <v>2614</v>
      </c>
      <c s="10">
        <v>58806</v>
      </c>
      <c s="20">
        <v>45399</v>
      </c>
      <c s="20">
        <v>54224</v>
      </c>
      <c s="10">
        <v>1446403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8440</v>
      </c>
      <c s="6" t="s">
        <v>7</v>
      </c>
      <c s="6" t="s">
        <v>7</v>
      </c>
      <c s="42" t="s">
        <v>3511</v>
      </c>
    </row>
    <row>
      <c r="B849" s="6" t="s">
        <v>11689</v>
      </c>
      <c s="6" t="s">
        <v>6833</v>
      </c>
      <c s="9" t="s">
        <v>8440</v>
      </c>
      <c s="14"/>
      <c s="14">
        <v>1</v>
      </c>
      <c s="14" t="s">
        <v>10768</v>
      </c>
      <c s="14" t="s">
        <v>1044</v>
      </c>
      <c s="10">
        <v>3044313</v>
      </c>
      <c s="10">
        <v>3231000</v>
      </c>
      <c s="10">
        <v>3107927</v>
      </c>
      <c s="10">
        <v>3049037</v>
      </c>
      <c s="10"/>
      <c s="10">
        <v>2740</v>
      </c>
      <c s="10"/>
      <c s="10"/>
      <c s="30">
        <v>5.25</v>
      </c>
      <c s="30">
        <v>5.657</v>
      </c>
      <c s="6" t="s">
        <v>9928</v>
      </c>
      <c s="10">
        <v>21675</v>
      </c>
      <c s="10">
        <v>169628</v>
      </c>
      <c s="20">
        <v>45399</v>
      </c>
      <c s="20">
        <v>56019</v>
      </c>
      <c s="10">
        <v>3315814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8440</v>
      </c>
      <c s="6" t="s">
        <v>7</v>
      </c>
      <c s="6" t="s">
        <v>7</v>
      </c>
      <c s="42" t="s">
        <v>3511</v>
      </c>
    </row>
    <row>
      <c r="B850" s="6" t="s">
        <v>1947</v>
      </c>
      <c s="6" t="s">
        <v>10065</v>
      </c>
      <c s="6" t="s">
        <v>8442</v>
      </c>
      <c s="14"/>
      <c s="14">
        <v>2</v>
      </c>
      <c s="14" t="s">
        <v>9909</v>
      </c>
      <c s="14" t="s">
        <v>1044</v>
      </c>
      <c s="10">
        <v>6915440</v>
      </c>
      <c s="10">
        <v>7000000</v>
      </c>
      <c s="10">
        <v>5045053</v>
      </c>
      <c s="10">
        <v>6929803</v>
      </c>
      <c s="10"/>
      <c s="10">
        <v>1984</v>
      </c>
      <c s="10"/>
      <c s="10"/>
      <c s="30">
        <v>4</v>
      </c>
      <c s="30">
        <v>4.07</v>
      </c>
      <c s="6" t="s">
        <v>242</v>
      </c>
      <c s="10">
        <v>82444</v>
      </c>
      <c s="10">
        <v>280000</v>
      </c>
      <c s="20">
        <v>42984</v>
      </c>
      <c s="20">
        <v>53950</v>
      </c>
      <c s="10">
        <v>7140000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8442</v>
      </c>
      <c s="6" t="s">
        <v>7</v>
      </c>
      <c s="6" t="s">
        <v>7</v>
      </c>
      <c s="42" t="s">
        <v>5043</v>
      </c>
    </row>
    <row>
      <c r="B851" s="6" t="s">
        <v>5211</v>
      </c>
      <c s="6" t="s">
        <v>10066</v>
      </c>
      <c s="6" t="s">
        <v>4419</v>
      </c>
      <c s="14"/>
      <c s="14">
        <v>1</v>
      </c>
      <c s="14" t="s">
        <v>4301</v>
      </c>
      <c s="14" t="s">
        <v>1044</v>
      </c>
      <c s="10">
        <v>7853720</v>
      </c>
      <c s="10">
        <v>8000000</v>
      </c>
      <c s="10">
        <v>7584226</v>
      </c>
      <c s="10">
        <v>7890270</v>
      </c>
      <c s="10"/>
      <c s="10">
        <v>3856</v>
      </c>
      <c s="10"/>
      <c s="10"/>
      <c s="30">
        <v>5.125</v>
      </c>
      <c s="30">
        <v>5.247</v>
      </c>
      <c s="6" t="s">
        <v>5775</v>
      </c>
      <c s="10">
        <v>171972</v>
      </c>
      <c s="10">
        <v>410000</v>
      </c>
      <c s="20">
        <v>41625</v>
      </c>
      <c s="20">
        <v>52261</v>
      </c>
      <c s="10">
        <v>8205000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12486</v>
      </c>
      <c s="6" t="s">
        <v>8289</v>
      </c>
      <c s="6" t="s">
        <v>7</v>
      </c>
      <c s="42" t="s">
        <v>1784</v>
      </c>
    </row>
    <row>
      <c r="B852" s="6" t="s">
        <v>8443</v>
      </c>
      <c s="6" t="s">
        <v>10067</v>
      </c>
      <c s="9" t="s">
        <v>10888</v>
      </c>
      <c s="14"/>
      <c s="14">
        <v>1</v>
      </c>
      <c s="14" t="s">
        <v>4301</v>
      </c>
      <c s="14" t="s">
        <v>1044</v>
      </c>
      <c s="10">
        <v>9923200</v>
      </c>
      <c s="10">
        <v>10000000</v>
      </c>
      <c s="10">
        <v>6903281</v>
      </c>
      <c s="10">
        <v>9931798</v>
      </c>
      <c s="10"/>
      <c s="10">
        <v>1742</v>
      </c>
      <c s="10"/>
      <c s="10"/>
      <c s="30">
        <v>3.35</v>
      </c>
      <c s="30">
        <v>3.391</v>
      </c>
      <c s="6" t="s">
        <v>242</v>
      </c>
      <c s="10">
        <v>98639</v>
      </c>
      <c s="10">
        <v>335000</v>
      </c>
      <c s="20">
        <v>44084</v>
      </c>
      <c s="20">
        <v>55046</v>
      </c>
      <c s="10">
        <v>10167500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12486</v>
      </c>
      <c s="6" t="s">
        <v>2592</v>
      </c>
      <c s="6" t="s">
        <v>7</v>
      </c>
      <c s="42" t="s">
        <v>1784</v>
      </c>
    </row>
    <row>
      <c r="B853" s="6" t="s">
        <v>12487</v>
      </c>
      <c s="6" t="s">
        <v>1180</v>
      </c>
      <c s="9" t="s">
        <v>10888</v>
      </c>
      <c s="14"/>
      <c s="14">
        <v>1</v>
      </c>
      <c s="14" t="s">
        <v>4301</v>
      </c>
      <c s="14" t="s">
        <v>1044</v>
      </c>
      <c s="10">
        <v>4992600</v>
      </c>
      <c s="10">
        <v>5000000</v>
      </c>
      <c s="10">
        <v>4801685</v>
      </c>
      <c s="10">
        <v>4992960</v>
      </c>
      <c s="10"/>
      <c s="10">
        <v>116</v>
      </c>
      <c s="10"/>
      <c s="10"/>
      <c s="30">
        <v>5.4</v>
      </c>
      <c s="30">
        <v>5.41</v>
      </c>
      <c s="6" t="s">
        <v>242</v>
      </c>
      <c s="10">
        <v>79500</v>
      </c>
      <c s="10">
        <v>270000</v>
      </c>
      <c s="20">
        <v>44812</v>
      </c>
      <c s="20">
        <v>55777</v>
      </c>
      <c s="10">
        <v>5135000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12486</v>
      </c>
      <c s="6" t="s">
        <v>2592</v>
      </c>
      <c s="6" t="s">
        <v>7</v>
      </c>
      <c s="42" t="s">
        <v>1784</v>
      </c>
    </row>
    <row>
      <c r="B854" s="6" t="s">
        <v>2790</v>
      </c>
      <c s="6" t="s">
        <v>366</v>
      </c>
      <c s="6" t="s">
        <v>5212</v>
      </c>
      <c s="14"/>
      <c s="14">
        <v>2</v>
      </c>
      <c s="14" t="s">
        <v>9909</v>
      </c>
      <c s="14" t="s">
        <v>1044</v>
      </c>
      <c s="10">
        <v>9999600</v>
      </c>
      <c s="10">
        <v>10000000</v>
      </c>
      <c s="10">
        <v>10173475</v>
      </c>
      <c s="10">
        <v>10000006</v>
      </c>
      <c s="10"/>
      <c s="10"/>
      <c s="10"/>
      <c s="10"/>
      <c s="30">
        <v>5.75</v>
      </c>
      <c s="30">
        <v>5.75</v>
      </c>
      <c s="6" t="s">
        <v>11533</v>
      </c>
      <c s="10">
        <v>143750</v>
      </c>
      <c s="10">
        <v>575000</v>
      </c>
      <c s="20">
        <v>39150</v>
      </c>
      <c s="20">
        <v>50131</v>
      </c>
      <c s="10">
        <v>10287500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5212</v>
      </c>
      <c s="6" t="s">
        <v>7</v>
      </c>
      <c s="6" t="s">
        <v>7</v>
      </c>
      <c s="42" t="s">
        <v>5043</v>
      </c>
    </row>
    <row>
      <c r="B855" s="6" t="s">
        <v>5972</v>
      </c>
      <c s="6" t="s">
        <v>5973</v>
      </c>
      <c s="6" t="s">
        <v>4420</v>
      </c>
      <c s="14"/>
      <c s="14">
        <v>2</v>
      </c>
      <c s="14" t="s">
        <v>244</v>
      </c>
      <c s="14" t="s">
        <v>1044</v>
      </c>
      <c s="10">
        <v>2973600</v>
      </c>
      <c s="10">
        <v>3000000</v>
      </c>
      <c s="10">
        <v>2388731</v>
      </c>
      <c s="10">
        <v>2976794</v>
      </c>
      <c s="10"/>
      <c s="10">
        <v>561</v>
      </c>
      <c s="10"/>
      <c s="10"/>
      <c s="30">
        <v>4.05</v>
      </c>
      <c s="30">
        <v>4.101</v>
      </c>
      <c s="6" t="s">
        <v>11535</v>
      </c>
      <c s="10">
        <v>5400</v>
      </c>
      <c s="10">
        <v>121500</v>
      </c>
      <c s="20">
        <v>43787</v>
      </c>
      <c s="20">
        <v>54772</v>
      </c>
      <c s="10">
        <v>3060750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4420</v>
      </c>
      <c s="6" t="s">
        <v>7</v>
      </c>
      <c s="6" t="s">
        <v>7</v>
      </c>
      <c s="42" t="s">
        <v>3514</v>
      </c>
    </row>
    <row>
      <c r="B856" s="6" t="s">
        <v>9216</v>
      </c>
      <c s="6" t="s">
        <v>5213</v>
      </c>
      <c s="9" t="s">
        <v>10068</v>
      </c>
      <c s="14"/>
      <c s="14">
        <v>2</v>
      </c>
      <c s="14" t="s">
        <v>9909</v>
      </c>
      <c s="14" t="s">
        <v>1044</v>
      </c>
      <c s="10">
        <v>1073939</v>
      </c>
      <c s="10">
        <v>1000000</v>
      </c>
      <c s="10">
        <v>1106043</v>
      </c>
      <c s="10">
        <v>1046760</v>
      </c>
      <c s="10"/>
      <c s="10">
        <v>-2542</v>
      </c>
      <c s="10"/>
      <c s="10"/>
      <c s="30">
        <v>6.25</v>
      </c>
      <c s="30">
        <v>5.717</v>
      </c>
      <c s="6" t="s">
        <v>9928</v>
      </c>
      <c s="10">
        <v>7986</v>
      </c>
      <c s="10">
        <v>62500</v>
      </c>
      <c s="20">
        <v>40294</v>
      </c>
      <c s="20">
        <v>50540</v>
      </c>
      <c s="10">
        <v>1031250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12488</v>
      </c>
      <c s="6" t="s">
        <v>8328</v>
      </c>
      <c s="6" t="s">
        <v>7</v>
      </c>
      <c s="42" t="s">
        <v>5043</v>
      </c>
    </row>
    <row>
      <c r="B857" s="6" t="s">
        <v>12489</v>
      </c>
      <c s="6" t="s">
        <v>7663</v>
      </c>
      <c s="6" t="s">
        <v>3652</v>
      </c>
      <c s="14"/>
      <c s="14">
        <v>1</v>
      </c>
      <c s="14" t="s">
        <v>6667</v>
      </c>
      <c s="14" t="s">
        <v>1044</v>
      </c>
      <c s="10">
        <v>9989160</v>
      </c>
      <c s="10">
        <v>10000000</v>
      </c>
      <c s="10">
        <v>7745360</v>
      </c>
      <c s="10">
        <v>9990946</v>
      </c>
      <c s="10"/>
      <c s="10">
        <v>252</v>
      </c>
      <c s="10"/>
      <c s="10"/>
      <c s="30">
        <v>3.765</v>
      </c>
      <c s="30">
        <v>3.771</v>
      </c>
      <c s="6" t="s">
        <v>5775</v>
      </c>
      <c s="10">
        <v>188250</v>
      </c>
      <c s="10">
        <v>376500</v>
      </c>
      <c s="20">
        <v>43087</v>
      </c>
      <c s="20">
        <v>54240</v>
      </c>
      <c s="10">
        <v>10188250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3652</v>
      </c>
      <c s="6" t="s">
        <v>7</v>
      </c>
      <c s="6" t="s">
        <v>7</v>
      </c>
      <c s="42" t="s">
        <v>4299</v>
      </c>
    </row>
    <row>
      <c r="B858" s="6" t="s">
        <v>5214</v>
      </c>
      <c s="6" t="s">
        <v>1181</v>
      </c>
      <c s="6" t="s">
        <v>10889</v>
      </c>
      <c s="14"/>
      <c s="14">
        <v>1</v>
      </c>
      <c s="14" t="s">
        <v>10768</v>
      </c>
      <c s="14" t="s">
        <v>1044</v>
      </c>
      <c s="10">
        <v>5307050</v>
      </c>
      <c s="10">
        <v>5000000</v>
      </c>
      <c s="10">
        <v>4322809</v>
      </c>
      <c s="10">
        <v>5230779</v>
      </c>
      <c s="10"/>
      <c s="10">
        <v>-8511</v>
      </c>
      <c s="10"/>
      <c s="10"/>
      <c s="30">
        <v>4.25</v>
      </c>
      <c s="30">
        <v>3.895</v>
      </c>
      <c s="6" t="s">
        <v>11533</v>
      </c>
      <c s="10">
        <v>40729</v>
      </c>
      <c s="10">
        <v>212500</v>
      </c>
      <c s="20">
        <v>42089</v>
      </c>
      <c s="20">
        <v>52892</v>
      </c>
      <c s="10">
        <v>5106250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52709</v>
      </c>
      <c s="10"/>
      <c s="10"/>
      <c s="6" t="s">
        <v>10889</v>
      </c>
      <c s="6" t="s">
        <v>7</v>
      </c>
      <c s="6" t="s">
        <v>7</v>
      </c>
      <c s="42" t="s">
        <v>3511</v>
      </c>
    </row>
    <row>
      <c r="B859" s="6" t="s">
        <v>8444</v>
      </c>
      <c s="6" t="s">
        <v>12490</v>
      </c>
      <c s="6" t="s">
        <v>10889</v>
      </c>
      <c s="14"/>
      <c s="14">
        <v>1</v>
      </c>
      <c s="14" t="s">
        <v>10768</v>
      </c>
      <c s="14" t="s">
        <v>1044</v>
      </c>
      <c s="10">
        <v>5289550</v>
      </c>
      <c s="10">
        <v>5000000</v>
      </c>
      <c s="10">
        <v>4427546</v>
      </c>
      <c s="10">
        <v>5228668</v>
      </c>
      <c s="10"/>
      <c s="10">
        <v>-7374</v>
      </c>
      <c s="10"/>
      <c s="10"/>
      <c s="30">
        <v>4.45</v>
      </c>
      <c s="30">
        <v>4.11</v>
      </c>
      <c s="6" t="s">
        <v>11533</v>
      </c>
      <c s="10">
        <v>47590</v>
      </c>
      <c s="10">
        <v>222500</v>
      </c>
      <c s="20">
        <v>42419</v>
      </c>
      <c s="20">
        <v>53431</v>
      </c>
      <c s="10">
        <v>5111250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53249</v>
      </c>
      <c s="10"/>
      <c s="10"/>
      <c s="6" t="s">
        <v>10889</v>
      </c>
      <c s="6" t="s">
        <v>7</v>
      </c>
      <c s="6" t="s">
        <v>7</v>
      </c>
      <c s="42" t="s">
        <v>3511</v>
      </c>
    </row>
    <row>
      <c r="B860" s="6" t="s">
        <v>11690</v>
      </c>
      <c s="6" t="s">
        <v>5974</v>
      </c>
      <c s="6" t="s">
        <v>10889</v>
      </c>
      <c s="14"/>
      <c s="14">
        <v>1</v>
      </c>
      <c s="14" t="s">
        <v>10768</v>
      </c>
      <c s="14" t="s">
        <v>1044</v>
      </c>
      <c s="10">
        <v>4974350</v>
      </c>
      <c s="10">
        <v>5000000</v>
      </c>
      <c s="10">
        <v>4938557</v>
      </c>
      <c s="10">
        <v>4995207</v>
      </c>
      <c s="10"/>
      <c s="10">
        <v>3839</v>
      </c>
      <c s="10"/>
      <c s="10"/>
      <c s="30">
        <v>2.625</v>
      </c>
      <c s="30">
        <v>2.706</v>
      </c>
      <c s="6" t="s">
        <v>242</v>
      </c>
      <c s="10">
        <v>37188</v>
      </c>
      <c s="10">
        <v>131250</v>
      </c>
      <c s="20">
        <v>43907</v>
      </c>
      <c s="20">
        <v>46465</v>
      </c>
      <c s="10">
        <v>5065625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10889</v>
      </c>
      <c s="6" t="s">
        <v>7</v>
      </c>
      <c s="6" t="s">
        <v>7</v>
      </c>
      <c s="42" t="s">
        <v>3511</v>
      </c>
    </row>
    <row>
      <c r="B861" s="6" t="s">
        <v>1948</v>
      </c>
      <c s="6" t="s">
        <v>11691</v>
      </c>
      <c s="6" t="s">
        <v>5975</v>
      </c>
      <c s="14"/>
      <c s="14">
        <v>1</v>
      </c>
      <c s="14" t="s">
        <v>1047</v>
      </c>
      <c s="14" t="s">
        <v>1044</v>
      </c>
      <c s="10">
        <v>15134950</v>
      </c>
      <c s="10">
        <v>13750000</v>
      </c>
      <c s="10">
        <v>12276021</v>
      </c>
      <c s="10">
        <v>14820508</v>
      </c>
      <c s="10"/>
      <c s="10">
        <v>-39651</v>
      </c>
      <c s="10"/>
      <c s="10"/>
      <c s="30">
        <v>4.4</v>
      </c>
      <c s="30">
        <v>3.807</v>
      </c>
      <c s="6" t="s">
        <v>9928</v>
      </c>
      <c s="10">
        <v>77306</v>
      </c>
      <c s="10">
        <v>605000</v>
      </c>
      <c s="20">
        <v>43873</v>
      </c>
      <c s="20">
        <v>52732</v>
      </c>
      <c s="10">
        <v>14052500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5975</v>
      </c>
      <c s="6" t="s">
        <v>7</v>
      </c>
      <c s="6" t="s">
        <v>7</v>
      </c>
      <c s="42" t="s">
        <v>2572</v>
      </c>
    </row>
    <row>
      <c r="B862" s="6" t="s">
        <v>5976</v>
      </c>
      <c s="6" t="s">
        <v>367</v>
      </c>
      <c s="6" t="s">
        <v>5975</v>
      </c>
      <c s="14"/>
      <c s="14">
        <v>1</v>
      </c>
      <c s="14" t="s">
        <v>1047</v>
      </c>
      <c s="14" t="s">
        <v>1044</v>
      </c>
      <c s="10">
        <v>9982600</v>
      </c>
      <c s="10">
        <v>10000000</v>
      </c>
      <c s="10">
        <v>8266684</v>
      </c>
      <c s="10">
        <v>9986101</v>
      </c>
      <c s="10"/>
      <c s="10">
        <v>411</v>
      </c>
      <c s="10"/>
      <c s="10"/>
      <c s="30">
        <v>4.125</v>
      </c>
      <c s="30">
        <v>4.135</v>
      </c>
      <c s="6" t="s">
        <v>11535</v>
      </c>
      <c s="10">
        <v>18333</v>
      </c>
      <c s="10">
        <v>412500</v>
      </c>
      <c s="20">
        <v>42688</v>
      </c>
      <c s="20">
        <v>53676</v>
      </c>
      <c s="10">
        <v>10206250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5975</v>
      </c>
      <c s="6" t="s">
        <v>7</v>
      </c>
      <c s="6" t="s">
        <v>7</v>
      </c>
      <c s="42" t="s">
        <v>2572</v>
      </c>
    </row>
    <row>
      <c r="B863" s="6" t="s">
        <v>9217</v>
      </c>
      <c s="6" t="s">
        <v>368</v>
      </c>
      <c s="6" t="s">
        <v>5975</v>
      </c>
      <c s="14"/>
      <c s="14">
        <v>1</v>
      </c>
      <c s="14" t="s">
        <v>1047</v>
      </c>
      <c s="14" t="s">
        <v>1044</v>
      </c>
      <c s="10">
        <v>491902</v>
      </c>
      <c s="10">
        <v>500000</v>
      </c>
      <c s="10">
        <v>400771</v>
      </c>
      <c s="10">
        <v>492937</v>
      </c>
      <c s="10"/>
      <c s="10">
        <v>180</v>
      </c>
      <c s="10"/>
      <c s="10"/>
      <c s="30">
        <v>4</v>
      </c>
      <c s="30">
        <v>4.095</v>
      </c>
      <c s="6" t="s">
        <v>242</v>
      </c>
      <c s="10">
        <v>5889</v>
      </c>
      <c s="10">
        <v>20000</v>
      </c>
      <c s="20">
        <v>43873</v>
      </c>
      <c s="20">
        <v>54497</v>
      </c>
      <c s="10">
        <v>510000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5975</v>
      </c>
      <c s="6" t="s">
        <v>7</v>
      </c>
      <c s="6" t="s">
        <v>7</v>
      </c>
      <c s="42" t="s">
        <v>2572</v>
      </c>
    </row>
    <row>
      <c r="B864" s="6" t="s">
        <v>12491</v>
      </c>
      <c s="6" t="s">
        <v>12492</v>
      </c>
      <c s="6" t="s">
        <v>6834</v>
      </c>
      <c s="14"/>
      <c s="14">
        <v>2</v>
      </c>
      <c s="14" t="s">
        <v>9909</v>
      </c>
      <c s="14" t="s">
        <v>1044</v>
      </c>
      <c s="10">
        <v>5234400</v>
      </c>
      <c s="10">
        <v>5000000</v>
      </c>
      <c s="10">
        <v>4405379</v>
      </c>
      <c s="10">
        <v>5190734</v>
      </c>
      <c s="10"/>
      <c s="10">
        <v>-6518</v>
      </c>
      <c s="10"/>
      <c s="10"/>
      <c s="30">
        <v>4.875</v>
      </c>
      <c s="30">
        <v>4.566</v>
      </c>
      <c s="6" t="s">
        <v>9928</v>
      </c>
      <c s="10">
        <v>31146</v>
      </c>
      <c s="10">
        <v>243750</v>
      </c>
      <c s="20">
        <v>43157</v>
      </c>
      <c s="20">
        <v>52916</v>
      </c>
      <c s="10">
        <v>5121875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52732</v>
      </c>
      <c s="10"/>
      <c s="10"/>
      <c s="6" t="s">
        <v>6834</v>
      </c>
      <c s="6" t="s">
        <v>7</v>
      </c>
      <c s="6" t="s">
        <v>7</v>
      </c>
      <c s="42" t="s">
        <v>5043</v>
      </c>
    </row>
    <row>
      <c r="B865" s="6" t="s">
        <v>2791</v>
      </c>
      <c s="6" t="s">
        <v>3653</v>
      </c>
      <c s="6" t="s">
        <v>12493</v>
      </c>
      <c s="14"/>
      <c s="14">
        <v>2</v>
      </c>
      <c s="14" t="s">
        <v>9909</v>
      </c>
      <c s="14" t="s">
        <v>1044</v>
      </c>
      <c s="10">
        <v>3078157</v>
      </c>
      <c s="10">
        <v>3030000</v>
      </c>
      <c s="10">
        <v>2578979</v>
      </c>
      <c s="10">
        <v>3074522</v>
      </c>
      <c s="10"/>
      <c s="10">
        <v>-1492</v>
      </c>
      <c s="10"/>
      <c s="10"/>
      <c s="30">
        <v>4.68</v>
      </c>
      <c s="30">
        <v>4.562</v>
      </c>
      <c s="6" t="s">
        <v>1056</v>
      </c>
      <c s="10">
        <v>53570</v>
      </c>
      <c s="10">
        <v>141804</v>
      </c>
      <c s="20">
        <v>45048</v>
      </c>
      <c s="20">
        <v>53008</v>
      </c>
      <c s="10">
        <v>3100902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52824</v>
      </c>
      <c s="10"/>
      <c s="10"/>
      <c s="6" t="s">
        <v>12493</v>
      </c>
      <c s="6" t="s">
        <v>7</v>
      </c>
      <c s="6" t="s">
        <v>7</v>
      </c>
      <c s="42" t="s">
        <v>5043</v>
      </c>
    </row>
    <row>
      <c r="B866" s="6" t="s">
        <v>5977</v>
      </c>
      <c s="6" t="s">
        <v>6835</v>
      </c>
      <c s="6" t="s">
        <v>12493</v>
      </c>
      <c s="14"/>
      <c s="14">
        <v>2</v>
      </c>
      <c s="14" t="s">
        <v>9909</v>
      </c>
      <c s="14" t="s">
        <v>1044</v>
      </c>
      <c s="10">
        <v>1987704</v>
      </c>
      <c s="10">
        <v>2000000</v>
      </c>
      <c s="10">
        <v>1751736</v>
      </c>
      <c s="10">
        <v>1988584</v>
      </c>
      <c s="10"/>
      <c s="10">
        <v>310</v>
      </c>
      <c s="10"/>
      <c s="10"/>
      <c s="30">
        <v>4.9</v>
      </c>
      <c s="30">
        <v>4.944</v>
      </c>
      <c s="6" t="s">
        <v>11533</v>
      </c>
      <c s="10">
        <v>24500</v>
      </c>
      <c s="10">
        <v>98000</v>
      </c>
      <c s="20">
        <v>45048</v>
      </c>
      <c s="20">
        <v>53601</v>
      </c>
      <c s="10">
        <v>2049000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12493</v>
      </c>
      <c s="6" t="s">
        <v>7</v>
      </c>
      <c s="6" t="s">
        <v>7</v>
      </c>
      <c s="42" t="s">
        <v>5043</v>
      </c>
    </row>
    <row>
      <c r="B867" s="6" t="s">
        <v>9218</v>
      </c>
      <c s="6" t="s">
        <v>1949</v>
      </c>
      <c s="9" t="s">
        <v>369</v>
      </c>
      <c s="14"/>
      <c s="14">
        <v>2</v>
      </c>
      <c s="14" t="s">
        <v>244</v>
      </c>
      <c s="14" t="s">
        <v>1044</v>
      </c>
      <c s="10">
        <v>4956300</v>
      </c>
      <c s="10">
        <v>5000000</v>
      </c>
      <c s="10">
        <v>4584906</v>
      </c>
      <c s="10">
        <v>4967702</v>
      </c>
      <c s="10"/>
      <c s="10">
        <v>1221</v>
      </c>
      <c s="10"/>
      <c s="10"/>
      <c s="30">
        <v>5.15</v>
      </c>
      <c s="30">
        <v>5.209</v>
      </c>
      <c s="6" t="s">
        <v>11535</v>
      </c>
      <c s="10">
        <v>21458</v>
      </c>
      <c s="10">
        <v>257500</v>
      </c>
      <c s="20">
        <v>41592</v>
      </c>
      <c s="20">
        <v>52018</v>
      </c>
      <c s="10">
        <v>5128750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10069</v>
      </c>
      <c s="6" t="s">
        <v>6836</v>
      </c>
      <c s="6" t="s">
        <v>7</v>
      </c>
      <c s="42" t="s">
        <v>3514</v>
      </c>
    </row>
    <row>
      <c r="B868" s="6" t="s">
        <v>1950</v>
      </c>
      <c s="6" t="s">
        <v>1182</v>
      </c>
      <c s="9" t="s">
        <v>10069</v>
      </c>
      <c s="14"/>
      <c s="14">
        <v>2</v>
      </c>
      <c s="14" t="s">
        <v>244</v>
      </c>
      <c s="14" t="s">
        <v>1044</v>
      </c>
      <c s="10">
        <v>5811011</v>
      </c>
      <c s="10">
        <v>6000000</v>
      </c>
      <c s="10">
        <v>5121101</v>
      </c>
      <c s="10">
        <v>5839109</v>
      </c>
      <c s="10"/>
      <c s="10">
        <v>5255</v>
      </c>
      <c s="10"/>
      <c s="10"/>
      <c s="30">
        <v>4.7</v>
      </c>
      <c s="30">
        <v>4.923</v>
      </c>
      <c s="6" t="s">
        <v>11535</v>
      </c>
      <c s="10">
        <v>12533</v>
      </c>
      <c s="10">
        <v>282000</v>
      </c>
      <c s="20">
        <v>43858</v>
      </c>
      <c s="20">
        <v>52763</v>
      </c>
      <c s="10">
        <v>6141000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10069</v>
      </c>
      <c s="6" t="s">
        <v>7</v>
      </c>
      <c s="6" t="s">
        <v>7</v>
      </c>
      <c s="42" t="s">
        <v>3514</v>
      </c>
    </row>
    <row>
      <c r="B869" s="6" t="s">
        <v>5215</v>
      </c>
      <c s="6" t="s">
        <v>5216</v>
      </c>
      <c s="9" t="s">
        <v>10069</v>
      </c>
      <c s="14"/>
      <c s="14">
        <v>2</v>
      </c>
      <c s="14" t="s">
        <v>244</v>
      </c>
      <c s="14" t="s">
        <v>1044</v>
      </c>
      <c s="10">
        <v>7034605</v>
      </c>
      <c s="10">
        <v>7000000</v>
      </c>
      <c s="10">
        <v>6132851</v>
      </c>
      <c s="10">
        <v>7027718</v>
      </c>
      <c s="10"/>
      <c s="10">
        <v>-898</v>
      </c>
      <c s="10"/>
      <c s="10"/>
      <c s="30">
        <v>4.9</v>
      </c>
      <c s="30">
        <v>4.867</v>
      </c>
      <c s="6" t="s">
        <v>1056</v>
      </c>
      <c s="10">
        <v>129578</v>
      </c>
      <c s="10">
        <v>343000</v>
      </c>
      <c s="20">
        <v>41977</v>
      </c>
      <c s="20">
        <v>53008</v>
      </c>
      <c s="10">
        <v>7171500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52824</v>
      </c>
      <c s="10"/>
      <c s="10"/>
      <c s="9" t="s">
        <v>10069</v>
      </c>
      <c s="6" t="s">
        <v>7</v>
      </c>
      <c s="6" t="s">
        <v>7</v>
      </c>
      <c s="42" t="s">
        <v>3514</v>
      </c>
    </row>
    <row>
      <c r="B870" s="6" t="s">
        <v>9219</v>
      </c>
      <c s="6" t="s">
        <v>10890</v>
      </c>
      <c s="9" t="s">
        <v>12494</v>
      </c>
      <c s="14"/>
      <c s="14">
        <v>1</v>
      </c>
      <c s="14" t="s">
        <v>1047</v>
      </c>
      <c s="14"/>
      <c s="10">
        <v>27018180</v>
      </c>
      <c s="10">
        <v>27000000</v>
      </c>
      <c s="10">
        <v>27461970</v>
      </c>
      <c s="10">
        <v>27012121</v>
      </c>
      <c s="10"/>
      <c s="10">
        <v>-585</v>
      </c>
      <c s="10"/>
      <c s="10"/>
      <c s="30">
        <v>5.8</v>
      </c>
      <c s="30">
        <v>5.795</v>
      </c>
      <c s="6" t="s">
        <v>11535</v>
      </c>
      <c s="10">
        <v>130500</v>
      </c>
      <c s="10">
        <v>1566000</v>
      </c>
      <c s="20">
        <v>40162</v>
      </c>
      <c s="20">
        <v>50922</v>
      </c>
      <c s="10">
        <v>27783000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12494</v>
      </c>
      <c s="6" t="s">
        <v>7</v>
      </c>
      <c s="6" t="s">
        <v>7</v>
      </c>
      <c s="42" t="s">
        <v>11589</v>
      </c>
    </row>
    <row>
      <c r="B871" s="6" t="s">
        <v>12495</v>
      </c>
      <c s="6" t="s">
        <v>4421</v>
      </c>
      <c s="9" t="s">
        <v>12494</v>
      </c>
      <c s="14"/>
      <c s="14">
        <v>1</v>
      </c>
      <c s="14" t="s">
        <v>1047</v>
      </c>
      <c s="14"/>
      <c s="10">
        <v>2000000</v>
      </c>
      <c s="10">
        <v>2000000</v>
      </c>
      <c s="10">
        <v>1913540</v>
      </c>
      <c s="10">
        <v>2000000</v>
      </c>
      <c s="10"/>
      <c s="10"/>
      <c s="10"/>
      <c s="10"/>
      <c s="30">
        <v>1.84</v>
      </c>
      <c s="30">
        <v>1.84</v>
      </c>
      <c s="6" t="s">
        <v>11535</v>
      </c>
      <c s="10">
        <v>2147</v>
      </c>
      <c s="10">
        <v>36800</v>
      </c>
      <c s="20">
        <v>44175</v>
      </c>
      <c s="20">
        <v>46731</v>
      </c>
      <c s="10">
        <v>2018400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 t="s">
        <v>1062</v>
      </c>
      <c s="30"/>
      <c s="20"/>
      <c s="10"/>
      <c s="10"/>
      <c s="9" t="s">
        <v>12494</v>
      </c>
      <c s="6" t="s">
        <v>7</v>
      </c>
      <c s="6" t="s">
        <v>7</v>
      </c>
      <c s="42" t="s">
        <v>11589</v>
      </c>
    </row>
    <row>
      <c r="B872" s="6" t="s">
        <v>2792</v>
      </c>
      <c s="6" t="s">
        <v>5217</v>
      </c>
      <c s="9" t="s">
        <v>12494</v>
      </c>
      <c s="14"/>
      <c s="14">
        <v>1</v>
      </c>
      <c s="14" t="s">
        <v>1047</v>
      </c>
      <c s="14"/>
      <c s="10">
        <v>3000000</v>
      </c>
      <c s="10">
        <v>3000000</v>
      </c>
      <c s="10">
        <v>2858910</v>
      </c>
      <c s="10">
        <v>3000000</v>
      </c>
      <c s="10"/>
      <c s="10"/>
      <c s="10"/>
      <c s="10"/>
      <c s="30">
        <v>5.78</v>
      </c>
      <c s="30">
        <v>5.78</v>
      </c>
      <c s="6" t="s">
        <v>9928</v>
      </c>
      <c s="10">
        <v>22157</v>
      </c>
      <c s="10">
        <v>173400</v>
      </c>
      <c s="20">
        <v>45245</v>
      </c>
      <c s="20">
        <v>56203</v>
      </c>
      <c s="10">
        <v>3086700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12494</v>
      </c>
      <c s="6" t="s">
        <v>7</v>
      </c>
      <c s="6" t="s">
        <v>7</v>
      </c>
      <c s="42" t="s">
        <v>11589</v>
      </c>
    </row>
    <row>
      <c r="B873" s="6" t="s">
        <v>5978</v>
      </c>
      <c s="6" t="s">
        <v>370</v>
      </c>
      <c s="9" t="s">
        <v>12494</v>
      </c>
      <c s="14"/>
      <c s="14">
        <v>1</v>
      </c>
      <c s="14" t="s">
        <v>1047</v>
      </c>
      <c s="14"/>
      <c s="10">
        <v>6000000</v>
      </c>
      <c s="10">
        <v>6000000</v>
      </c>
      <c s="10">
        <v>5675700</v>
      </c>
      <c s="10">
        <v>6000000</v>
      </c>
      <c s="10"/>
      <c s="10"/>
      <c s="10"/>
      <c s="10"/>
      <c s="30">
        <v>5.73</v>
      </c>
      <c s="30">
        <v>5.73</v>
      </c>
      <c s="6" t="s">
        <v>1056</v>
      </c>
      <c s="10">
        <v>123195</v>
      </c>
      <c s="10">
        <v>343800</v>
      </c>
      <c s="20">
        <v>45344</v>
      </c>
      <c s="20">
        <v>56302</v>
      </c>
      <c s="10">
        <v>6171900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12494</v>
      </c>
      <c s="6" t="s">
        <v>7</v>
      </c>
      <c s="6" t="s">
        <v>7</v>
      </c>
      <c s="42" t="s">
        <v>11589</v>
      </c>
    </row>
    <row>
      <c r="B874" s="6" t="s">
        <v>9220</v>
      </c>
      <c s="6" t="s">
        <v>7664</v>
      </c>
      <c s="9" t="s">
        <v>1951</v>
      </c>
      <c s="14"/>
      <c s="14">
        <v>1</v>
      </c>
      <c s="14" t="s">
        <v>4301</v>
      </c>
      <c s="14"/>
      <c s="10">
        <v>10000000</v>
      </c>
      <c s="10">
        <v>10000000</v>
      </c>
      <c s="10">
        <v>7324600</v>
      </c>
      <c s="10">
        <v>10000000</v>
      </c>
      <c s="10"/>
      <c s="10"/>
      <c s="10"/>
      <c s="10"/>
      <c s="30">
        <v>3.89</v>
      </c>
      <c s="30">
        <v>3.89</v>
      </c>
      <c s="6" t="s">
        <v>11533</v>
      </c>
      <c s="10">
        <v>82122</v>
      </c>
      <c s="10">
        <v>389000</v>
      </c>
      <c s="20">
        <v>42660</v>
      </c>
      <c s="20">
        <v>53615</v>
      </c>
      <c s="10">
        <v>10194500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8445</v>
      </c>
      <c s="9" t="s">
        <v>1183</v>
      </c>
      <c s="6" t="s">
        <v>7</v>
      </c>
      <c s="42" t="s">
        <v>1851</v>
      </c>
    </row>
    <row>
      <c r="B875" s="6" t="s">
        <v>12496</v>
      </c>
      <c s="6" t="s">
        <v>1952</v>
      </c>
      <c s="9" t="s">
        <v>6837</v>
      </c>
      <c s="14"/>
      <c s="14">
        <v>1</v>
      </c>
      <c s="14" t="s">
        <v>1047</v>
      </c>
      <c s="14" t="s">
        <v>1044</v>
      </c>
      <c s="10">
        <v>5991960</v>
      </c>
      <c s="10">
        <v>6000000</v>
      </c>
      <c s="10">
        <v>5812939</v>
      </c>
      <c s="10">
        <v>5992303</v>
      </c>
      <c s="10"/>
      <c s="10">
        <v>112</v>
      </c>
      <c s="10"/>
      <c s="10"/>
      <c s="30">
        <v>5.5</v>
      </c>
      <c s="30">
        <v>5.509</v>
      </c>
      <c s="6" t="s">
        <v>242</v>
      </c>
      <c s="10">
        <v>97167</v>
      </c>
      <c s="10">
        <v>330000</v>
      </c>
      <c s="20">
        <v>45348</v>
      </c>
      <c s="20">
        <v>56323</v>
      </c>
      <c s="10">
        <v>6165000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6837</v>
      </c>
      <c s="6" t="s">
        <v>7</v>
      </c>
      <c s="6" t="s">
        <v>7</v>
      </c>
      <c s="42" t="s">
        <v>2572</v>
      </c>
    </row>
    <row>
      <c r="B876" s="6" t="s">
        <v>2793</v>
      </c>
      <c s="6" t="s">
        <v>371</v>
      </c>
      <c s="6" t="s">
        <v>1953</v>
      </c>
      <c s="14"/>
      <c s="14">
        <v>1</v>
      </c>
      <c s="14" t="s">
        <v>4301</v>
      </c>
      <c s="14"/>
      <c s="10">
        <v>6000000</v>
      </c>
      <c s="10">
        <v>6000000</v>
      </c>
      <c s="10">
        <v>5608620</v>
      </c>
      <c s="10">
        <v>6000000</v>
      </c>
      <c s="10"/>
      <c s="10"/>
      <c s="10"/>
      <c s="10"/>
      <c s="30">
        <v>4.05</v>
      </c>
      <c s="30">
        <v>4.05</v>
      </c>
      <c s="6" t="s">
        <v>11533</v>
      </c>
      <c s="10">
        <v>58725</v>
      </c>
      <c s="10">
        <v>243000</v>
      </c>
      <c s="20">
        <v>43194</v>
      </c>
      <c s="20">
        <v>50864</v>
      </c>
      <c s="10">
        <v>6121500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1953</v>
      </c>
      <c s="6" t="s">
        <v>7</v>
      </c>
      <c s="6" t="s">
        <v>7</v>
      </c>
      <c s="42" t="s">
        <v>1851</v>
      </c>
    </row>
    <row>
      <c r="B877" s="6" t="s">
        <v>5979</v>
      </c>
      <c s="6" t="s">
        <v>5980</v>
      </c>
      <c s="6" t="s">
        <v>10070</v>
      </c>
      <c s="14"/>
      <c s="14">
        <v>1</v>
      </c>
      <c s="14" t="s">
        <v>1047</v>
      </c>
      <c s="14" t="s">
        <v>1044</v>
      </c>
      <c s="10">
        <v>9817024</v>
      </c>
      <c s="10">
        <v>10000000</v>
      </c>
      <c s="10">
        <v>8023801</v>
      </c>
      <c s="10">
        <v>9873615</v>
      </c>
      <c s="10"/>
      <c s="10">
        <v>5334</v>
      </c>
      <c s="10"/>
      <c s="10"/>
      <c s="30">
        <v>3.55</v>
      </c>
      <c s="30">
        <v>3.651</v>
      </c>
      <c s="6" t="s">
        <v>9928</v>
      </c>
      <c s="10">
        <v>53250</v>
      </c>
      <c s="10">
        <v>355000</v>
      </c>
      <c s="20">
        <v>41260</v>
      </c>
      <c s="20">
        <v>52177</v>
      </c>
      <c s="10">
        <v>10177500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5981</v>
      </c>
      <c s="6" t="s">
        <v>372</v>
      </c>
      <c s="6" t="s">
        <v>7</v>
      </c>
      <c s="42" t="s">
        <v>2572</v>
      </c>
    </row>
    <row>
      <c r="B878" s="6" t="s">
        <v>11692</v>
      </c>
      <c s="6" t="s">
        <v>11693</v>
      </c>
      <c s="6" t="s">
        <v>10891</v>
      </c>
      <c s="14"/>
      <c s="14">
        <v>1</v>
      </c>
      <c s="14" t="s">
        <v>3509</v>
      </c>
      <c s="14" t="s">
        <v>1044</v>
      </c>
      <c s="10">
        <v>3908572</v>
      </c>
      <c s="10">
        <v>3788000</v>
      </c>
      <c s="10">
        <v>3173090</v>
      </c>
      <c s="10">
        <v>3874959</v>
      </c>
      <c s="10"/>
      <c s="10">
        <v>-3750</v>
      </c>
      <c s="10"/>
      <c s="10"/>
      <c s="30">
        <v>3.9</v>
      </c>
      <c s="30">
        <v>3.713</v>
      </c>
      <c s="6" t="s">
        <v>5775</v>
      </c>
      <c s="10">
        <v>68121</v>
      </c>
      <c s="10">
        <v>147732</v>
      </c>
      <c s="20">
        <v>42109</v>
      </c>
      <c s="20">
        <v>52246</v>
      </c>
      <c s="10">
        <v>3861866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52062</v>
      </c>
      <c s="10"/>
      <c s="10"/>
      <c s="6" t="s">
        <v>10891</v>
      </c>
      <c s="6" t="s">
        <v>7</v>
      </c>
      <c s="6" t="s">
        <v>7</v>
      </c>
      <c s="42" t="s">
        <v>5064</v>
      </c>
    </row>
    <row>
      <c r="B879" s="6" t="s">
        <v>2794</v>
      </c>
      <c s="6" t="s">
        <v>5982</v>
      </c>
      <c s="9" t="s">
        <v>6838</v>
      </c>
      <c s="14"/>
      <c s="14">
        <v>1</v>
      </c>
      <c s="14" t="s">
        <v>4301</v>
      </c>
      <c s="14" t="s">
        <v>1044</v>
      </c>
      <c s="10">
        <v>5006604</v>
      </c>
      <c s="10">
        <v>5000000</v>
      </c>
      <c s="10">
        <v>5471229</v>
      </c>
      <c s="10">
        <v>5001935</v>
      </c>
      <c s="10"/>
      <c s="10">
        <v>-190</v>
      </c>
      <c s="10"/>
      <c s="10"/>
      <c s="30">
        <v>6.05</v>
      </c>
      <c s="30">
        <v>6.044</v>
      </c>
      <c s="6" t="s">
        <v>11533</v>
      </c>
      <c s="10">
        <v>63861</v>
      </c>
      <c s="10">
        <v>302500</v>
      </c>
      <c s="20">
        <v>40294</v>
      </c>
      <c s="20">
        <v>49963</v>
      </c>
      <c s="10">
        <v>5151250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6838</v>
      </c>
      <c s="6" t="s">
        <v>7</v>
      </c>
      <c s="6" t="s">
        <v>7</v>
      </c>
      <c s="42" t="s">
        <v>1784</v>
      </c>
    </row>
    <row>
      <c r="B880" s="6" t="s">
        <v>5983</v>
      </c>
      <c s="6" t="s">
        <v>373</v>
      </c>
      <c s="9" t="s">
        <v>6838</v>
      </c>
      <c s="14"/>
      <c s="14">
        <v>1</v>
      </c>
      <c s="14" t="s">
        <v>4301</v>
      </c>
      <c s="14" t="s">
        <v>1044</v>
      </c>
      <c s="10">
        <v>1007770</v>
      </c>
      <c s="10">
        <v>1080000</v>
      </c>
      <c s="10">
        <v>1055678</v>
      </c>
      <c s="10">
        <v>1009533</v>
      </c>
      <c s="10"/>
      <c s="10">
        <v>1015</v>
      </c>
      <c s="10"/>
      <c s="10"/>
      <c s="30">
        <v>5.5</v>
      </c>
      <c s="30">
        <v>5.989</v>
      </c>
      <c s="6" t="s">
        <v>242</v>
      </c>
      <c s="10">
        <v>17490</v>
      </c>
      <c s="10">
        <v>59400</v>
      </c>
      <c s="20">
        <v>45399</v>
      </c>
      <c s="20">
        <v>55958</v>
      </c>
      <c s="10">
        <v>1109700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6838</v>
      </c>
      <c s="6" t="s">
        <v>7</v>
      </c>
      <c s="6" t="s">
        <v>7</v>
      </c>
      <c s="42" t="s">
        <v>1784</v>
      </c>
    </row>
    <row>
      <c r="B881" s="6" t="s">
        <v>9221</v>
      </c>
      <c s="6" t="s">
        <v>1184</v>
      </c>
      <c s="6" t="s">
        <v>3654</v>
      </c>
      <c s="14"/>
      <c s="14">
        <v>1</v>
      </c>
      <c s="14" t="s">
        <v>6667</v>
      </c>
      <c s="14" t="s">
        <v>1044</v>
      </c>
      <c s="10">
        <v>3091470</v>
      </c>
      <c s="10">
        <v>3000000</v>
      </c>
      <c s="10">
        <v>3281638</v>
      </c>
      <c s="10">
        <v>3043246</v>
      </c>
      <c s="10"/>
      <c s="10">
        <v>-3813</v>
      </c>
      <c s="10"/>
      <c s="10"/>
      <c s="30">
        <v>5.8</v>
      </c>
      <c s="30">
        <v>5.587</v>
      </c>
      <c s="6" t="s">
        <v>1056</v>
      </c>
      <c s="10">
        <v>65733</v>
      </c>
      <c s="10">
        <v>174000</v>
      </c>
      <c s="20">
        <v>38439</v>
      </c>
      <c s="20">
        <v>49171</v>
      </c>
      <c s="10">
        <v>3087000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3654</v>
      </c>
      <c s="6" t="s">
        <v>7</v>
      </c>
      <c s="6" t="s">
        <v>7</v>
      </c>
      <c s="42" t="s">
        <v>4299</v>
      </c>
    </row>
    <row>
      <c r="B882" s="6" t="s">
        <v>12497</v>
      </c>
      <c s="6" t="s">
        <v>4422</v>
      </c>
      <c s="6" t="s">
        <v>3654</v>
      </c>
      <c s="14"/>
      <c s="14">
        <v>1</v>
      </c>
      <c s="14" t="s">
        <v>6667</v>
      </c>
      <c s="14" t="s">
        <v>1044</v>
      </c>
      <c s="10">
        <v>1028621</v>
      </c>
      <c s="10">
        <v>1000000</v>
      </c>
      <c s="10">
        <v>1083951</v>
      </c>
      <c s="10">
        <v>1016871</v>
      </c>
      <c s="10"/>
      <c s="10">
        <v>-1080</v>
      </c>
      <c s="10"/>
      <c s="10"/>
      <c s="30">
        <v>5.55</v>
      </c>
      <c s="30">
        <v>5.347</v>
      </c>
      <c s="6" t="s">
        <v>242</v>
      </c>
      <c s="10">
        <v>17883</v>
      </c>
      <c s="10">
        <v>55500</v>
      </c>
      <c s="20">
        <v>40294</v>
      </c>
      <c s="20">
        <v>50104</v>
      </c>
      <c s="10">
        <v>1027750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3654</v>
      </c>
      <c s="6" t="s">
        <v>7</v>
      </c>
      <c s="6" t="s">
        <v>7</v>
      </c>
      <c s="42" t="s">
        <v>4299</v>
      </c>
    </row>
    <row>
      <c r="B883" s="6" t="s">
        <v>2795</v>
      </c>
      <c s="6" t="s">
        <v>11694</v>
      </c>
      <c s="6" t="s">
        <v>10892</v>
      </c>
      <c s="14"/>
      <c s="14">
        <v>1</v>
      </c>
      <c s="14" t="s">
        <v>1047</v>
      </c>
      <c s="14" t="s">
        <v>1044</v>
      </c>
      <c s="10">
        <v>5189700</v>
      </c>
      <c s="10">
        <v>5000000</v>
      </c>
      <c s="10">
        <v>5537755</v>
      </c>
      <c s="10">
        <v>5077512</v>
      </c>
      <c s="10"/>
      <c s="10">
        <v>-8822</v>
      </c>
      <c s="10"/>
      <c s="10"/>
      <c s="30">
        <v>6.25</v>
      </c>
      <c s="30">
        <v>5.973</v>
      </c>
      <c s="6" t="s">
        <v>11535</v>
      </c>
      <c s="10">
        <v>26042</v>
      </c>
      <c s="10">
        <v>312500</v>
      </c>
      <c s="20">
        <v>37930</v>
      </c>
      <c s="20">
        <v>48549</v>
      </c>
      <c s="10">
        <v>5156250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10892</v>
      </c>
      <c s="6" t="s">
        <v>7</v>
      </c>
      <c s="6" t="s">
        <v>7</v>
      </c>
      <c s="42" t="s">
        <v>2572</v>
      </c>
    </row>
    <row>
      <c r="B884" s="6" t="s">
        <v>5984</v>
      </c>
      <c s="6" t="s">
        <v>1954</v>
      </c>
      <c s="9" t="s">
        <v>3655</v>
      </c>
      <c s="14"/>
      <c s="14">
        <v>1</v>
      </c>
      <c s="14" t="s">
        <v>1047</v>
      </c>
      <c s="14" t="s">
        <v>1044</v>
      </c>
      <c s="10">
        <v>4958650</v>
      </c>
      <c s="10">
        <v>5000000</v>
      </c>
      <c s="10">
        <v>4155262</v>
      </c>
      <c s="10">
        <v>4964999</v>
      </c>
      <c s="10"/>
      <c s="10">
        <v>934</v>
      </c>
      <c s="10"/>
      <c s="10"/>
      <c s="30">
        <v>4.2</v>
      </c>
      <c s="30">
        <v>4.249</v>
      </c>
      <c s="6" t="s">
        <v>242</v>
      </c>
      <c s="10">
        <v>61833</v>
      </c>
      <c s="10">
        <v>210000</v>
      </c>
      <c s="20">
        <v>43168</v>
      </c>
      <c s="20">
        <v>54132</v>
      </c>
      <c s="10">
        <v>5105000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10892</v>
      </c>
      <c s="6" t="s">
        <v>1185</v>
      </c>
      <c s="6" t="s">
        <v>7</v>
      </c>
      <c s="42" t="s">
        <v>2572</v>
      </c>
    </row>
    <row>
      <c r="B885" s="6" t="s">
        <v>9222</v>
      </c>
      <c s="6" t="s">
        <v>7665</v>
      </c>
      <c s="9" t="s">
        <v>3656</v>
      </c>
      <c s="14"/>
      <c s="14">
        <v>1</v>
      </c>
      <c s="14" t="s">
        <v>1047</v>
      </c>
      <c s="14" t="s">
        <v>1044</v>
      </c>
      <c s="10">
        <v>5000000</v>
      </c>
      <c s="10">
        <v>5000000</v>
      </c>
      <c s="10">
        <v>3804603</v>
      </c>
      <c s="10">
        <v>5000000</v>
      </c>
      <c s="10"/>
      <c s="10"/>
      <c s="10"/>
      <c s="10"/>
      <c s="30">
        <v>3.744</v>
      </c>
      <c s="30">
        <v>3.744</v>
      </c>
      <c s="6" t="s">
        <v>11533</v>
      </c>
      <c s="10">
        <v>46800</v>
      </c>
      <c s="10">
        <v>187200</v>
      </c>
      <c s="20">
        <v>42633</v>
      </c>
      <c s="20">
        <v>53966</v>
      </c>
      <c s="10">
        <v>5093600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3656</v>
      </c>
      <c s="6" t="s">
        <v>7</v>
      </c>
      <c s="6" t="s">
        <v>7</v>
      </c>
      <c s="42" t="s">
        <v>2572</v>
      </c>
    </row>
    <row>
      <c r="B886" s="6" t="s">
        <v>12498</v>
      </c>
      <c s="6" t="s">
        <v>1955</v>
      </c>
      <c s="9" t="s">
        <v>3656</v>
      </c>
      <c s="14"/>
      <c s="14">
        <v>1</v>
      </c>
      <c s="14" t="s">
        <v>1047</v>
      </c>
      <c s="14" t="s">
        <v>1044</v>
      </c>
      <c s="10">
        <v>6020380</v>
      </c>
      <c s="10">
        <v>6000000</v>
      </c>
      <c s="10">
        <v>4678167</v>
      </c>
      <c s="10">
        <v>6017491</v>
      </c>
      <c s="10"/>
      <c s="10">
        <v>-492</v>
      </c>
      <c s="10"/>
      <c s="10"/>
      <c s="30">
        <v>3.93</v>
      </c>
      <c s="30">
        <v>3.91</v>
      </c>
      <c s="6" t="s">
        <v>11533</v>
      </c>
      <c s="10">
        <v>58950</v>
      </c>
      <c s="10">
        <v>235800</v>
      </c>
      <c s="20">
        <v>43608</v>
      </c>
      <c s="20">
        <v>54332</v>
      </c>
      <c s="10">
        <v>6117900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54149</v>
      </c>
      <c s="10"/>
      <c s="10"/>
      <c s="9" t="s">
        <v>3656</v>
      </c>
      <c s="6" t="s">
        <v>7</v>
      </c>
      <c s="6" t="s">
        <v>7</v>
      </c>
      <c s="42" t="s">
        <v>2572</v>
      </c>
    </row>
    <row>
      <c r="B887" s="6" t="s">
        <v>2796</v>
      </c>
      <c s="6" t="s">
        <v>1186</v>
      </c>
      <c s="9" t="s">
        <v>3656</v>
      </c>
      <c s="14"/>
      <c s="14">
        <v>1</v>
      </c>
      <c s="14" t="s">
        <v>1047</v>
      </c>
      <c s="14" t="s">
        <v>1044</v>
      </c>
      <c s="10">
        <v>1980720</v>
      </c>
      <c s="10">
        <v>2000000</v>
      </c>
      <c s="10">
        <v>1881404</v>
      </c>
      <c s="10">
        <v>1992059</v>
      </c>
      <c s="10"/>
      <c s="10">
        <v>1991</v>
      </c>
      <c s="10"/>
      <c s="10"/>
      <c s="30">
        <v>2.532</v>
      </c>
      <c s="30">
        <v>2.644</v>
      </c>
      <c s="6" t="s">
        <v>11533</v>
      </c>
      <c s="10">
        <v>12660</v>
      </c>
      <c s="10">
        <v>50640</v>
      </c>
      <c s="20">
        <v>43808</v>
      </c>
      <c s="20">
        <v>47392</v>
      </c>
      <c s="10">
        <v>2025320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3656</v>
      </c>
      <c s="6" t="s">
        <v>7</v>
      </c>
      <c s="6" t="s">
        <v>7</v>
      </c>
      <c s="42" t="s">
        <v>2572</v>
      </c>
    </row>
    <row>
      <c r="B888" s="6" t="s">
        <v>9223</v>
      </c>
      <c s="6" t="s">
        <v>5985</v>
      </c>
      <c s="9" t="s">
        <v>2797</v>
      </c>
      <c s="14"/>
      <c s="14">
        <v>1</v>
      </c>
      <c s="14" t="s">
        <v>10768</v>
      </c>
      <c s="14" t="s">
        <v>1044</v>
      </c>
      <c s="10">
        <v>996032</v>
      </c>
      <c s="10">
        <v>1000000</v>
      </c>
      <c s="10">
        <v>767451</v>
      </c>
      <c s="10">
        <v>996673</v>
      </c>
      <c s="10"/>
      <c s="10">
        <v>99</v>
      </c>
      <c s="10"/>
      <c s="10"/>
      <c s="30">
        <v>3.8</v>
      </c>
      <c s="30">
        <v>3.823</v>
      </c>
      <c s="6" t="s">
        <v>11535</v>
      </c>
      <c s="10">
        <v>1689</v>
      </c>
      <c s="10">
        <v>38000</v>
      </c>
      <c s="20">
        <v>43873</v>
      </c>
      <c s="20">
        <v>53858</v>
      </c>
      <c s="10">
        <v>1019000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2797</v>
      </c>
      <c s="6" t="s">
        <v>7</v>
      </c>
      <c s="6" t="s">
        <v>7</v>
      </c>
      <c s="42" t="s">
        <v>3511</v>
      </c>
    </row>
    <row>
      <c r="B889" s="6" t="s">
        <v>12499</v>
      </c>
      <c s="6" t="s">
        <v>5986</v>
      </c>
      <c s="9" t="s">
        <v>2798</v>
      </c>
      <c s="14"/>
      <c s="14">
        <v>1</v>
      </c>
      <c s="14" t="s">
        <v>1047</v>
      </c>
      <c s="14" t="s">
        <v>1044</v>
      </c>
      <c s="10">
        <v>4762342</v>
      </c>
      <c s="10">
        <v>4620000</v>
      </c>
      <c s="10">
        <v>3655817</v>
      </c>
      <c s="10">
        <v>4731000</v>
      </c>
      <c s="10"/>
      <c s="10">
        <v>-3814</v>
      </c>
      <c s="10"/>
      <c s="10"/>
      <c s="30">
        <v>3.8</v>
      </c>
      <c s="30">
        <v>3.628</v>
      </c>
      <c s="6" t="s">
        <v>242</v>
      </c>
      <c s="10">
        <v>58520</v>
      </c>
      <c s="10">
        <v>175560</v>
      </c>
      <c s="20">
        <v>42513</v>
      </c>
      <c s="20">
        <v>53387</v>
      </c>
      <c s="10">
        <v>4707780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53206</v>
      </c>
      <c s="10"/>
      <c s="10"/>
      <c s="9" t="s">
        <v>9224</v>
      </c>
      <c s="9" t="s">
        <v>10071</v>
      </c>
      <c s="6" t="s">
        <v>7</v>
      </c>
      <c s="42" t="s">
        <v>2572</v>
      </c>
    </row>
    <row>
      <c r="B890" s="6" t="s">
        <v>2799</v>
      </c>
      <c s="6" t="s">
        <v>5987</v>
      </c>
      <c s="9" t="s">
        <v>2798</v>
      </c>
      <c s="14"/>
      <c s="14">
        <v>1</v>
      </c>
      <c s="14" t="s">
        <v>1047</v>
      </c>
      <c s="14" t="s">
        <v>1044</v>
      </c>
      <c s="10">
        <v>757287</v>
      </c>
      <c s="10">
        <v>802000</v>
      </c>
      <c s="10">
        <v>603721</v>
      </c>
      <c s="10">
        <v>758991</v>
      </c>
      <c s="10"/>
      <c s="10">
        <v>978</v>
      </c>
      <c s="10"/>
      <c s="10"/>
      <c s="30">
        <v>3.6</v>
      </c>
      <c s="30">
        <v>3.938</v>
      </c>
      <c s="6" t="s">
        <v>11535</v>
      </c>
      <c s="10">
        <v>2406</v>
      </c>
      <c s="10">
        <v>28872</v>
      </c>
      <c s="20">
        <v>45399</v>
      </c>
      <c s="20">
        <v>54027</v>
      </c>
      <c s="10">
        <v>816436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9224</v>
      </c>
      <c s="9" t="s">
        <v>10071</v>
      </c>
      <c s="6" t="s">
        <v>7</v>
      </c>
      <c s="42" t="s">
        <v>2572</v>
      </c>
    </row>
    <row>
      <c r="B891" s="6" t="s">
        <v>5988</v>
      </c>
      <c s="6" t="s">
        <v>10072</v>
      </c>
      <c s="9" t="s">
        <v>2798</v>
      </c>
      <c s="14"/>
      <c s="14">
        <v>1</v>
      </c>
      <c s="14" t="s">
        <v>1047</v>
      </c>
      <c s="14" t="s">
        <v>1044</v>
      </c>
      <c s="10">
        <v>496963</v>
      </c>
      <c s="10">
        <v>500000</v>
      </c>
      <c s="10">
        <v>404335</v>
      </c>
      <c s="10">
        <v>497393</v>
      </c>
      <c s="10"/>
      <c s="10">
        <v>70</v>
      </c>
      <c s="10"/>
      <c s="10"/>
      <c s="30">
        <v>4.05</v>
      </c>
      <c s="30">
        <v>4.086</v>
      </c>
      <c s="6" t="s">
        <v>9928</v>
      </c>
      <c s="10">
        <v>3375</v>
      </c>
      <c s="10">
        <v>20250</v>
      </c>
      <c s="20">
        <v>43873</v>
      </c>
      <c s="20">
        <v>54179</v>
      </c>
      <c s="10">
        <v>510125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9224</v>
      </c>
      <c s="9" t="s">
        <v>10071</v>
      </c>
      <c s="6" t="s">
        <v>7</v>
      </c>
      <c s="42" t="s">
        <v>2572</v>
      </c>
    </row>
    <row>
      <c r="B892" s="6" t="s">
        <v>9225</v>
      </c>
      <c s="6" t="s">
        <v>374</v>
      </c>
      <c s="9" t="s">
        <v>2798</v>
      </c>
      <c s="14"/>
      <c s="14">
        <v>1</v>
      </c>
      <c s="14" t="s">
        <v>1047</v>
      </c>
      <c s="14" t="s">
        <v>1044</v>
      </c>
      <c s="10">
        <v>444860</v>
      </c>
      <c s="10">
        <v>581000</v>
      </c>
      <c s="10">
        <v>449013</v>
      </c>
      <c s="10">
        <v>449367</v>
      </c>
      <c s="10"/>
      <c s="10">
        <v>2691</v>
      </c>
      <c s="10"/>
      <c s="10"/>
      <c s="30">
        <v>3.85</v>
      </c>
      <c s="30">
        <v>5.602</v>
      </c>
      <c s="6" t="s">
        <v>9928</v>
      </c>
      <c s="10">
        <v>3728</v>
      </c>
      <c s="10">
        <v>22369</v>
      </c>
      <c s="20">
        <v>45399</v>
      </c>
      <c s="20">
        <v>54544</v>
      </c>
      <c s="10">
        <v>592184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9224</v>
      </c>
      <c s="9" t="s">
        <v>10071</v>
      </c>
      <c s="6" t="s">
        <v>7</v>
      </c>
      <c s="42" t="s">
        <v>2572</v>
      </c>
    </row>
    <row>
      <c r="B893" s="6" t="s">
        <v>12500</v>
      </c>
      <c s="6" t="s">
        <v>5218</v>
      </c>
      <c s="9" t="s">
        <v>2798</v>
      </c>
      <c s="14"/>
      <c s="14">
        <v>1</v>
      </c>
      <c s="14" t="s">
        <v>1047</v>
      </c>
      <c s="14" t="s">
        <v>1044</v>
      </c>
      <c s="10">
        <v>145959</v>
      </c>
      <c s="10">
        <v>275000</v>
      </c>
      <c s="10">
        <v>149113</v>
      </c>
      <c s="10">
        <v>149959</v>
      </c>
      <c s="10"/>
      <c s="10">
        <v>2391</v>
      </c>
      <c s="10"/>
      <c s="10"/>
      <c s="30">
        <v>2.05</v>
      </c>
      <c s="30">
        <v>5.419</v>
      </c>
      <c s="6" t="s">
        <v>1056</v>
      </c>
      <c s="10">
        <v>2349</v>
      </c>
      <c s="10">
        <v>5638</v>
      </c>
      <c s="20">
        <v>45399</v>
      </c>
      <c s="20">
        <v>55001</v>
      </c>
      <c s="10">
        <v>277819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9224</v>
      </c>
      <c s="9" t="s">
        <v>10071</v>
      </c>
      <c s="6" t="s">
        <v>7</v>
      </c>
      <c s="42" t="s">
        <v>2572</v>
      </c>
    </row>
    <row>
      <c r="B894" s="6" t="s">
        <v>2800</v>
      </c>
      <c s="6" t="s">
        <v>1956</v>
      </c>
      <c s="9" t="s">
        <v>2798</v>
      </c>
      <c s="14"/>
      <c s="14">
        <v>1</v>
      </c>
      <c s="14" t="s">
        <v>1047</v>
      </c>
      <c s="14" t="s">
        <v>1044</v>
      </c>
      <c s="10">
        <v>7279823</v>
      </c>
      <c s="10">
        <v>7305000</v>
      </c>
      <c s="10">
        <v>7166218</v>
      </c>
      <c s="10">
        <v>7280556</v>
      </c>
      <c s="10"/>
      <c s="10">
        <v>371</v>
      </c>
      <c s="10"/>
      <c s="10"/>
      <c s="30">
        <v>5.45</v>
      </c>
      <c s="30">
        <v>5.474</v>
      </c>
      <c s="6" t="s">
        <v>1056</v>
      </c>
      <c s="10">
        <v>165884</v>
      </c>
      <c s="10">
        <v>398123</v>
      </c>
      <c s="20">
        <v>45399</v>
      </c>
      <c s="20">
        <v>56097</v>
      </c>
      <c s="10">
        <v>7504061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9224</v>
      </c>
      <c s="9" t="s">
        <v>10071</v>
      </c>
      <c s="6" t="s">
        <v>7</v>
      </c>
      <c s="42" t="s">
        <v>2572</v>
      </c>
    </row>
    <row>
      <c r="B895" s="6" t="s">
        <v>5989</v>
      </c>
      <c s="6" t="s">
        <v>12501</v>
      </c>
      <c s="9" t="s">
        <v>9226</v>
      </c>
      <c s="14"/>
      <c s="14">
        <v>1</v>
      </c>
      <c s="14" t="s">
        <v>1047</v>
      </c>
      <c s="14" t="s">
        <v>1044</v>
      </c>
      <c s="10">
        <v>1843100</v>
      </c>
      <c s="10">
        <v>2000000</v>
      </c>
      <c s="10">
        <v>2109778</v>
      </c>
      <c s="10">
        <v>1975604</v>
      </c>
      <c s="10"/>
      <c s="10">
        <v>11580</v>
      </c>
      <c s="10"/>
      <c s="10"/>
      <c s="30">
        <v>7.02</v>
      </c>
      <c s="30">
        <v>7.727</v>
      </c>
      <c s="6" t="s">
        <v>242</v>
      </c>
      <c s="10">
        <v>41340</v>
      </c>
      <c s="10">
        <v>140400</v>
      </c>
      <c s="20">
        <v>37375</v>
      </c>
      <c s="20">
        <v>46722</v>
      </c>
      <c s="10">
        <v>2029640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4423</v>
      </c>
      <c s="6" t="s">
        <v>6839</v>
      </c>
      <c s="6" t="s">
        <v>7</v>
      </c>
      <c s="42" t="s">
        <v>2572</v>
      </c>
    </row>
    <row>
      <c r="B896" s="6" t="s">
        <v>10073</v>
      </c>
      <c s="6" t="s">
        <v>10893</v>
      </c>
      <c s="6" t="s">
        <v>375</v>
      </c>
      <c s="14"/>
      <c s="14">
        <v>1</v>
      </c>
      <c s="14" t="s">
        <v>1047</v>
      </c>
      <c s="14" t="s">
        <v>1044</v>
      </c>
      <c s="10">
        <v>7103950</v>
      </c>
      <c s="10">
        <v>7000000</v>
      </c>
      <c s="10">
        <v>7314064</v>
      </c>
      <c s="10">
        <v>7069619</v>
      </c>
      <c s="10"/>
      <c s="10">
        <v>-3278</v>
      </c>
      <c s="10"/>
      <c s="10"/>
      <c s="30">
        <v>5.757</v>
      </c>
      <c s="30">
        <v>5.652</v>
      </c>
      <c s="6" t="s">
        <v>11533</v>
      </c>
      <c s="10">
        <v>100748</v>
      </c>
      <c s="10">
        <v>402990</v>
      </c>
      <c s="20">
        <v>40345</v>
      </c>
      <c s="20">
        <v>51044</v>
      </c>
      <c s="10">
        <v>7201495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375</v>
      </c>
      <c s="6" t="s">
        <v>7</v>
      </c>
      <c s="6" t="s">
        <v>7</v>
      </c>
      <c s="42" t="s">
        <v>2572</v>
      </c>
    </row>
    <row>
      <c r="B897" s="6" t="s">
        <v>376</v>
      </c>
      <c s="6" t="s">
        <v>10074</v>
      </c>
      <c s="6" t="s">
        <v>375</v>
      </c>
      <c s="14"/>
      <c s="14">
        <v>1</v>
      </c>
      <c s="14" t="s">
        <v>1047</v>
      </c>
      <c s="14" t="s">
        <v>1044</v>
      </c>
      <c s="10">
        <v>3851251</v>
      </c>
      <c s="10">
        <v>3840000</v>
      </c>
      <c s="10">
        <v>3982969</v>
      </c>
      <c s="10">
        <v>3847740</v>
      </c>
      <c s="10"/>
      <c s="10">
        <v>-344</v>
      </c>
      <c s="10"/>
      <c s="10"/>
      <c s="30">
        <v>5.795</v>
      </c>
      <c s="30">
        <v>5.774</v>
      </c>
      <c s="6" t="s">
        <v>242</v>
      </c>
      <c s="10">
        <v>65522</v>
      </c>
      <c s="10">
        <v>222528</v>
      </c>
      <c s="20">
        <v>40254</v>
      </c>
      <c s="20">
        <v>51210</v>
      </c>
      <c s="10">
        <v>3951264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375</v>
      </c>
      <c s="6" t="s">
        <v>7</v>
      </c>
      <c s="6" t="s">
        <v>7</v>
      </c>
      <c s="42" t="s">
        <v>2572</v>
      </c>
    </row>
    <row>
      <c r="B898" s="6" t="s">
        <v>5990</v>
      </c>
      <c s="6" t="s">
        <v>8446</v>
      </c>
      <c s="6" t="s">
        <v>375</v>
      </c>
      <c s="14"/>
      <c s="14">
        <v>1</v>
      </c>
      <c s="14" t="s">
        <v>1047</v>
      </c>
      <c s="14" t="s">
        <v>1044</v>
      </c>
      <c s="10">
        <v>7964000</v>
      </c>
      <c s="10">
        <v>8000000</v>
      </c>
      <c s="10">
        <v>6672992</v>
      </c>
      <c s="10">
        <v>7971877</v>
      </c>
      <c s="10"/>
      <c s="10">
        <v>912</v>
      </c>
      <c s="10"/>
      <c s="10"/>
      <c s="30">
        <v>4.3</v>
      </c>
      <c s="30">
        <v>4.327</v>
      </c>
      <c s="6" t="s">
        <v>9928</v>
      </c>
      <c s="10">
        <v>39178</v>
      </c>
      <c s="10">
        <v>344000</v>
      </c>
      <c s="20">
        <v>42135</v>
      </c>
      <c s="20">
        <v>53102</v>
      </c>
      <c s="10">
        <v>8172000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375</v>
      </c>
      <c s="6" t="s">
        <v>7</v>
      </c>
      <c s="6" t="s">
        <v>7</v>
      </c>
      <c s="42" t="s">
        <v>2572</v>
      </c>
    </row>
    <row>
      <c r="B899" s="6" t="s">
        <v>9227</v>
      </c>
      <c s="6" t="s">
        <v>7666</v>
      </c>
      <c s="9" t="s">
        <v>10075</v>
      </c>
      <c s="14"/>
      <c s="14">
        <v>1</v>
      </c>
      <c s="14" t="s">
        <v>1047</v>
      </c>
      <c s="14" t="s">
        <v>1044</v>
      </c>
      <c s="10">
        <v>2500000</v>
      </c>
      <c s="10">
        <v>2500000</v>
      </c>
      <c s="10">
        <v>2041490</v>
      </c>
      <c s="10">
        <v>2500000</v>
      </c>
      <c s="10"/>
      <c s="10"/>
      <c s="10"/>
      <c s="10"/>
      <c s="30">
        <v>4.223</v>
      </c>
      <c s="30">
        <v>4.223</v>
      </c>
      <c s="6" t="s">
        <v>11535</v>
      </c>
      <c s="10">
        <v>4692</v>
      </c>
      <c s="10">
        <v>105575</v>
      </c>
      <c s="20">
        <v>43873</v>
      </c>
      <c s="20">
        <v>54224</v>
      </c>
      <c s="10">
        <v>2552788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375</v>
      </c>
      <c s="6" t="s">
        <v>4423</v>
      </c>
      <c s="6" t="s">
        <v>7</v>
      </c>
      <c s="42" t="s">
        <v>2572</v>
      </c>
    </row>
    <row>
      <c r="B900" s="6" t="s">
        <v>12502</v>
      </c>
      <c s="6" t="s">
        <v>8447</v>
      </c>
      <c s="9" t="s">
        <v>5991</v>
      </c>
      <c s="14"/>
      <c s="14">
        <v>1</v>
      </c>
      <c s="14" t="s">
        <v>10768</v>
      </c>
      <c s="14" t="s">
        <v>6685</v>
      </c>
      <c s="10">
        <v>2000000</v>
      </c>
      <c s="10">
        <v>2000000</v>
      </c>
      <c s="10">
        <v>2049280</v>
      </c>
      <c s="10">
        <v>2000000</v>
      </c>
      <c s="10"/>
      <c s="10"/>
      <c s="10"/>
      <c s="10"/>
      <c s="30">
        <v>5.11</v>
      </c>
      <c s="30">
        <v>5.109</v>
      </c>
      <c s="6" t="s">
        <v>5775</v>
      </c>
      <c s="10">
        <v>5962</v>
      </c>
      <c s="10"/>
      <c s="20">
        <v>46001</v>
      </c>
      <c s="20">
        <v>47827</v>
      </c>
      <c s="10">
        <v>2040880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5991</v>
      </c>
      <c s="6" t="s">
        <v>7</v>
      </c>
      <c s="6" t="s">
        <v>7</v>
      </c>
      <c s="42" t="s">
        <v>8448</v>
      </c>
    </row>
    <row>
      <c r="B901" s="6" t="s">
        <v>2801</v>
      </c>
      <c s="6" t="s">
        <v>2802</v>
      </c>
      <c s="9" t="s">
        <v>5991</v>
      </c>
      <c s="14"/>
      <c s="14">
        <v>1</v>
      </c>
      <c s="14" t="s">
        <v>10768</v>
      </c>
      <c s="14" t="s">
        <v>6685</v>
      </c>
      <c s="10">
        <v>10000000</v>
      </c>
      <c s="10">
        <v>10000000</v>
      </c>
      <c s="10">
        <v>10450800</v>
      </c>
      <c s="10">
        <v>10000000</v>
      </c>
      <c s="10"/>
      <c s="10"/>
      <c s="10"/>
      <c s="10"/>
      <c s="30">
        <v>5.75</v>
      </c>
      <c s="30">
        <v>5.749</v>
      </c>
      <c s="6" t="s">
        <v>5775</v>
      </c>
      <c s="10">
        <v>33542</v>
      </c>
      <c s="10"/>
      <c s="20">
        <v>46001</v>
      </c>
      <c s="20">
        <v>49653</v>
      </c>
      <c s="10">
        <v>10230000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5991</v>
      </c>
      <c s="6" t="s">
        <v>7</v>
      </c>
      <c s="6" t="s">
        <v>7</v>
      </c>
      <c s="42" t="s">
        <v>8448</v>
      </c>
    </row>
    <row>
      <c r="B902" s="6" t="s">
        <v>5992</v>
      </c>
      <c s="6" t="s">
        <v>5993</v>
      </c>
      <c s="6" t="s">
        <v>10076</v>
      </c>
      <c s="14"/>
      <c s="14">
        <v>2</v>
      </c>
      <c s="14" t="s">
        <v>244</v>
      </c>
      <c s="14" t="s">
        <v>1044</v>
      </c>
      <c s="10">
        <v>2150047</v>
      </c>
      <c s="10">
        <v>2201000</v>
      </c>
      <c s="10">
        <v>2090749</v>
      </c>
      <c s="10">
        <v>2152010</v>
      </c>
      <c s="10"/>
      <c s="10">
        <v>1396</v>
      </c>
      <c s="10"/>
      <c s="10"/>
      <c s="30">
        <v>5.25</v>
      </c>
      <c s="30">
        <v>5.437</v>
      </c>
      <c s="6" t="s">
        <v>11535</v>
      </c>
      <c s="10">
        <v>9629</v>
      </c>
      <c s="10">
        <v>115553</v>
      </c>
      <c s="20">
        <v>45554</v>
      </c>
      <c s="20">
        <v>53114</v>
      </c>
      <c s="10">
        <v>2258776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10076</v>
      </c>
      <c s="6" t="s">
        <v>7</v>
      </c>
      <c s="6" t="s">
        <v>7</v>
      </c>
      <c s="42" t="s">
        <v>3514</v>
      </c>
    </row>
    <row>
      <c r="B903" s="6" t="s">
        <v>9228</v>
      </c>
      <c s="6" t="s">
        <v>5994</v>
      </c>
      <c s="6" t="s">
        <v>10076</v>
      </c>
      <c s="14"/>
      <c s="14">
        <v>2</v>
      </c>
      <c s="14" t="s">
        <v>244</v>
      </c>
      <c s="14" t="s">
        <v>1044</v>
      </c>
      <c s="10">
        <v>2995740</v>
      </c>
      <c s="10">
        <v>3000000</v>
      </c>
      <c s="10">
        <v>2987216</v>
      </c>
      <c s="10">
        <v>2999408</v>
      </c>
      <c s="10"/>
      <c s="10">
        <v>473</v>
      </c>
      <c s="10"/>
      <c s="10"/>
      <c s="30">
        <v>3.75</v>
      </c>
      <c s="30">
        <v>3.767</v>
      </c>
      <c s="6" t="s">
        <v>242</v>
      </c>
      <c s="10">
        <v>33125</v>
      </c>
      <c s="10">
        <v>112500</v>
      </c>
      <c s="20">
        <v>42793</v>
      </c>
      <c s="20">
        <v>46461</v>
      </c>
      <c s="10">
        <v>3056250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10076</v>
      </c>
      <c s="6" t="s">
        <v>7</v>
      </c>
      <c s="6" t="s">
        <v>7</v>
      </c>
      <c s="42" t="s">
        <v>3514</v>
      </c>
    </row>
    <row>
      <c r="B904" s="6" t="s">
        <v>12503</v>
      </c>
      <c s="6" t="s">
        <v>5995</v>
      </c>
      <c s="6" t="s">
        <v>10076</v>
      </c>
      <c s="14"/>
      <c s="14">
        <v>2</v>
      </c>
      <c s="14" t="s">
        <v>244</v>
      </c>
      <c s="14" t="s">
        <v>1044</v>
      </c>
      <c s="10">
        <v>12095520</v>
      </c>
      <c s="10">
        <v>12750000</v>
      </c>
      <c s="10">
        <v>10438768</v>
      </c>
      <c s="10">
        <v>12185852</v>
      </c>
      <c s="10"/>
      <c s="10">
        <v>14036</v>
      </c>
      <c s="10"/>
      <c s="10"/>
      <c s="30">
        <v>4.25</v>
      </c>
      <c s="30">
        <v>4.566</v>
      </c>
      <c s="6" t="s">
        <v>5775</v>
      </c>
      <c s="10">
        <v>249865</v>
      </c>
      <c s="10">
        <v>541875</v>
      </c>
      <c s="20">
        <v>43353</v>
      </c>
      <c s="20">
        <v>54072</v>
      </c>
      <c s="10">
        <v>13020938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10076</v>
      </c>
      <c s="6" t="s">
        <v>7</v>
      </c>
      <c s="6" t="s">
        <v>7</v>
      </c>
      <c s="42" t="s">
        <v>3514</v>
      </c>
    </row>
    <row>
      <c r="B905" s="6" t="s">
        <v>3657</v>
      </c>
      <c s="6" t="s">
        <v>12504</v>
      </c>
      <c s="9" t="s">
        <v>10077</v>
      </c>
      <c s="14"/>
      <c s="14">
        <v>1</v>
      </c>
      <c s="14" t="s">
        <v>4301</v>
      </c>
      <c s="14" t="s">
        <v>1044</v>
      </c>
      <c s="10">
        <v>3874909</v>
      </c>
      <c s="10">
        <v>3773000</v>
      </c>
      <c s="10">
        <v>3462712</v>
      </c>
      <c s="10">
        <v>3857804</v>
      </c>
      <c s="10"/>
      <c s="10">
        <v>-2389</v>
      </c>
      <c s="10"/>
      <c s="10"/>
      <c s="30">
        <v>4.95</v>
      </c>
      <c s="30">
        <v>4.777</v>
      </c>
      <c s="6" t="s">
        <v>5775</v>
      </c>
      <c s="10">
        <v>86119</v>
      </c>
      <c s="10">
        <v>186764</v>
      </c>
      <c s="20">
        <v>42860</v>
      </c>
      <c s="20">
        <v>53523</v>
      </c>
      <c s="10">
        <v>3866382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2803</v>
      </c>
      <c s="9" t="s">
        <v>4424</v>
      </c>
      <c s="6" t="s">
        <v>7</v>
      </c>
      <c s="42" t="s">
        <v>1784</v>
      </c>
    </row>
    <row>
      <c r="B906" s="6" t="s">
        <v>6840</v>
      </c>
      <c s="6" t="s">
        <v>1957</v>
      </c>
      <c s="6" t="s">
        <v>6841</v>
      </c>
      <c s="14"/>
      <c s="14">
        <v>2</v>
      </c>
      <c s="14" t="s">
        <v>9909</v>
      </c>
      <c s="14" t="s">
        <v>1044</v>
      </c>
      <c s="10">
        <v>12381488</v>
      </c>
      <c s="10">
        <v>11500000</v>
      </c>
      <c s="10">
        <v>11151571</v>
      </c>
      <c s="10">
        <v>12215603</v>
      </c>
      <c s="10"/>
      <c s="10">
        <v>-35479</v>
      </c>
      <c s="10"/>
      <c s="10"/>
      <c s="30">
        <v>4.875</v>
      </c>
      <c s="30">
        <v>4.291</v>
      </c>
      <c s="6" t="s">
        <v>11533</v>
      </c>
      <c s="10">
        <v>118354</v>
      </c>
      <c s="10">
        <v>560625</v>
      </c>
      <c s="20">
        <v>44175</v>
      </c>
      <c s="20">
        <v>51424</v>
      </c>
      <c s="10">
        <v>11780313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6841</v>
      </c>
      <c s="6" t="s">
        <v>7</v>
      </c>
      <c s="6" t="s">
        <v>7</v>
      </c>
      <c s="42" t="s">
        <v>5043</v>
      </c>
    </row>
    <row>
      <c r="B907" s="6" t="s">
        <v>10078</v>
      </c>
      <c s="6" t="s">
        <v>8449</v>
      </c>
      <c s="6" t="s">
        <v>6841</v>
      </c>
      <c s="14"/>
      <c s="14">
        <v>2</v>
      </c>
      <c s="14" t="s">
        <v>9909</v>
      </c>
      <c s="14" t="s">
        <v>1044</v>
      </c>
      <c s="10">
        <v>2988015</v>
      </c>
      <c s="10">
        <v>3000000</v>
      </c>
      <c s="10">
        <v>2544440</v>
      </c>
      <c s="10">
        <v>2989528</v>
      </c>
      <c s="10"/>
      <c s="10">
        <v>293</v>
      </c>
      <c s="10"/>
      <c s="10"/>
      <c s="30">
        <v>4.35</v>
      </c>
      <c s="30">
        <v>4.375</v>
      </c>
      <c s="6" t="s">
        <v>11533</v>
      </c>
      <c s="10">
        <v>27550</v>
      </c>
      <c s="10">
        <v>130500</v>
      </c>
      <c s="20">
        <v>44175</v>
      </c>
      <c s="20">
        <v>53797</v>
      </c>
      <c s="10">
        <v>3065250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6841</v>
      </c>
      <c s="6" t="s">
        <v>7</v>
      </c>
      <c s="6" t="s">
        <v>7</v>
      </c>
      <c s="42" t="s">
        <v>5043</v>
      </c>
    </row>
    <row>
      <c r="B908" s="6" t="s">
        <v>2804</v>
      </c>
      <c s="6" t="s">
        <v>8450</v>
      </c>
      <c s="6" t="s">
        <v>5996</v>
      </c>
      <c s="14"/>
      <c s="14">
        <v>2</v>
      </c>
      <c s="14" t="s">
        <v>3509</v>
      </c>
      <c s="14" t="s">
        <v>1044</v>
      </c>
      <c s="10">
        <v>999330</v>
      </c>
      <c s="10">
        <v>1000000</v>
      </c>
      <c s="10">
        <v>1060913</v>
      </c>
      <c s="10">
        <v>999588</v>
      </c>
      <c s="10"/>
      <c s="10">
        <v>85</v>
      </c>
      <c s="10"/>
      <c s="10"/>
      <c s="30">
        <v>6.3</v>
      </c>
      <c s="30">
        <v>6.312</v>
      </c>
      <c s="6" t="s">
        <v>1056</v>
      </c>
      <c s="10">
        <v>23800</v>
      </c>
      <c s="10">
        <v>63000</v>
      </c>
      <c s="20">
        <v>45414</v>
      </c>
      <c s="20">
        <v>47529</v>
      </c>
      <c s="10">
        <v>1031500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5996</v>
      </c>
      <c s="6" t="s">
        <v>7</v>
      </c>
      <c s="6" t="s">
        <v>7</v>
      </c>
      <c s="42" t="s">
        <v>2591</v>
      </c>
    </row>
    <row>
      <c r="B909" s="6" t="s">
        <v>5997</v>
      </c>
      <c s="6" t="s">
        <v>12505</v>
      </c>
      <c s="6" t="s">
        <v>5996</v>
      </c>
      <c s="14"/>
      <c s="14">
        <v>2</v>
      </c>
      <c s="14" t="s">
        <v>3509</v>
      </c>
      <c s="14" t="s">
        <v>1044</v>
      </c>
      <c s="10">
        <v>1994219</v>
      </c>
      <c s="10">
        <v>2000000</v>
      </c>
      <c s="10">
        <v>2153636</v>
      </c>
      <c s="10">
        <v>1995137</v>
      </c>
      <c s="10"/>
      <c s="10">
        <v>509</v>
      </c>
      <c s="10"/>
      <c s="10"/>
      <c s="30">
        <v>6.4</v>
      </c>
      <c s="30">
        <v>6.442</v>
      </c>
      <c s="6" t="s">
        <v>11533</v>
      </c>
      <c s="10">
        <v>27022</v>
      </c>
      <c s="10">
        <v>128000</v>
      </c>
      <c s="20">
        <v>45414</v>
      </c>
      <c s="20">
        <v>48684</v>
      </c>
      <c s="10">
        <v>2064000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5996</v>
      </c>
      <c s="6" t="s">
        <v>7</v>
      </c>
      <c s="6" t="s">
        <v>7</v>
      </c>
      <c s="42" t="s">
        <v>2591</v>
      </c>
    </row>
    <row>
      <c r="B910" s="6" t="s">
        <v>9229</v>
      </c>
      <c s="6" t="s">
        <v>10079</v>
      </c>
      <c s="9" t="s">
        <v>4425</v>
      </c>
      <c s="14"/>
      <c s="14">
        <v>2</v>
      </c>
      <c s="14" t="s">
        <v>9909</v>
      </c>
      <c s="14" t="s">
        <v>1044</v>
      </c>
      <c s="10">
        <v>4857300</v>
      </c>
      <c s="10">
        <v>5000000</v>
      </c>
      <c s="10">
        <v>4460677</v>
      </c>
      <c s="10">
        <v>4926688</v>
      </c>
      <c s="10"/>
      <c s="10">
        <v>14697</v>
      </c>
      <c s="10"/>
      <c s="10"/>
      <c s="30">
        <v>1.75</v>
      </c>
      <c s="30">
        <v>2.079</v>
      </c>
      <c s="6" t="s">
        <v>242</v>
      </c>
      <c s="10">
        <v>25764</v>
      </c>
      <c s="10">
        <v>87500</v>
      </c>
      <c s="20">
        <v>44230</v>
      </c>
      <c s="20">
        <v>47741</v>
      </c>
      <c s="10">
        <v>5043750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4425</v>
      </c>
      <c s="6" t="s">
        <v>7</v>
      </c>
      <c s="6" t="s">
        <v>7</v>
      </c>
      <c s="42" t="s">
        <v>5043</v>
      </c>
    </row>
    <row>
      <c r="B911" s="6" t="s">
        <v>12506</v>
      </c>
      <c s="6" t="s">
        <v>6842</v>
      </c>
      <c s="9" t="s">
        <v>4425</v>
      </c>
      <c s="14"/>
      <c s="14">
        <v>2</v>
      </c>
      <c s="14" t="s">
        <v>9909</v>
      </c>
      <c s="14" t="s">
        <v>1044</v>
      </c>
      <c s="10">
        <v>3061605</v>
      </c>
      <c s="10">
        <v>3500000</v>
      </c>
      <c s="10">
        <v>2149412</v>
      </c>
      <c s="10">
        <v>3106718</v>
      </c>
      <c s="10"/>
      <c s="10">
        <v>9912</v>
      </c>
      <c s="10"/>
      <c s="10"/>
      <c s="30">
        <v>2.8</v>
      </c>
      <c s="30">
        <v>3.482</v>
      </c>
      <c s="6" t="s">
        <v>242</v>
      </c>
      <c s="10">
        <v>28856</v>
      </c>
      <c s="10">
        <v>98000</v>
      </c>
      <c s="20">
        <v>44251</v>
      </c>
      <c s="20">
        <v>55046</v>
      </c>
      <c s="10">
        <v>3549000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4425</v>
      </c>
      <c s="6" t="s">
        <v>7</v>
      </c>
      <c s="6" t="s">
        <v>7</v>
      </c>
      <c s="42" t="s">
        <v>5043</v>
      </c>
    </row>
    <row>
      <c r="B912" s="6" t="s">
        <v>2805</v>
      </c>
      <c s="6" t="s">
        <v>1958</v>
      </c>
      <c s="6" t="s">
        <v>7667</v>
      </c>
      <c s="14"/>
      <c s="14">
        <v>2</v>
      </c>
      <c s="14" t="s">
        <v>9909</v>
      </c>
      <c s="14" t="s">
        <v>1044</v>
      </c>
      <c s="10">
        <v>3684375</v>
      </c>
      <c s="10">
        <v>3750000</v>
      </c>
      <c s="10">
        <v>4066557</v>
      </c>
      <c s="10">
        <v>3707227</v>
      </c>
      <c s="10"/>
      <c s="10">
        <v>2429</v>
      </c>
      <c s="10"/>
      <c s="10"/>
      <c s="30">
        <v>6.45</v>
      </c>
      <c s="30">
        <v>6.593</v>
      </c>
      <c s="6" t="s">
        <v>11535</v>
      </c>
      <c s="10">
        <v>3359</v>
      </c>
      <c s="10">
        <v>241875</v>
      </c>
      <c s="20">
        <v>41064</v>
      </c>
      <c s="20">
        <v>50217</v>
      </c>
      <c s="10">
        <v>3870938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7667</v>
      </c>
      <c s="6" t="s">
        <v>7</v>
      </c>
      <c s="6" t="s">
        <v>7</v>
      </c>
      <c s="42" t="s">
        <v>5043</v>
      </c>
    </row>
    <row>
      <c r="B913" s="6" t="s">
        <v>6843</v>
      </c>
      <c s="6" t="s">
        <v>10894</v>
      </c>
      <c s="6" t="s">
        <v>6844</v>
      </c>
      <c s="14"/>
      <c s="14">
        <v>1</v>
      </c>
      <c s="14" t="s">
        <v>4301</v>
      </c>
      <c s="14" t="s">
        <v>1044</v>
      </c>
      <c s="10">
        <v>23835096</v>
      </c>
      <c s="10">
        <v>23810000</v>
      </c>
      <c s="10">
        <v>28660574</v>
      </c>
      <c s="10">
        <v>23835096</v>
      </c>
      <c s="10"/>
      <c s="10"/>
      <c s="10"/>
      <c s="10"/>
      <c s="30">
        <v>7.2</v>
      </c>
      <c s="30">
        <v>7.192</v>
      </c>
      <c s="6" t="s">
        <v>5775</v>
      </c>
      <c s="10">
        <v>790492</v>
      </c>
      <c s="10">
        <v>1714320</v>
      </c>
      <c s="20">
        <v>40162</v>
      </c>
      <c s="20">
        <v>72151</v>
      </c>
      <c s="10">
        <v>24667160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6844</v>
      </c>
      <c s="6" t="s">
        <v>7</v>
      </c>
      <c s="6" t="s">
        <v>7</v>
      </c>
      <c s="42" t="s">
        <v>1784</v>
      </c>
    </row>
    <row>
      <c r="B914" s="6" t="s">
        <v>10080</v>
      </c>
      <c s="6" t="s">
        <v>10081</v>
      </c>
      <c s="6" t="s">
        <v>10082</v>
      </c>
      <c s="14"/>
      <c s="14">
        <v>1</v>
      </c>
      <c s="14" t="s">
        <v>4301</v>
      </c>
      <c s="14" t="s">
        <v>1044</v>
      </c>
      <c s="10">
        <v>2485725</v>
      </c>
      <c s="10">
        <v>2500000</v>
      </c>
      <c s="10">
        <v>2633007</v>
      </c>
      <c s="10">
        <v>2489875</v>
      </c>
      <c s="10"/>
      <c s="10">
        <v>402</v>
      </c>
      <c s="10"/>
      <c s="10"/>
      <c s="30">
        <v>5.7</v>
      </c>
      <c s="30">
        <v>5.74</v>
      </c>
      <c s="6" t="s">
        <v>9928</v>
      </c>
      <c s="10">
        <v>18208</v>
      </c>
      <c s="10">
        <v>142500</v>
      </c>
      <c s="20">
        <v>40665</v>
      </c>
      <c s="20">
        <v>51636</v>
      </c>
      <c s="10">
        <v>2571250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10082</v>
      </c>
      <c s="6" t="s">
        <v>7</v>
      </c>
      <c s="6" t="s">
        <v>7</v>
      </c>
      <c s="42" t="s">
        <v>1784</v>
      </c>
    </row>
    <row>
      <c r="B915" s="6" t="s">
        <v>377</v>
      </c>
      <c s="6" t="s">
        <v>10895</v>
      </c>
      <c s="9" t="s">
        <v>10896</v>
      </c>
      <c s="14"/>
      <c s="14">
        <v>3</v>
      </c>
      <c s="14" t="s">
        <v>9909</v>
      </c>
      <c s="14" t="s">
        <v>1044</v>
      </c>
      <c s="10">
        <v>5000000</v>
      </c>
      <c s="10">
        <v>5000000</v>
      </c>
      <c s="10">
        <v>4645241</v>
      </c>
      <c s="10">
        <v>5000000</v>
      </c>
      <c s="10"/>
      <c s="10"/>
      <c s="10"/>
      <c s="10"/>
      <c s="30">
        <v>4</v>
      </c>
      <c s="30">
        <v>4</v>
      </c>
      <c s="6" t="s">
        <v>11533</v>
      </c>
      <c s="10">
        <v>42222</v>
      </c>
      <c s="10">
        <v>200000</v>
      </c>
      <c s="20">
        <v>44460</v>
      </c>
      <c s="20">
        <v>48867</v>
      </c>
      <c s="10">
        <v>5100000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5219</v>
      </c>
      <c s="6" t="s">
        <v>2592</v>
      </c>
      <c s="6" t="s">
        <v>7</v>
      </c>
      <c s="42" t="s">
        <v>2595</v>
      </c>
    </row>
    <row>
      <c r="B916" s="6" t="s">
        <v>3658</v>
      </c>
      <c s="6" t="s">
        <v>10083</v>
      </c>
      <c s="6" t="s">
        <v>9230</v>
      </c>
      <c s="14"/>
      <c s="14">
        <v>1</v>
      </c>
      <c s="14" t="s">
        <v>4301</v>
      </c>
      <c s="14" t="s">
        <v>1044</v>
      </c>
      <c s="10">
        <v>565567</v>
      </c>
      <c s="10">
        <v>500000</v>
      </c>
      <c s="10">
        <v>526358</v>
      </c>
      <c s="10">
        <v>513994</v>
      </c>
      <c s="10"/>
      <c s="10">
        <v>-6347</v>
      </c>
      <c s="10"/>
      <c s="10"/>
      <c s="30">
        <v>6.7</v>
      </c>
      <c s="30">
        <v>5.234</v>
      </c>
      <c s="6" t="s">
        <v>5775</v>
      </c>
      <c s="10">
        <v>15447</v>
      </c>
      <c s="10">
        <v>33500</v>
      </c>
      <c s="20">
        <v>42297</v>
      </c>
      <c s="20">
        <v>46767</v>
      </c>
      <c s="10">
        <v>516750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9230</v>
      </c>
      <c s="6" t="s">
        <v>7</v>
      </c>
      <c s="6" t="s">
        <v>7</v>
      </c>
      <c s="42" t="s">
        <v>1784</v>
      </c>
    </row>
    <row>
      <c r="B917" s="6" t="s">
        <v>6845</v>
      </c>
      <c s="6" t="s">
        <v>4426</v>
      </c>
      <c s="6" t="s">
        <v>9230</v>
      </c>
      <c s="14"/>
      <c s="14">
        <v>1</v>
      </c>
      <c s="14" t="s">
        <v>4301</v>
      </c>
      <c s="14" t="s">
        <v>1044</v>
      </c>
      <c s="10">
        <v>862623</v>
      </c>
      <c s="10">
        <v>850000</v>
      </c>
      <c s="10">
        <v>965380</v>
      </c>
      <c s="10">
        <v>857746</v>
      </c>
      <c s="10"/>
      <c s="10">
        <v>-431</v>
      </c>
      <c s="10"/>
      <c s="10"/>
      <c s="30">
        <v>6.25</v>
      </c>
      <c s="30">
        <v>6.141</v>
      </c>
      <c s="6" t="s">
        <v>11535</v>
      </c>
      <c s="10">
        <v>4427</v>
      </c>
      <c s="10">
        <v>53125</v>
      </c>
      <c s="20">
        <v>39419</v>
      </c>
      <c s="20">
        <v>50375</v>
      </c>
      <c s="10">
        <v>876563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9230</v>
      </c>
      <c s="6" t="s">
        <v>7</v>
      </c>
      <c s="6" t="s">
        <v>7</v>
      </c>
      <c s="42" t="s">
        <v>1784</v>
      </c>
    </row>
    <row>
      <c r="B918" s="6" t="s">
        <v>12507</v>
      </c>
      <c s="6" t="s">
        <v>6846</v>
      </c>
      <c s="6" t="s">
        <v>8451</v>
      </c>
      <c s="14"/>
      <c s="14">
        <v>2</v>
      </c>
      <c s="14" t="s">
        <v>9909</v>
      </c>
      <c s="14" t="s">
        <v>1044</v>
      </c>
      <c s="10">
        <v>5499120</v>
      </c>
      <c s="10">
        <v>5500000</v>
      </c>
      <c s="10">
        <v>5489976</v>
      </c>
      <c s="10">
        <v>5499899</v>
      </c>
      <c s="10"/>
      <c s="10">
        <v>102</v>
      </c>
      <c s="10"/>
      <c s="10"/>
      <c s="30">
        <v>3.8</v>
      </c>
      <c s="30">
        <v>3.802</v>
      </c>
      <c s="6" t="s">
        <v>11535</v>
      </c>
      <c s="10">
        <v>9289</v>
      </c>
      <c s="10">
        <v>209000</v>
      </c>
      <c s="20">
        <v>42712</v>
      </c>
      <c s="20">
        <v>46371</v>
      </c>
      <c s="10">
        <v>5604500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8451</v>
      </c>
      <c s="6" t="s">
        <v>7</v>
      </c>
      <c s="6" t="s">
        <v>7</v>
      </c>
      <c s="42" t="s">
        <v>5043</v>
      </c>
    </row>
    <row>
      <c r="B919" s="6" t="s">
        <v>2806</v>
      </c>
      <c s="6" t="s">
        <v>9231</v>
      </c>
      <c s="6" t="s">
        <v>9232</v>
      </c>
      <c s="14"/>
      <c s="14">
        <v>1</v>
      </c>
      <c s="14" t="s">
        <v>10768</v>
      </c>
      <c s="14" t="s">
        <v>1044</v>
      </c>
      <c s="10">
        <v>4018280</v>
      </c>
      <c s="10">
        <v>4000000</v>
      </c>
      <c s="10">
        <v>2902522</v>
      </c>
      <c s="10">
        <v>4015784</v>
      </c>
      <c s="10"/>
      <c s="10">
        <v>-444</v>
      </c>
      <c s="10"/>
      <c s="10"/>
      <c s="30">
        <v>3.477</v>
      </c>
      <c s="30">
        <v>3.452</v>
      </c>
      <c s="6" t="s">
        <v>5775</v>
      </c>
      <c s="10">
        <v>69540</v>
      </c>
      <c s="10">
        <v>139080</v>
      </c>
      <c s="20">
        <v>43808</v>
      </c>
      <c s="20">
        <v>54605</v>
      </c>
      <c s="10">
        <v>4069540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54424</v>
      </c>
      <c s="10"/>
      <c s="10"/>
      <c s="6" t="s">
        <v>9232</v>
      </c>
      <c s="6" t="s">
        <v>7</v>
      </c>
      <c s="6" t="s">
        <v>7</v>
      </c>
      <c s="42" t="s">
        <v>3511</v>
      </c>
    </row>
    <row>
      <c r="B920" s="6" t="s">
        <v>5998</v>
      </c>
      <c s="6" t="s">
        <v>10897</v>
      </c>
      <c s="6" t="s">
        <v>6847</v>
      </c>
      <c s="14"/>
      <c s="14">
        <v>2</v>
      </c>
      <c s="14" t="s">
        <v>244</v>
      </c>
      <c s="14" t="s">
        <v>1044</v>
      </c>
      <c s="10">
        <v>10026837</v>
      </c>
      <c s="10">
        <v>10000000</v>
      </c>
      <c s="10">
        <v>10239383</v>
      </c>
      <c s="10">
        <v>10022771</v>
      </c>
      <c s="10"/>
      <c s="10">
        <v>-1033</v>
      </c>
      <c s="10"/>
      <c s="10"/>
      <c s="30">
        <v>5.95</v>
      </c>
      <c s="30">
        <v>5.926</v>
      </c>
      <c s="6" t="s">
        <v>11535</v>
      </c>
      <c s="10">
        <v>49583</v>
      </c>
      <c s="10">
        <v>595000</v>
      </c>
      <c s="20">
        <v>43059</v>
      </c>
      <c s="20">
        <v>51471</v>
      </c>
      <c s="10">
        <v>10297500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6847</v>
      </c>
      <c s="6" t="s">
        <v>7</v>
      </c>
      <c s="6" t="s">
        <v>7</v>
      </c>
      <c s="42" t="s">
        <v>3514</v>
      </c>
    </row>
    <row>
      <c r="B921" s="6" t="s">
        <v>9233</v>
      </c>
      <c s="6" t="s">
        <v>6848</v>
      </c>
      <c s="9" t="s">
        <v>1187</v>
      </c>
      <c s="14"/>
      <c s="14">
        <v>2</v>
      </c>
      <c s="14" t="s">
        <v>9909</v>
      </c>
      <c s="14" t="s">
        <v>1044</v>
      </c>
      <c s="10">
        <v>14929861</v>
      </c>
      <c s="10">
        <v>16725000</v>
      </c>
      <c s="10">
        <v>13666909</v>
      </c>
      <c s="10">
        <v>15118181</v>
      </c>
      <c s="10"/>
      <c s="10">
        <v>51178</v>
      </c>
      <c s="10"/>
      <c s="10"/>
      <c s="30">
        <v>4</v>
      </c>
      <c s="30">
        <v>4.779</v>
      </c>
      <c s="6" t="s">
        <v>9928</v>
      </c>
      <c s="10">
        <v>85483</v>
      </c>
      <c s="10">
        <v>669000</v>
      </c>
      <c s="20">
        <v>45224</v>
      </c>
      <c s="20">
        <v>52366</v>
      </c>
      <c s="10">
        <v>17059500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7643</v>
      </c>
      <c s="6" t="s">
        <v>7643</v>
      </c>
      <c s="6" t="s">
        <v>7</v>
      </c>
      <c s="42" t="s">
        <v>5043</v>
      </c>
    </row>
    <row>
      <c r="B922" s="6" t="s">
        <v>378</v>
      </c>
      <c s="6" t="s">
        <v>5999</v>
      </c>
      <c s="9" t="s">
        <v>10029</v>
      </c>
      <c s="14"/>
      <c s="14">
        <v>2</v>
      </c>
      <c s="14" t="s">
        <v>9909</v>
      </c>
      <c s="14" t="s">
        <v>1044</v>
      </c>
      <c s="10">
        <v>1742596</v>
      </c>
      <c s="10">
        <v>1750000</v>
      </c>
      <c s="10">
        <v>1427353</v>
      </c>
      <c s="10">
        <v>1744041</v>
      </c>
      <c s="10"/>
      <c s="10">
        <v>202</v>
      </c>
      <c s="10"/>
      <c s="10"/>
      <c s="30">
        <v>4.35</v>
      </c>
      <c s="30">
        <v>4.377</v>
      </c>
      <c s="6" t="s">
        <v>242</v>
      </c>
      <c s="10">
        <v>19243</v>
      </c>
      <c s="10">
        <v>76125</v>
      </c>
      <c s="20">
        <v>43873</v>
      </c>
      <c s="20">
        <v>52870</v>
      </c>
      <c s="10">
        <v>1788063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7643</v>
      </c>
      <c s="6" t="s">
        <v>2592</v>
      </c>
      <c s="6" t="s">
        <v>7</v>
      </c>
      <c s="42" t="s">
        <v>5043</v>
      </c>
    </row>
    <row>
      <c r="B923" s="6" t="s">
        <v>3659</v>
      </c>
      <c s="6" t="s">
        <v>1188</v>
      </c>
      <c s="6" t="s">
        <v>379</v>
      </c>
      <c s="14"/>
      <c s="14">
        <v>1</v>
      </c>
      <c s="14" t="s">
        <v>4301</v>
      </c>
      <c s="14" t="s">
        <v>1044</v>
      </c>
      <c s="10">
        <v>4993490</v>
      </c>
      <c s="10">
        <v>5000000</v>
      </c>
      <c s="10">
        <v>5029978</v>
      </c>
      <c s="10">
        <v>4996418</v>
      </c>
      <c s="10"/>
      <c s="10">
        <v>981</v>
      </c>
      <c s="10"/>
      <c s="10"/>
      <c s="30">
        <v>4.25</v>
      </c>
      <c s="30">
        <v>4.273</v>
      </c>
      <c s="6" t="s">
        <v>9928</v>
      </c>
      <c s="10">
        <v>35417</v>
      </c>
      <c s="10">
        <v>212500</v>
      </c>
      <c s="20">
        <v>44986</v>
      </c>
      <c s="20">
        <v>47239</v>
      </c>
      <c s="10">
        <v>5106250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379</v>
      </c>
      <c s="6" t="s">
        <v>7</v>
      </c>
      <c s="6" t="s">
        <v>7</v>
      </c>
      <c s="42" t="s">
        <v>1784</v>
      </c>
    </row>
    <row>
      <c r="B924" s="6" t="s">
        <v>6849</v>
      </c>
      <c s="6" t="s">
        <v>7668</v>
      </c>
      <c s="6" t="s">
        <v>2807</v>
      </c>
      <c s="14"/>
      <c s="14">
        <v>2</v>
      </c>
      <c s="14" t="s">
        <v>9909</v>
      </c>
      <c s="14" t="s">
        <v>6685</v>
      </c>
      <c s="10">
        <v>2000000</v>
      </c>
      <c s="10">
        <v>2000000</v>
      </c>
      <c s="10">
        <v>1931520</v>
      </c>
      <c s="10">
        <v>2000000</v>
      </c>
      <c s="10"/>
      <c s="10"/>
      <c s="10"/>
      <c s="10"/>
      <c s="30">
        <v>5.58</v>
      </c>
      <c s="30">
        <v>5.58</v>
      </c>
      <c s="6" t="s">
        <v>1086</v>
      </c>
      <c s="10">
        <v>310</v>
      </c>
      <c s="10">
        <v>8370</v>
      </c>
      <c s="20">
        <v>45994</v>
      </c>
      <c s="20">
        <v>49673</v>
      </c>
      <c s="10">
        <v>2027900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2807</v>
      </c>
      <c s="6" t="s">
        <v>7</v>
      </c>
      <c s="6" t="s">
        <v>7</v>
      </c>
      <c s="42" t="s">
        <v>9968</v>
      </c>
    </row>
    <row>
      <c r="B925" s="6" t="s">
        <v>10084</v>
      </c>
      <c s="6" t="s">
        <v>7669</v>
      </c>
      <c s="6" t="s">
        <v>2807</v>
      </c>
      <c s="14"/>
      <c s="14">
        <v>2</v>
      </c>
      <c s="14" t="s">
        <v>9909</v>
      </c>
      <c s="14" t="s">
        <v>6685</v>
      </c>
      <c s="10">
        <v>3000000</v>
      </c>
      <c s="10">
        <v>3000000</v>
      </c>
      <c s="10">
        <v>2873250</v>
      </c>
      <c s="10">
        <v>3000000</v>
      </c>
      <c s="10"/>
      <c s="10"/>
      <c s="10"/>
      <c s="10"/>
      <c s="30">
        <v>6.25</v>
      </c>
      <c s="30">
        <v>6.25</v>
      </c>
      <c s="6" t="s">
        <v>1086</v>
      </c>
      <c s="10">
        <v>521</v>
      </c>
      <c s="10">
        <v>14063</v>
      </c>
      <c s="20">
        <v>45994</v>
      </c>
      <c s="20">
        <v>56978</v>
      </c>
      <c s="10">
        <v>3046875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2807</v>
      </c>
      <c s="6" t="s">
        <v>7</v>
      </c>
      <c s="6" t="s">
        <v>7</v>
      </c>
      <c s="42" t="s">
        <v>9968</v>
      </c>
    </row>
    <row>
      <c r="B926" s="6" t="s">
        <v>380</v>
      </c>
      <c s="6" t="s">
        <v>9234</v>
      </c>
      <c s="9" t="s">
        <v>381</v>
      </c>
      <c s="14"/>
      <c s="14">
        <v>2</v>
      </c>
      <c s="14" t="s">
        <v>9909</v>
      </c>
      <c s="14" t="s">
        <v>1044</v>
      </c>
      <c s="10">
        <v>5000000</v>
      </c>
      <c s="10">
        <v>5000000</v>
      </c>
      <c s="10">
        <v>4327400</v>
      </c>
      <c s="10">
        <v>5000000</v>
      </c>
      <c s="10"/>
      <c s="10"/>
      <c s="10"/>
      <c s="10"/>
      <c s="30">
        <v>4.832</v>
      </c>
      <c s="30">
        <v>4.832</v>
      </c>
      <c s="6" t="s">
        <v>9928</v>
      </c>
      <c s="10">
        <v>40267</v>
      </c>
      <c s="10">
        <v>241600</v>
      </c>
      <c s="20">
        <v>43216</v>
      </c>
      <c s="20">
        <v>54179</v>
      </c>
      <c s="10">
        <v>5120800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12508</v>
      </c>
      <c s="6" t="s">
        <v>2592</v>
      </c>
      <c s="6" t="s">
        <v>7</v>
      </c>
      <c s="42" t="s">
        <v>5043</v>
      </c>
    </row>
    <row>
      <c r="B927" s="6" t="s">
        <v>3660</v>
      </c>
      <c s="6" t="s">
        <v>2808</v>
      </c>
      <c s="6" t="s">
        <v>11695</v>
      </c>
      <c s="14"/>
      <c s="14">
        <v>1</v>
      </c>
      <c s="14" t="s">
        <v>1047</v>
      </c>
      <c s="14" t="s">
        <v>1044</v>
      </c>
      <c s="10">
        <v>1212420</v>
      </c>
      <c s="10">
        <v>1100000</v>
      </c>
      <c s="10">
        <v>1266422</v>
      </c>
      <c s="10">
        <v>1162819</v>
      </c>
      <c s="10"/>
      <c s="10">
        <v>-4210</v>
      </c>
      <c s="10"/>
      <c s="10"/>
      <c s="30">
        <v>6.75</v>
      </c>
      <c s="30">
        <v>6.007</v>
      </c>
      <c s="6" t="s">
        <v>11535</v>
      </c>
      <c s="10">
        <v>2269</v>
      </c>
      <c s="10">
        <v>74250</v>
      </c>
      <c s="20">
        <v>39037</v>
      </c>
      <c s="20">
        <v>49846</v>
      </c>
      <c s="10">
        <v>1137125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11695</v>
      </c>
      <c s="6" t="s">
        <v>7</v>
      </c>
      <c s="6" t="s">
        <v>7</v>
      </c>
      <c s="42" t="s">
        <v>2572</v>
      </c>
    </row>
    <row>
      <c r="B928" s="6" t="s">
        <v>9235</v>
      </c>
      <c s="6" t="s">
        <v>9236</v>
      </c>
      <c s="6" t="s">
        <v>4427</v>
      </c>
      <c s="14"/>
      <c s="14">
        <v>3</v>
      </c>
      <c s="14" t="s">
        <v>9909</v>
      </c>
      <c s="14" t="s">
        <v>1044</v>
      </c>
      <c s="10">
        <v>2865400</v>
      </c>
      <c s="10">
        <v>3400000</v>
      </c>
      <c s="10">
        <v>2866957</v>
      </c>
      <c s="10">
        <v>2963260</v>
      </c>
      <c s="10"/>
      <c s="10">
        <v>64021</v>
      </c>
      <c s="10"/>
      <c s="10"/>
      <c s="30">
        <v>5.5</v>
      </c>
      <c s="30">
        <v>8.612</v>
      </c>
      <c s="6" t="s">
        <v>242</v>
      </c>
      <c s="10">
        <v>53503</v>
      </c>
      <c s="10">
        <v>187000</v>
      </c>
      <c s="20">
        <v>45483</v>
      </c>
      <c s="20">
        <v>47925</v>
      </c>
      <c s="10">
        <v>3493500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4427</v>
      </c>
      <c s="6" t="s">
        <v>7</v>
      </c>
      <c s="6" t="s">
        <v>7</v>
      </c>
      <c s="42" t="s">
        <v>2595</v>
      </c>
    </row>
    <row>
      <c r="B929" s="6" t="s">
        <v>12509</v>
      </c>
      <c s="6" t="s">
        <v>10085</v>
      </c>
      <c s="6" t="s">
        <v>5220</v>
      </c>
      <c s="14"/>
      <c s="14">
        <v>1</v>
      </c>
      <c s="14" t="s">
        <v>10768</v>
      </c>
      <c s="14" t="s">
        <v>1044</v>
      </c>
      <c s="10">
        <v>14839365</v>
      </c>
      <c s="10">
        <v>13850000</v>
      </c>
      <c s="10">
        <v>15688007</v>
      </c>
      <c s="10">
        <v>14301345</v>
      </c>
      <c s="10"/>
      <c s="10">
        <v>16932</v>
      </c>
      <c s="10"/>
      <c s="10"/>
      <c s="30">
        <v>6.5</v>
      </c>
      <c s="30">
        <v>5.976</v>
      </c>
      <c s="6" t="s">
        <v>11535</v>
      </c>
      <c s="10">
        <v>75021</v>
      </c>
      <c s="10">
        <v>900250</v>
      </c>
      <c s="20">
        <v>39225</v>
      </c>
      <c s="20">
        <v>48914</v>
      </c>
      <c s="10">
        <v>14300125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5220</v>
      </c>
      <c s="6" t="s">
        <v>7</v>
      </c>
      <c s="6" t="s">
        <v>7</v>
      </c>
      <c s="42" t="s">
        <v>3511</v>
      </c>
    </row>
    <row>
      <c r="B930" s="6" t="s">
        <v>2809</v>
      </c>
      <c s="6" t="s">
        <v>10086</v>
      </c>
      <c s="6" t="s">
        <v>10087</v>
      </c>
      <c s="14"/>
      <c s="14">
        <v>3</v>
      </c>
      <c s="14" t="s">
        <v>244</v>
      </c>
      <c s="14" t="s">
        <v>1044</v>
      </c>
      <c s="10">
        <v>975000</v>
      </c>
      <c s="10">
        <v>1000000</v>
      </c>
      <c s="10">
        <v>939435</v>
      </c>
      <c s="10">
        <v>985847</v>
      </c>
      <c s="10"/>
      <c s="10">
        <v>2440</v>
      </c>
      <c s="10"/>
      <c s="10"/>
      <c s="30">
        <v>3.75</v>
      </c>
      <c s="30">
        <v>4.059</v>
      </c>
      <c s="6" t="s">
        <v>1056</v>
      </c>
      <c s="10">
        <v>14167</v>
      </c>
      <c s="10">
        <v>37500</v>
      </c>
      <c s="20">
        <v>44273</v>
      </c>
      <c s="20">
        <v>47894</v>
      </c>
      <c s="10">
        <v>1018750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6850</v>
      </c>
      <c s="6" t="s">
        <v>2592</v>
      </c>
      <c s="6" t="s">
        <v>7</v>
      </c>
      <c s="42" t="s">
        <v>1804</v>
      </c>
    </row>
    <row>
      <c r="B931" s="6" t="s">
        <v>6851</v>
      </c>
      <c s="6" t="s">
        <v>1959</v>
      </c>
      <c s="6" t="s">
        <v>10898</v>
      </c>
      <c s="14"/>
      <c s="14">
        <v>2</v>
      </c>
      <c s="14" t="s">
        <v>244</v>
      </c>
      <c s="14" t="s">
        <v>1044</v>
      </c>
      <c s="10">
        <v>4528650</v>
      </c>
      <c s="10">
        <v>5000000</v>
      </c>
      <c s="10">
        <v>3036334</v>
      </c>
      <c s="10">
        <v>4577364</v>
      </c>
      <c s="10"/>
      <c s="10">
        <v>10681</v>
      </c>
      <c s="10"/>
      <c s="10"/>
      <c s="30">
        <v>2.8</v>
      </c>
      <c s="30">
        <v>3.298</v>
      </c>
      <c s="6" t="s">
        <v>1056</v>
      </c>
      <c s="10">
        <v>54833</v>
      </c>
      <c s="10">
        <v>140000</v>
      </c>
      <c s="20">
        <v>44251</v>
      </c>
      <c s="20">
        <v>55194</v>
      </c>
      <c s="10">
        <v>5070000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1189</v>
      </c>
      <c s="6" t="s">
        <v>2592</v>
      </c>
      <c s="6" t="s">
        <v>7</v>
      </c>
      <c s="42" t="s">
        <v>3514</v>
      </c>
    </row>
    <row>
      <c r="B932" s="6" t="s">
        <v>10088</v>
      </c>
      <c s="6" t="s">
        <v>7670</v>
      </c>
      <c s="9" t="s">
        <v>7671</v>
      </c>
      <c s="14"/>
      <c s="14">
        <v>1</v>
      </c>
      <c s="14" t="s">
        <v>6667</v>
      </c>
      <c s="14" t="s">
        <v>1044</v>
      </c>
      <c s="10">
        <v>6971436</v>
      </c>
      <c s="10">
        <v>7000000</v>
      </c>
      <c s="10">
        <v>7177543</v>
      </c>
      <c s="10">
        <v>6971664</v>
      </c>
      <c s="10"/>
      <c s="10">
        <v>229</v>
      </c>
      <c s="10"/>
      <c s="10"/>
      <c s="30">
        <v>5.5</v>
      </c>
      <c s="30">
        <v>5.541</v>
      </c>
      <c s="6" t="s">
        <v>242</v>
      </c>
      <c s="10">
        <v>102667</v>
      </c>
      <c s="10"/>
      <c s="20">
        <v>45999</v>
      </c>
      <c s="20">
        <v>51220</v>
      </c>
      <c s="10">
        <v>7192500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7672</v>
      </c>
      <c s="6" t="s">
        <v>2592</v>
      </c>
      <c s="6" t="s">
        <v>7</v>
      </c>
      <c s="42" t="s">
        <v>4299</v>
      </c>
    </row>
    <row>
      <c r="B933" s="6" t="s">
        <v>382</v>
      </c>
      <c s="6" t="s">
        <v>7673</v>
      </c>
      <c s="9" t="s">
        <v>7671</v>
      </c>
      <c s="14"/>
      <c s="14">
        <v>1</v>
      </c>
      <c s="14" t="s">
        <v>6667</v>
      </c>
      <c s="14" t="s">
        <v>1044</v>
      </c>
      <c s="10">
        <v>1027920</v>
      </c>
      <c s="10">
        <v>1100000</v>
      </c>
      <c s="10">
        <v>1075795</v>
      </c>
      <c s="10">
        <v>1028123</v>
      </c>
      <c s="10"/>
      <c s="10">
        <v>203</v>
      </c>
      <c s="10"/>
      <c s="10"/>
      <c s="30">
        <v>5.125</v>
      </c>
      <c s="30">
        <v>5.76</v>
      </c>
      <c s="6" t="s">
        <v>11533</v>
      </c>
      <c s="10">
        <v>11901</v>
      </c>
      <c s="10"/>
      <c s="20">
        <v>45999</v>
      </c>
      <c s="20">
        <v>51789</v>
      </c>
      <c s="10">
        <v>1128188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7672</v>
      </c>
      <c s="6" t="s">
        <v>2592</v>
      </c>
      <c s="6" t="s">
        <v>7</v>
      </c>
      <c s="42" t="s">
        <v>4299</v>
      </c>
    </row>
    <row>
      <c r="B934" s="6" t="s">
        <v>3661</v>
      </c>
      <c s="6" t="s">
        <v>11696</v>
      </c>
      <c s="9" t="s">
        <v>7671</v>
      </c>
      <c s="14"/>
      <c s="14">
        <v>1</v>
      </c>
      <c s="14" t="s">
        <v>6667</v>
      </c>
      <c s="14" t="s">
        <v>1044</v>
      </c>
      <c s="10">
        <v>592044</v>
      </c>
      <c s="10">
        <v>600000</v>
      </c>
      <c s="10">
        <v>404481</v>
      </c>
      <c s="10">
        <v>592061</v>
      </c>
      <c s="10"/>
      <c s="10">
        <v>16</v>
      </c>
      <c s="10"/>
      <c s="10"/>
      <c s="30">
        <v>3.125</v>
      </c>
      <c s="30">
        <v>3.205</v>
      </c>
      <c s="6" t="s">
        <v>9928</v>
      </c>
      <c s="10">
        <v>2813</v>
      </c>
      <c s="10"/>
      <c s="20">
        <v>45999</v>
      </c>
      <c s="20">
        <v>54734</v>
      </c>
      <c s="10">
        <v>609375</v>
      </c>
      <c s="14" t="s">
        <v>9772</v>
      </c>
      <c s="6" t="s">
        <v>6000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7672</v>
      </c>
      <c s="6" t="s">
        <v>2592</v>
      </c>
      <c s="6" t="s">
        <v>7</v>
      </c>
      <c s="42" t="s">
        <v>4299</v>
      </c>
    </row>
    <row>
      <c r="B935" s="6" t="s">
        <v>6852</v>
      </c>
      <c s="6" t="s">
        <v>10089</v>
      </c>
      <c s="9" t="s">
        <v>10090</v>
      </c>
      <c s="14"/>
      <c s="14">
        <v>2</v>
      </c>
      <c s="14" t="s">
        <v>244</v>
      </c>
      <c s="14" t="s">
        <v>1044</v>
      </c>
      <c s="10">
        <v>4974850</v>
      </c>
      <c s="10">
        <v>5000000</v>
      </c>
      <c s="10">
        <v>4130664</v>
      </c>
      <c s="10">
        <v>4982325</v>
      </c>
      <c s="10"/>
      <c s="10">
        <v>715</v>
      </c>
      <c s="10"/>
      <c s="10"/>
      <c s="30">
        <v>4</v>
      </c>
      <c s="30">
        <v>4.029</v>
      </c>
      <c s="6" t="s">
        <v>11535</v>
      </c>
      <c s="10">
        <v>8889</v>
      </c>
      <c s="10">
        <v>200000</v>
      </c>
      <c s="20">
        <v>41247</v>
      </c>
      <c s="20">
        <v>52215</v>
      </c>
      <c s="10">
        <v>5100000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10090</v>
      </c>
      <c s="6" t="s">
        <v>7</v>
      </c>
      <c s="6" t="s">
        <v>7</v>
      </c>
      <c s="42" t="s">
        <v>3514</v>
      </c>
    </row>
    <row>
      <c r="B936" s="6" t="s">
        <v>10091</v>
      </c>
      <c s="6" t="s">
        <v>10092</v>
      </c>
      <c s="9" t="s">
        <v>10090</v>
      </c>
      <c s="14"/>
      <c s="14">
        <v>2</v>
      </c>
      <c s="14" t="s">
        <v>244</v>
      </c>
      <c s="14" t="s">
        <v>1044</v>
      </c>
      <c s="10">
        <v>401472</v>
      </c>
      <c s="10">
        <v>384000</v>
      </c>
      <c s="10">
        <v>329758</v>
      </c>
      <c s="10">
        <v>397683</v>
      </c>
      <c s="10"/>
      <c s="10">
        <v>-456</v>
      </c>
      <c s="10"/>
      <c s="10"/>
      <c s="30">
        <v>4.55</v>
      </c>
      <c s="30">
        <v>4.275</v>
      </c>
      <c s="6" t="s">
        <v>1056</v>
      </c>
      <c s="10">
        <v>7280</v>
      </c>
      <c s="10">
        <v>17472</v>
      </c>
      <c s="20">
        <v>42361</v>
      </c>
      <c s="20">
        <v>53175</v>
      </c>
      <c s="10">
        <v>392736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52994</v>
      </c>
      <c s="10"/>
      <c s="10"/>
      <c s="9" t="s">
        <v>10090</v>
      </c>
      <c s="6" t="s">
        <v>7</v>
      </c>
      <c s="6" t="s">
        <v>7</v>
      </c>
      <c s="42" t="s">
        <v>3514</v>
      </c>
    </row>
    <row>
      <c r="B937" s="6" t="s">
        <v>383</v>
      </c>
      <c s="6" t="s">
        <v>384</v>
      </c>
      <c s="9" t="s">
        <v>10090</v>
      </c>
      <c s="14"/>
      <c s="14">
        <v>2</v>
      </c>
      <c s="14" t="s">
        <v>244</v>
      </c>
      <c s="14" t="s">
        <v>1044</v>
      </c>
      <c s="10">
        <v>11775590</v>
      </c>
      <c s="10">
        <v>12000000</v>
      </c>
      <c s="10">
        <v>10272566</v>
      </c>
      <c s="10">
        <v>11809367</v>
      </c>
      <c s="10"/>
      <c s="10">
        <v>5086</v>
      </c>
      <c s="10"/>
      <c s="10"/>
      <c s="30">
        <v>4.5</v>
      </c>
      <c s="30">
        <v>4.617</v>
      </c>
      <c s="6" t="s">
        <v>11535</v>
      </c>
      <c s="10">
        <v>45000</v>
      </c>
      <c s="10">
        <v>540000</v>
      </c>
      <c s="20">
        <v>43350</v>
      </c>
      <c s="20">
        <v>53844</v>
      </c>
      <c s="10">
        <v>12270000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10090</v>
      </c>
      <c s="6" t="s">
        <v>7</v>
      </c>
      <c s="6" t="s">
        <v>7</v>
      </c>
      <c s="42" t="s">
        <v>3514</v>
      </c>
    </row>
    <row>
      <c r="B938" s="6" t="s">
        <v>5221</v>
      </c>
      <c s="6" t="s">
        <v>12510</v>
      </c>
      <c s="9" t="s">
        <v>10090</v>
      </c>
      <c s="14"/>
      <c s="14">
        <v>2</v>
      </c>
      <c s="14" t="s">
        <v>244</v>
      </c>
      <c s="14" t="s">
        <v>1044</v>
      </c>
      <c s="10">
        <v>4950670</v>
      </c>
      <c s="10">
        <v>5000000</v>
      </c>
      <c s="10">
        <v>4101397</v>
      </c>
      <c s="10">
        <v>4960075</v>
      </c>
      <c s="10"/>
      <c s="10">
        <v>1304</v>
      </c>
      <c s="10"/>
      <c s="10"/>
      <c s="30">
        <v>4.4</v>
      </c>
      <c s="30">
        <v>4.463</v>
      </c>
      <c s="6" t="s">
        <v>1056</v>
      </c>
      <c s="10">
        <v>91667</v>
      </c>
      <c s="10">
        <v>220000</v>
      </c>
      <c s="20">
        <v>42956</v>
      </c>
      <c s="20">
        <v>52994</v>
      </c>
      <c s="10">
        <v>5110000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10090</v>
      </c>
      <c s="6" t="s">
        <v>7</v>
      </c>
      <c s="6" t="s">
        <v>7</v>
      </c>
      <c s="42" t="s">
        <v>3514</v>
      </c>
    </row>
    <row>
      <c r="B939" s="6" t="s">
        <v>8452</v>
      </c>
      <c s="6" t="s">
        <v>6853</v>
      </c>
      <c s="6" t="s">
        <v>2810</v>
      </c>
      <c s="14"/>
      <c s="14">
        <v>2</v>
      </c>
      <c s="14" t="s">
        <v>244</v>
      </c>
      <c s="14" t="s">
        <v>6685</v>
      </c>
      <c s="10">
        <v>5000000</v>
      </c>
      <c s="10">
        <v>5000000</v>
      </c>
      <c s="10">
        <v>4812250</v>
      </c>
      <c s="10">
        <v>5000000</v>
      </c>
      <c s="10"/>
      <c s="10"/>
      <c s="10"/>
      <c s="10"/>
      <c s="30">
        <v>5.74</v>
      </c>
      <c s="30">
        <v>5.74</v>
      </c>
      <c s="6" t="s">
        <v>242</v>
      </c>
      <c s="10">
        <v>72547</v>
      </c>
      <c s="10"/>
      <c s="20">
        <v>45930</v>
      </c>
      <c s="20">
        <v>50313</v>
      </c>
      <c s="10">
        <v>5143500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2810</v>
      </c>
      <c s="6" t="s">
        <v>7</v>
      </c>
      <c s="6" t="s">
        <v>7</v>
      </c>
      <c s="42" t="s">
        <v>9040</v>
      </c>
    </row>
    <row>
      <c r="B940" s="6" t="s">
        <v>11697</v>
      </c>
      <c s="6" t="s">
        <v>11698</v>
      </c>
      <c s="6" t="s">
        <v>10093</v>
      </c>
      <c s="14"/>
      <c s="14">
        <v>2</v>
      </c>
      <c s="14" t="s">
        <v>3509</v>
      </c>
      <c s="14" t="s">
        <v>7619</v>
      </c>
      <c s="10">
        <v>2000000</v>
      </c>
      <c s="10">
        <v>2000000</v>
      </c>
      <c s="10">
        <v>1952400</v>
      </c>
      <c s="10">
        <v>2000000</v>
      </c>
      <c s="10"/>
      <c s="10"/>
      <c s="10"/>
      <c s="10"/>
      <c s="30">
        <v>4.73</v>
      </c>
      <c s="30">
        <v>4.73</v>
      </c>
      <c s="6" t="s">
        <v>9928</v>
      </c>
      <c s="10">
        <v>15767</v>
      </c>
      <c s="10">
        <v>94600</v>
      </c>
      <c s="20">
        <v>43586</v>
      </c>
      <c s="20">
        <v>47969</v>
      </c>
      <c s="10">
        <v>2047300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10093</v>
      </c>
      <c s="6" t="s">
        <v>7</v>
      </c>
      <c s="6" t="s">
        <v>7</v>
      </c>
      <c s="42" t="s">
        <v>8453</v>
      </c>
    </row>
    <row>
      <c r="B941" s="6" t="s">
        <v>1960</v>
      </c>
      <c s="6" t="s">
        <v>11699</v>
      </c>
      <c s="6" t="s">
        <v>10093</v>
      </c>
      <c s="14"/>
      <c s="14">
        <v>2</v>
      </c>
      <c s="14" t="s">
        <v>3509</v>
      </c>
      <c s="14" t="s">
        <v>7619</v>
      </c>
      <c s="10">
        <v>2000000</v>
      </c>
      <c s="10">
        <v>2000000</v>
      </c>
      <c s="10">
        <v>1788620</v>
      </c>
      <c s="10">
        <v>2000000</v>
      </c>
      <c s="10"/>
      <c s="10"/>
      <c s="10"/>
      <c s="10"/>
      <c s="30">
        <v>5.11</v>
      </c>
      <c s="30">
        <v>5.11</v>
      </c>
      <c s="6" t="s">
        <v>9928</v>
      </c>
      <c s="10">
        <v>17033</v>
      </c>
      <c s="10">
        <v>102200</v>
      </c>
      <c s="20">
        <v>43586</v>
      </c>
      <c s="20">
        <v>50891</v>
      </c>
      <c s="10">
        <v>2051100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10093</v>
      </c>
      <c s="6" t="s">
        <v>7</v>
      </c>
      <c s="6" t="s">
        <v>7</v>
      </c>
      <c s="42" t="s">
        <v>8453</v>
      </c>
    </row>
    <row>
      <c r="B942" s="6" t="s">
        <v>5222</v>
      </c>
      <c s="6" t="s">
        <v>2811</v>
      </c>
      <c s="9" t="s">
        <v>11700</v>
      </c>
      <c s="14"/>
      <c s="14">
        <v>2</v>
      </c>
      <c s="14" t="s">
        <v>3509</v>
      </c>
      <c s="14" t="s">
        <v>1044</v>
      </c>
      <c s="10">
        <v>6512946</v>
      </c>
      <c s="10">
        <v>6600000</v>
      </c>
      <c s="10">
        <v>5850090</v>
      </c>
      <c s="10">
        <v>6547500</v>
      </c>
      <c s="10"/>
      <c s="10">
        <v>8397</v>
      </c>
      <c s="10"/>
      <c s="10"/>
      <c s="30">
        <v>2.625</v>
      </c>
      <c s="30">
        <v>2.777</v>
      </c>
      <c s="6" t="s">
        <v>242</v>
      </c>
      <c s="10">
        <v>51975</v>
      </c>
      <c s="10">
        <v>173250</v>
      </c>
      <c s="20">
        <v>44447</v>
      </c>
      <c s="20">
        <v>48104</v>
      </c>
      <c s="10">
        <v>6686625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6001</v>
      </c>
      <c s="6" t="s">
        <v>2592</v>
      </c>
      <c s="6" t="s">
        <v>7</v>
      </c>
      <c s="42" t="s">
        <v>2591</v>
      </c>
    </row>
    <row>
      <c r="B943" s="6" t="s">
        <v>8454</v>
      </c>
      <c s="6" t="s">
        <v>1190</v>
      </c>
      <c s="6" t="s">
        <v>10899</v>
      </c>
      <c s="14"/>
      <c s="14">
        <v>2</v>
      </c>
      <c s="14" t="s">
        <v>244</v>
      </c>
      <c s="14" t="s">
        <v>1044</v>
      </c>
      <c s="10">
        <v>4973700</v>
      </c>
      <c s="10">
        <v>5000000</v>
      </c>
      <c s="10">
        <v>4719178</v>
      </c>
      <c s="10">
        <v>4984919</v>
      </c>
      <c s="10"/>
      <c s="10">
        <v>1312</v>
      </c>
      <c s="10"/>
      <c s="10"/>
      <c s="30">
        <v>4.25</v>
      </c>
      <c s="30">
        <v>4.29</v>
      </c>
      <c s="6" t="s">
        <v>242</v>
      </c>
      <c s="10">
        <v>62569</v>
      </c>
      <c s="10">
        <v>212500</v>
      </c>
      <c s="20">
        <v>42359</v>
      </c>
      <c s="20">
        <v>49383</v>
      </c>
      <c s="10">
        <v>5106250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10899</v>
      </c>
      <c s="6" t="s">
        <v>7</v>
      </c>
      <c s="6" t="s">
        <v>7</v>
      </c>
      <c s="42" t="s">
        <v>3514</v>
      </c>
    </row>
    <row>
      <c r="B944" s="6" t="s">
        <v>11701</v>
      </c>
      <c s="6" t="s">
        <v>4428</v>
      </c>
      <c s="6" t="s">
        <v>10094</v>
      </c>
      <c s="14"/>
      <c s="14">
        <v>2</v>
      </c>
      <c s="14" t="s">
        <v>244</v>
      </c>
      <c s="14" t="s">
        <v>1044</v>
      </c>
      <c s="10">
        <v>18081908</v>
      </c>
      <c s="10">
        <v>19000000</v>
      </c>
      <c s="10">
        <v>15946657</v>
      </c>
      <c s="10">
        <v>18237026</v>
      </c>
      <c s="10"/>
      <c s="10">
        <v>23613</v>
      </c>
      <c s="10"/>
      <c s="10"/>
      <c s="30">
        <v>4.375</v>
      </c>
      <c s="30">
        <v>4.692</v>
      </c>
      <c s="6" t="s">
        <v>242</v>
      </c>
      <c s="10">
        <v>244757</v>
      </c>
      <c s="10">
        <v>831250</v>
      </c>
      <c s="20">
        <v>43382</v>
      </c>
      <c s="20">
        <v>53036</v>
      </c>
      <c s="10">
        <v>19415625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10094</v>
      </c>
      <c s="6" t="s">
        <v>7</v>
      </c>
      <c s="6" t="s">
        <v>7</v>
      </c>
      <c s="42" t="s">
        <v>3514</v>
      </c>
    </row>
    <row>
      <c r="B945" s="6" t="s">
        <v>2812</v>
      </c>
      <c s="6" t="s">
        <v>10900</v>
      </c>
      <c s="9" t="s">
        <v>2813</v>
      </c>
      <c s="14"/>
      <c s="14">
        <v>2</v>
      </c>
      <c s="14" t="s">
        <v>244</v>
      </c>
      <c s="14" t="s">
        <v>1044</v>
      </c>
      <c s="10">
        <v>6950160</v>
      </c>
      <c s="10">
        <v>7000000</v>
      </c>
      <c s="10">
        <v>7591606</v>
      </c>
      <c s="10">
        <v>6951858</v>
      </c>
      <c s="10"/>
      <c s="10">
        <v>597</v>
      </c>
      <c s="10"/>
      <c s="10"/>
      <c s="30">
        <v>6.5</v>
      </c>
      <c s="30">
        <v>6.554</v>
      </c>
      <c s="6" t="s">
        <v>9928</v>
      </c>
      <c s="10">
        <v>58139</v>
      </c>
      <c s="10">
        <v>455000</v>
      </c>
      <c s="20">
        <v>45210</v>
      </c>
      <c s="20">
        <v>56203</v>
      </c>
      <c s="10">
        <v>7227500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10899</v>
      </c>
      <c s="6" t="s">
        <v>9237</v>
      </c>
      <c s="6" t="s">
        <v>7</v>
      </c>
      <c s="42" t="s">
        <v>3514</v>
      </c>
    </row>
    <row>
      <c r="B946" s="6" t="s">
        <v>6002</v>
      </c>
      <c s="6" t="s">
        <v>10095</v>
      </c>
      <c s="9" t="s">
        <v>1961</v>
      </c>
      <c s="14"/>
      <c s="14">
        <v>1</v>
      </c>
      <c s="14" t="s">
        <v>1047</v>
      </c>
      <c s="14" t="s">
        <v>1044</v>
      </c>
      <c s="10">
        <v>988620</v>
      </c>
      <c s="10">
        <v>1000000</v>
      </c>
      <c s="10">
        <v>680954</v>
      </c>
      <c s="10">
        <v>990039</v>
      </c>
      <c s="10"/>
      <c s="10">
        <v>269</v>
      </c>
      <c s="10"/>
      <c s="10"/>
      <c s="30">
        <v>3.1</v>
      </c>
      <c s="30">
        <v>3.159</v>
      </c>
      <c s="6" t="s">
        <v>9928</v>
      </c>
      <c s="10">
        <v>5167</v>
      </c>
      <c s="10">
        <v>31000</v>
      </c>
      <c s="20">
        <v>43948</v>
      </c>
      <c s="20">
        <v>54909</v>
      </c>
      <c s="10">
        <v>1015500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385</v>
      </c>
      <c s="6" t="s">
        <v>386</v>
      </c>
      <c s="6" t="s">
        <v>7</v>
      </c>
      <c s="42" t="s">
        <v>2572</v>
      </c>
    </row>
    <row>
      <c r="B947" s="6" t="s">
        <v>9238</v>
      </c>
      <c s="6" t="s">
        <v>7674</v>
      </c>
      <c s="6" t="s">
        <v>11702</v>
      </c>
      <c s="14"/>
      <c s="14">
        <v>2</v>
      </c>
      <c s="14" t="s">
        <v>244</v>
      </c>
      <c s="14" t="s">
        <v>1044</v>
      </c>
      <c s="10">
        <v>4979951</v>
      </c>
      <c s="10">
        <v>5000000</v>
      </c>
      <c s="10">
        <v>5043653</v>
      </c>
      <c s="10">
        <v>4980696</v>
      </c>
      <c s="10"/>
      <c s="10">
        <v>745</v>
      </c>
      <c s="10"/>
      <c s="10"/>
      <c s="30">
        <v>5.9</v>
      </c>
      <c s="30">
        <v>5.928</v>
      </c>
      <c s="6" t="s">
        <v>11533</v>
      </c>
      <c s="10">
        <v>49986</v>
      </c>
      <c s="10">
        <v>295000</v>
      </c>
      <c s="20">
        <v>45659</v>
      </c>
      <c s="20">
        <v>56369</v>
      </c>
      <c s="10">
        <v>5147500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11702</v>
      </c>
      <c s="6" t="s">
        <v>7</v>
      </c>
      <c s="6" t="s">
        <v>7</v>
      </c>
      <c s="42" t="s">
        <v>3514</v>
      </c>
    </row>
    <row>
      <c r="B948" s="6" t="s">
        <v>1962</v>
      </c>
      <c s="6" t="s">
        <v>7675</v>
      </c>
      <c s="6" t="s">
        <v>1191</v>
      </c>
      <c s="14"/>
      <c s="14">
        <v>2</v>
      </c>
      <c s="14" t="s">
        <v>3509</v>
      </c>
      <c s="14" t="s">
        <v>1044</v>
      </c>
      <c s="10">
        <v>2282423</v>
      </c>
      <c s="10">
        <v>2248000</v>
      </c>
      <c s="10">
        <v>2272726</v>
      </c>
      <c s="10">
        <v>2272664</v>
      </c>
      <c s="10"/>
      <c s="10">
        <v>-1095</v>
      </c>
      <c s="10"/>
      <c s="10"/>
      <c s="30">
        <v>5.75</v>
      </c>
      <c s="30">
        <v>5.637</v>
      </c>
      <c s="6" t="s">
        <v>9928</v>
      </c>
      <c s="10">
        <v>21543</v>
      </c>
      <c s="10">
        <v>129260</v>
      </c>
      <c s="20">
        <v>41614</v>
      </c>
      <c s="20">
        <v>51441</v>
      </c>
      <c s="10">
        <v>2312630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51257</v>
      </c>
      <c s="10"/>
      <c s="10"/>
      <c s="6" t="s">
        <v>1191</v>
      </c>
      <c s="6" t="s">
        <v>7</v>
      </c>
      <c s="6" t="s">
        <v>7</v>
      </c>
      <c s="42" t="s">
        <v>2591</v>
      </c>
    </row>
    <row>
      <c r="B949" s="6" t="s">
        <v>5223</v>
      </c>
      <c s="6" t="s">
        <v>1192</v>
      </c>
      <c s="6" t="s">
        <v>320</v>
      </c>
      <c s="14"/>
      <c s="14">
        <v>1</v>
      </c>
      <c s="14" t="s">
        <v>1047</v>
      </c>
      <c s="14" t="s">
        <v>1044</v>
      </c>
      <c s="10">
        <v>2297916</v>
      </c>
      <c s="10">
        <v>2100000</v>
      </c>
      <c s="10">
        <v>2340628</v>
      </c>
      <c s="10">
        <v>2174208</v>
      </c>
      <c s="10"/>
      <c s="10">
        <v>-9880</v>
      </c>
      <c s="10"/>
      <c s="10"/>
      <c s="30">
        <v>6.625</v>
      </c>
      <c s="30">
        <v>5.924</v>
      </c>
      <c s="6" t="s">
        <v>1056</v>
      </c>
      <c s="10">
        <v>57969</v>
      </c>
      <c s="10">
        <v>139125</v>
      </c>
      <c s="20">
        <v>39373</v>
      </c>
      <c s="20">
        <v>48245</v>
      </c>
      <c s="10">
        <v>2169563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320</v>
      </c>
      <c s="6" t="s">
        <v>7</v>
      </c>
      <c s="6" t="s">
        <v>7</v>
      </c>
      <c s="42" t="s">
        <v>2572</v>
      </c>
    </row>
    <row>
      <c r="B950" s="6" t="s">
        <v>8455</v>
      </c>
      <c s="6" t="s">
        <v>10096</v>
      </c>
      <c s="6" t="s">
        <v>320</v>
      </c>
      <c s="14"/>
      <c s="14">
        <v>1</v>
      </c>
      <c s="14" t="s">
        <v>1047</v>
      </c>
      <c s="14" t="s">
        <v>1044</v>
      </c>
      <c s="10">
        <v>445272</v>
      </c>
      <c s="10">
        <v>400000</v>
      </c>
      <c s="10">
        <v>431290</v>
      </c>
      <c s="10">
        <v>427876</v>
      </c>
      <c s="10"/>
      <c s="10">
        <v>-1624</v>
      </c>
      <c s="10"/>
      <c s="10"/>
      <c s="30">
        <v>6.05</v>
      </c>
      <c s="30">
        <v>5.261</v>
      </c>
      <c s="6" t="s">
        <v>5775</v>
      </c>
      <c s="10">
        <v>11159</v>
      </c>
      <c s="10">
        <v>24200</v>
      </c>
      <c s="20">
        <v>40513</v>
      </c>
      <c s="20">
        <v>50420</v>
      </c>
      <c s="10">
        <v>412100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320</v>
      </c>
      <c s="6" t="s">
        <v>7</v>
      </c>
      <c s="6" t="s">
        <v>7</v>
      </c>
      <c s="42" t="s">
        <v>2572</v>
      </c>
    </row>
    <row>
      <c r="B951" s="6" t="s">
        <v>11703</v>
      </c>
      <c s="6" t="s">
        <v>11704</v>
      </c>
      <c s="9" t="s">
        <v>1963</v>
      </c>
      <c s="14"/>
      <c s="14">
        <v>1</v>
      </c>
      <c s="14" t="s">
        <v>1047</v>
      </c>
      <c s="14" t="s">
        <v>1044</v>
      </c>
      <c s="10">
        <v>6300000</v>
      </c>
      <c s="10">
        <v>6300000</v>
      </c>
      <c s="10">
        <v>6406533</v>
      </c>
      <c s="10">
        <v>6300000</v>
      </c>
      <c s="10"/>
      <c s="10"/>
      <c s="10"/>
      <c s="10"/>
      <c s="30">
        <v>7.95</v>
      </c>
      <c s="30">
        <v>7.95</v>
      </c>
      <c s="6" t="s">
        <v>1056</v>
      </c>
      <c s="10">
        <v>189210</v>
      </c>
      <c s="10">
        <v>500850</v>
      </c>
      <c s="20">
        <v>35276</v>
      </c>
      <c s="20">
        <v>46237</v>
      </c>
      <c s="10">
        <v>6533730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9" t="s">
        <v>387</v>
      </c>
      <c s="6" t="s">
        <v>8289</v>
      </c>
      <c s="6" t="s">
        <v>7</v>
      </c>
      <c s="42" t="s">
        <v>2572</v>
      </c>
    </row>
    <row>
      <c r="B952" s="6" t="s">
        <v>1964</v>
      </c>
      <c s="6" t="s">
        <v>10901</v>
      </c>
      <c s="6" t="s">
        <v>11705</v>
      </c>
      <c s="14"/>
      <c s="14">
        <v>2</v>
      </c>
      <c s="14" t="s">
        <v>9909</v>
      </c>
      <c s="14" t="s">
        <v>1044</v>
      </c>
      <c s="10">
        <v>6550658</v>
      </c>
      <c s="10">
        <v>5800000</v>
      </c>
      <c s="10">
        <v>6832963</v>
      </c>
      <c s="10">
        <v>6257937</v>
      </c>
      <c s="10"/>
      <c s="10">
        <v>-34034</v>
      </c>
      <c s="10"/>
      <c s="10"/>
      <c s="30">
        <v>7.5</v>
      </c>
      <c s="30">
        <v>6.382</v>
      </c>
      <c s="6" t="s">
        <v>5775</v>
      </c>
      <c s="10">
        <v>186083</v>
      </c>
      <c s="10">
        <v>435000</v>
      </c>
      <c s="20">
        <v>42123</v>
      </c>
      <c s="20">
        <v>49517</v>
      </c>
      <c s="10">
        <v>6017500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11705</v>
      </c>
      <c s="6" t="s">
        <v>7</v>
      </c>
      <c s="6" t="s">
        <v>7</v>
      </c>
      <c s="42" t="s">
        <v>5043</v>
      </c>
    </row>
    <row>
      <c r="B953" s="6" t="s">
        <v>6003</v>
      </c>
      <c s="6" t="s">
        <v>4429</v>
      </c>
      <c s="6" t="s">
        <v>11705</v>
      </c>
      <c s="14"/>
      <c s="14">
        <v>2</v>
      </c>
      <c s="14" t="s">
        <v>9909</v>
      </c>
      <c s="14" t="s">
        <v>1044</v>
      </c>
      <c s="10">
        <v>5146197</v>
      </c>
      <c s="10">
        <v>5130000</v>
      </c>
      <c s="10">
        <v>5786359</v>
      </c>
      <c s="10">
        <v>5141083</v>
      </c>
      <c s="10"/>
      <c s="10">
        <v>-471</v>
      </c>
      <c s="10"/>
      <c s="10"/>
      <c s="30">
        <v>6.75</v>
      </c>
      <c s="30">
        <v>6.726</v>
      </c>
      <c s="6" t="s">
        <v>11533</v>
      </c>
      <c s="10">
        <v>72141</v>
      </c>
      <c s="10">
        <v>346275</v>
      </c>
      <c s="20">
        <v>43873</v>
      </c>
      <c s="20">
        <v>51242</v>
      </c>
      <c s="10">
        <v>5303138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11705</v>
      </c>
      <c s="6" t="s">
        <v>7</v>
      </c>
      <c s="6" t="s">
        <v>7</v>
      </c>
      <c s="42" t="s">
        <v>5043</v>
      </c>
    </row>
    <row>
      <c r="B954" s="6" t="s">
        <v>9239</v>
      </c>
      <c s="6" t="s">
        <v>1193</v>
      </c>
      <c s="6" t="s">
        <v>11705</v>
      </c>
      <c s="14"/>
      <c s="14">
        <v>2</v>
      </c>
      <c s="14" t="s">
        <v>9909</v>
      </c>
      <c s="14" t="s">
        <v>1044</v>
      </c>
      <c s="10">
        <v>864222</v>
      </c>
      <c s="10">
        <v>880000</v>
      </c>
      <c s="10">
        <v>841602</v>
      </c>
      <c s="10">
        <v>868294</v>
      </c>
      <c s="10"/>
      <c s="10">
        <v>419</v>
      </c>
      <c s="10"/>
      <c s="10"/>
      <c s="30">
        <v>5.25</v>
      </c>
      <c s="30">
        <v>5.371</v>
      </c>
      <c s="6" t="s">
        <v>9928</v>
      </c>
      <c s="10">
        <v>6802</v>
      </c>
      <c s="10">
        <v>46200</v>
      </c>
      <c s="20">
        <v>41218</v>
      </c>
      <c s="20">
        <v>52178</v>
      </c>
      <c s="10">
        <v>903100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11705</v>
      </c>
      <c s="6" t="s">
        <v>7</v>
      </c>
      <c s="6" t="s">
        <v>7</v>
      </c>
      <c s="42" t="s">
        <v>5043</v>
      </c>
    </row>
    <row>
      <c r="B955" s="6" t="s">
        <v>12511</v>
      </c>
      <c s="6" t="s">
        <v>1965</v>
      </c>
      <c s="9" t="s">
        <v>1194</v>
      </c>
      <c s="14"/>
      <c s="14">
        <v>2</v>
      </c>
      <c s="14" t="s">
        <v>9909</v>
      </c>
      <c s="14"/>
      <c s="10">
        <v>1696744</v>
      </c>
      <c s="10">
        <v>1696744</v>
      </c>
      <c s="10">
        <v>1466343</v>
      </c>
      <c s="10">
        <v>1696744</v>
      </c>
      <c s="10"/>
      <c s="10"/>
      <c s="10"/>
      <c s="10"/>
      <c s="30">
        <v>4</v>
      </c>
      <c s="30">
        <v>4</v>
      </c>
      <c s="6" t="s">
        <v>11533</v>
      </c>
      <c s="10">
        <v>14140</v>
      </c>
      <c s="10">
        <v>67870</v>
      </c>
      <c s="20">
        <v>43206</v>
      </c>
      <c s="20">
        <v>54164</v>
      </c>
      <c s="10">
        <v>48812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7676</v>
      </c>
      <c s="9" t="s">
        <v>7676</v>
      </c>
      <c s="6" t="s">
        <v>7</v>
      </c>
      <c s="42" t="s">
        <v>1111</v>
      </c>
    </row>
    <row>
      <c r="B956" s="6" t="s">
        <v>2814</v>
      </c>
      <c s="6" t="s">
        <v>11706</v>
      </c>
      <c s="9" t="s">
        <v>388</v>
      </c>
      <c s="14"/>
      <c s="14">
        <v>2</v>
      </c>
      <c s="14" t="s">
        <v>9909</v>
      </c>
      <c s="14" t="s">
        <v>1044</v>
      </c>
      <c s="10">
        <v>4437189</v>
      </c>
      <c s="10">
        <v>4386000</v>
      </c>
      <c s="10">
        <v>3875654</v>
      </c>
      <c s="10">
        <v>4428434</v>
      </c>
      <c s="10"/>
      <c s="10">
        <v>-1231</v>
      </c>
      <c s="10"/>
      <c s="10"/>
      <c s="30">
        <v>4.8</v>
      </c>
      <c s="30">
        <v>4.725</v>
      </c>
      <c s="6" t="s">
        <v>242</v>
      </c>
      <c s="10">
        <v>61989</v>
      </c>
      <c s="10">
        <v>210528</v>
      </c>
      <c s="20">
        <v>42923</v>
      </c>
      <c s="20">
        <v>53766</v>
      </c>
      <c s="10">
        <v>4491264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53585</v>
      </c>
      <c s="10"/>
      <c s="10"/>
      <c s="9" t="s">
        <v>6854</v>
      </c>
      <c s="6" t="s">
        <v>2592</v>
      </c>
      <c s="6" t="s">
        <v>7</v>
      </c>
      <c s="42" t="s">
        <v>5043</v>
      </c>
    </row>
    <row>
      <c r="B957" s="6" t="s">
        <v>6004</v>
      </c>
      <c s="6" t="s">
        <v>7677</v>
      </c>
      <c s="9" t="s">
        <v>10902</v>
      </c>
      <c s="14"/>
      <c s="14">
        <v>2</v>
      </c>
      <c s="14" t="s">
        <v>3509</v>
      </c>
      <c s="14" t="s">
        <v>1044</v>
      </c>
      <c s="10">
        <v>3000000</v>
      </c>
      <c s="10">
        <v>3000000</v>
      </c>
      <c s="10">
        <v>2813580</v>
      </c>
      <c s="10">
        <v>3000000</v>
      </c>
      <c s="10"/>
      <c s="10"/>
      <c s="10"/>
      <c s="10"/>
      <c s="30">
        <v>3.59</v>
      </c>
      <c s="30">
        <v>3.591</v>
      </c>
      <c s="6" t="s">
        <v>5775</v>
      </c>
      <c s="10">
        <v>49961</v>
      </c>
      <c s="10">
        <v>107700</v>
      </c>
      <c s="20">
        <v>44153</v>
      </c>
      <c s="20">
        <v>47805</v>
      </c>
      <c s="10">
        <v>3037097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10902</v>
      </c>
      <c s="6" t="s">
        <v>7</v>
      </c>
      <c s="6" t="s">
        <v>7</v>
      </c>
      <c s="42" t="s">
        <v>2591</v>
      </c>
    </row>
    <row>
      <c r="B958" s="6" t="s">
        <v>11707</v>
      </c>
      <c s="6" t="s">
        <v>6005</v>
      </c>
      <c s="9" t="s">
        <v>5224</v>
      </c>
      <c s="14"/>
      <c s="14">
        <v>1</v>
      </c>
      <c s="14" t="s">
        <v>1047</v>
      </c>
      <c s="14" t="s">
        <v>1044</v>
      </c>
      <c s="10">
        <v>8419600</v>
      </c>
      <c s="10">
        <v>8000000</v>
      </c>
      <c s="10">
        <v>8499690</v>
      </c>
      <c s="10">
        <v>8059392</v>
      </c>
      <c s="10"/>
      <c s="10">
        <v>-26967</v>
      </c>
      <c s="10"/>
      <c s="10"/>
      <c s="30">
        <v>6.125</v>
      </c>
      <c s="30">
        <v>5.731</v>
      </c>
      <c s="6" t="s">
        <v>5775</v>
      </c>
      <c s="10">
        <v>234111</v>
      </c>
      <c s="10">
        <v>490000</v>
      </c>
      <c s="20">
        <v>37467</v>
      </c>
      <c s="20">
        <v>46761</v>
      </c>
      <c s="10">
        <v>8245000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10097</v>
      </c>
      <c s="6" t="s">
        <v>8382</v>
      </c>
      <c s="6" t="s">
        <v>7</v>
      </c>
      <c s="42" t="s">
        <v>2572</v>
      </c>
    </row>
    <row>
      <c r="B959" s="6" t="s">
        <v>1966</v>
      </c>
      <c s="6" t="s">
        <v>6006</v>
      </c>
      <c s="9" t="s">
        <v>11708</v>
      </c>
      <c s="14"/>
      <c s="14">
        <v>2</v>
      </c>
      <c s="14" t="s">
        <v>9909</v>
      </c>
      <c s="14" t="s">
        <v>1044</v>
      </c>
      <c s="10">
        <v>6978860</v>
      </c>
      <c s="10">
        <v>7000000</v>
      </c>
      <c s="10">
        <v>5324006</v>
      </c>
      <c s="10">
        <v>6982789</v>
      </c>
      <c s="10"/>
      <c s="10">
        <v>478</v>
      </c>
      <c s="10"/>
      <c s="10"/>
      <c s="30">
        <v>3.8</v>
      </c>
      <c s="30">
        <v>3.816</v>
      </c>
      <c s="6" t="s">
        <v>11533</v>
      </c>
      <c s="10">
        <v>66500</v>
      </c>
      <c s="10">
        <v>266000</v>
      </c>
      <c s="20">
        <v>42639</v>
      </c>
      <c s="20">
        <v>53599</v>
      </c>
      <c s="10">
        <v>7131522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1967</v>
      </c>
      <c s="6" t="s">
        <v>9240</v>
      </c>
      <c s="6" t="s">
        <v>7</v>
      </c>
      <c s="42" t="s">
        <v>5043</v>
      </c>
    </row>
    <row>
      <c r="B960" s="6" t="s">
        <v>5225</v>
      </c>
      <c s="6" t="s">
        <v>6007</v>
      </c>
      <c s="9" t="s">
        <v>10098</v>
      </c>
      <c s="14"/>
      <c s="14">
        <v>1</v>
      </c>
      <c s="14" t="s">
        <v>4301</v>
      </c>
      <c s="14" t="s">
        <v>1044</v>
      </c>
      <c s="10">
        <v>2549730</v>
      </c>
      <c s="10">
        <v>2320000</v>
      </c>
      <c s="10">
        <v>2071530</v>
      </c>
      <c s="10">
        <v>2473468</v>
      </c>
      <c s="10"/>
      <c s="10">
        <v>-7319</v>
      </c>
      <c s="10"/>
      <c s="10"/>
      <c s="30">
        <v>4.5</v>
      </c>
      <c s="30">
        <v>3.916</v>
      </c>
      <c s="6" t="s">
        <v>1056</v>
      </c>
      <c s="10">
        <v>39440</v>
      </c>
      <c s="10">
        <v>104400</v>
      </c>
      <c s="20">
        <v>41260</v>
      </c>
      <c s="20">
        <v>51728</v>
      </c>
      <c s="10">
        <v>2372200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51547</v>
      </c>
      <c s="10"/>
      <c s="10"/>
      <c s="9" t="s">
        <v>10098</v>
      </c>
      <c s="6" t="s">
        <v>7</v>
      </c>
      <c s="6" t="s">
        <v>7</v>
      </c>
      <c s="42" t="s">
        <v>1784</v>
      </c>
    </row>
    <row>
      <c r="B961" s="6" t="s">
        <v>8456</v>
      </c>
      <c s="6" t="s">
        <v>10903</v>
      </c>
      <c s="9" t="s">
        <v>6008</v>
      </c>
      <c s="14"/>
      <c s="14">
        <v>1</v>
      </c>
      <c s="14" t="s">
        <v>6667</v>
      </c>
      <c s="14" t="s">
        <v>1044</v>
      </c>
      <c s="10">
        <v>5000000</v>
      </c>
      <c s="10">
        <v>5000000</v>
      </c>
      <c s="10">
        <v>3608527</v>
      </c>
      <c s="10">
        <v>5000000</v>
      </c>
      <c s="10"/>
      <c s="10"/>
      <c s="10"/>
      <c s="10"/>
      <c s="30">
        <v>3.487</v>
      </c>
      <c s="30">
        <v>3.487</v>
      </c>
      <c s="6" t="s">
        <v>5775</v>
      </c>
      <c s="10">
        <v>80395</v>
      </c>
      <c s="10">
        <v>174350</v>
      </c>
      <c s="20">
        <v>43760</v>
      </c>
      <c s="20">
        <v>54619</v>
      </c>
      <c s="10">
        <v>5087175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6009</v>
      </c>
      <c s="6" t="s">
        <v>10099</v>
      </c>
      <c s="6" t="s">
        <v>7</v>
      </c>
      <c s="42" t="s">
        <v>4299</v>
      </c>
    </row>
    <row>
      <c r="B962" s="6" t="s">
        <v>12512</v>
      </c>
      <c s="6" t="s">
        <v>389</v>
      </c>
      <c s="6" t="s">
        <v>4400</v>
      </c>
      <c s="14"/>
      <c s="14">
        <v>2</v>
      </c>
      <c s="14" t="s">
        <v>244</v>
      </c>
      <c s="14"/>
      <c s="10">
        <v>2000000</v>
      </c>
      <c s="10">
        <v>2000000</v>
      </c>
      <c s="10">
        <v>1981500</v>
      </c>
      <c s="10">
        <v>2000000</v>
      </c>
      <c s="10"/>
      <c s="10"/>
      <c s="10"/>
      <c s="10"/>
      <c s="30">
        <v>3.13</v>
      </c>
      <c s="30">
        <v>3.13</v>
      </c>
      <c s="6" t="s">
        <v>242</v>
      </c>
      <c s="10">
        <v>20867</v>
      </c>
      <c s="10">
        <v>62600</v>
      </c>
      <c s="20">
        <v>42622</v>
      </c>
      <c s="20">
        <v>46266</v>
      </c>
      <c s="10">
        <v>2031300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4400</v>
      </c>
      <c s="6" t="s">
        <v>7</v>
      </c>
      <c s="6" t="s">
        <v>7</v>
      </c>
      <c s="42" t="s">
        <v>4368</v>
      </c>
    </row>
    <row>
      <c r="B963" s="6" t="s">
        <v>2815</v>
      </c>
      <c s="6" t="s">
        <v>3662</v>
      </c>
      <c s="9" t="s">
        <v>1968</v>
      </c>
      <c s="14"/>
      <c s="14">
        <v>2</v>
      </c>
      <c s="14" t="s">
        <v>9909</v>
      </c>
      <c s="14" t="s">
        <v>1044</v>
      </c>
      <c s="10">
        <v>2471575</v>
      </c>
      <c s="10">
        <v>2500000</v>
      </c>
      <c s="10">
        <v>2091737</v>
      </c>
      <c s="10">
        <v>2475335</v>
      </c>
      <c s="10"/>
      <c s="10">
        <v>602</v>
      </c>
      <c s="10"/>
      <c s="10"/>
      <c s="30">
        <v>4.5</v>
      </c>
      <c s="30">
        <v>4.57</v>
      </c>
      <c s="6" t="s">
        <v>9928</v>
      </c>
      <c s="10">
        <v>14375</v>
      </c>
      <c s="10">
        <v>112500</v>
      </c>
      <c s="20">
        <v>43348</v>
      </c>
      <c s="20">
        <v>54377</v>
      </c>
      <c s="10">
        <v>2556250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4430</v>
      </c>
      <c s="6" t="s">
        <v>4431</v>
      </c>
      <c s="6" t="s">
        <v>7</v>
      </c>
      <c s="42" t="s">
        <v>5043</v>
      </c>
    </row>
    <row>
      <c r="B964" s="6" t="s">
        <v>6010</v>
      </c>
      <c s="6" t="s">
        <v>12513</v>
      </c>
      <c s="9" t="s">
        <v>1968</v>
      </c>
      <c s="14"/>
      <c s="14">
        <v>2</v>
      </c>
      <c s="14" t="s">
        <v>9909</v>
      </c>
      <c s="14" t="s">
        <v>1044</v>
      </c>
      <c s="10">
        <v>6987680</v>
      </c>
      <c s="10">
        <v>7000000</v>
      </c>
      <c s="10">
        <v>5799165</v>
      </c>
      <c s="10">
        <v>6988804</v>
      </c>
      <c s="10"/>
      <c s="10">
        <v>263</v>
      </c>
      <c s="10"/>
      <c s="10"/>
      <c s="30">
        <v>4.45</v>
      </c>
      <c s="30">
        <v>4.461</v>
      </c>
      <c s="6" t="s">
        <v>1056</v>
      </c>
      <c s="10">
        <v>117678</v>
      </c>
      <c s="10">
        <v>311500</v>
      </c>
      <c s="20">
        <v>43587</v>
      </c>
      <c s="20">
        <v>54650</v>
      </c>
      <c s="10">
        <v>7155750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4430</v>
      </c>
      <c s="6" t="s">
        <v>4431</v>
      </c>
      <c s="6" t="s">
        <v>7</v>
      </c>
      <c s="42" t="s">
        <v>5043</v>
      </c>
    </row>
    <row>
      <c r="B965" s="6" t="s">
        <v>9241</v>
      </c>
      <c s="6" t="s">
        <v>6011</v>
      </c>
      <c s="6" t="s">
        <v>6012</v>
      </c>
      <c s="14"/>
      <c s="14">
        <v>1</v>
      </c>
      <c s="14" t="s">
        <v>1047</v>
      </c>
      <c s="14" t="s">
        <v>1044</v>
      </c>
      <c s="10">
        <v>6091660</v>
      </c>
      <c s="10">
        <v>5000000</v>
      </c>
      <c s="10">
        <v>5067650</v>
      </c>
      <c s="10">
        <v>5039302</v>
      </c>
      <c s="10"/>
      <c s="10">
        <v>-83431</v>
      </c>
      <c s="10"/>
      <c s="10"/>
      <c s="30">
        <v>7.35</v>
      </c>
      <c s="30">
        <v>5.568</v>
      </c>
      <c s="6" t="s">
        <v>11535</v>
      </c>
      <c s="10">
        <v>16333</v>
      </c>
      <c s="10">
        <v>367500</v>
      </c>
      <c s="20">
        <v>41229</v>
      </c>
      <c s="20">
        <v>46188</v>
      </c>
      <c s="10">
        <v>5183750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6012</v>
      </c>
      <c s="6" t="s">
        <v>7</v>
      </c>
      <c s="6" t="s">
        <v>7</v>
      </c>
      <c s="42" t="s">
        <v>2572</v>
      </c>
    </row>
    <row>
      <c r="B966" s="6" t="s">
        <v>12514</v>
      </c>
      <c s="6" t="s">
        <v>2816</v>
      </c>
      <c s="9" t="s">
        <v>1969</v>
      </c>
      <c s="14"/>
      <c s="14">
        <v>2</v>
      </c>
      <c s="14" t="s">
        <v>9909</v>
      </c>
      <c s="14" t="s">
        <v>1044</v>
      </c>
      <c s="10">
        <v>6221500</v>
      </c>
      <c s="10">
        <v>6000000</v>
      </c>
      <c s="10">
        <v>5097274</v>
      </c>
      <c s="10">
        <v>6166314</v>
      </c>
      <c s="10"/>
      <c s="10">
        <v>-6947</v>
      </c>
      <c s="10"/>
      <c s="10"/>
      <c s="30">
        <v>4.1</v>
      </c>
      <c s="30">
        <v>3.873</v>
      </c>
      <c s="6" t="s">
        <v>11533</v>
      </c>
      <c s="10">
        <v>61500</v>
      </c>
      <c s="10">
        <v>246000</v>
      </c>
      <c s="20">
        <v>42635</v>
      </c>
      <c s="20">
        <v>52322</v>
      </c>
      <c s="10">
        <v>6123000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52140</v>
      </c>
      <c s="10"/>
      <c s="10"/>
      <c s="6" t="s">
        <v>9242</v>
      </c>
      <c s="6" t="s">
        <v>4432</v>
      </c>
      <c s="6" t="s">
        <v>7</v>
      </c>
      <c s="42" t="s">
        <v>5043</v>
      </c>
    </row>
    <row>
      <c r="B967" s="6" t="s">
        <v>2817</v>
      </c>
      <c s="6" t="s">
        <v>6013</v>
      </c>
      <c s="6" t="s">
        <v>9242</v>
      </c>
      <c s="14"/>
      <c s="14">
        <v>2</v>
      </c>
      <c s="14" t="s">
        <v>9909</v>
      </c>
      <c s="14" t="s">
        <v>1044</v>
      </c>
      <c s="10">
        <v>796581</v>
      </c>
      <c s="10">
        <v>800000</v>
      </c>
      <c s="10">
        <v>694712</v>
      </c>
      <c s="10">
        <v>797319</v>
      </c>
      <c s="10"/>
      <c s="10">
        <v>93</v>
      </c>
      <c s="10"/>
      <c s="10"/>
      <c s="30">
        <v>4.375</v>
      </c>
      <c s="30">
        <v>4.402</v>
      </c>
      <c s="6" t="s">
        <v>9928</v>
      </c>
      <c s="10">
        <v>4472</v>
      </c>
      <c s="10">
        <v>35000</v>
      </c>
      <c s="20">
        <v>43873</v>
      </c>
      <c s="20">
        <v>52732</v>
      </c>
      <c s="10">
        <v>817500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9242</v>
      </c>
      <c s="6" t="s">
        <v>7</v>
      </c>
      <c s="6" t="s">
        <v>7</v>
      </c>
      <c s="42" t="s">
        <v>5043</v>
      </c>
    </row>
    <row>
      <c r="B968" s="6" t="s">
        <v>8457</v>
      </c>
      <c s="6" t="s">
        <v>6014</v>
      </c>
      <c s="9" t="s">
        <v>1969</v>
      </c>
      <c s="14"/>
      <c s="14">
        <v>2</v>
      </c>
      <c s="14" t="s">
        <v>9909</v>
      </c>
      <c s="14" t="s">
        <v>1044</v>
      </c>
      <c s="10">
        <v>1970260</v>
      </c>
      <c s="10">
        <v>2000000</v>
      </c>
      <c s="10">
        <v>1791841</v>
      </c>
      <c s="10">
        <v>1974916</v>
      </c>
      <c s="10"/>
      <c s="10">
        <v>730</v>
      </c>
      <c s="10"/>
      <c s="10"/>
      <c s="30">
        <v>4.625</v>
      </c>
      <c s="30">
        <v>4.722</v>
      </c>
      <c s="6" t="s">
        <v>242</v>
      </c>
      <c s="10">
        <v>27236</v>
      </c>
      <c s="10">
        <v>92500</v>
      </c>
      <c s="20">
        <v>43402</v>
      </c>
      <c s="20">
        <v>53401</v>
      </c>
      <c s="10">
        <v>2046250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9242</v>
      </c>
      <c s="6" t="s">
        <v>4432</v>
      </c>
      <c s="6" t="s">
        <v>7</v>
      </c>
      <c s="42" t="s">
        <v>5043</v>
      </c>
    </row>
    <row>
      <c r="B969" s="6" t="s">
        <v>11709</v>
      </c>
      <c s="6" t="s">
        <v>9243</v>
      </c>
      <c s="9" t="s">
        <v>1969</v>
      </c>
      <c s="14"/>
      <c s="14">
        <v>2</v>
      </c>
      <c s="14" t="s">
        <v>9909</v>
      </c>
      <c s="14" t="s">
        <v>1044</v>
      </c>
      <c s="10">
        <v>1663539</v>
      </c>
      <c s="10">
        <v>1555000</v>
      </c>
      <c s="10">
        <v>1553619</v>
      </c>
      <c s="10">
        <v>1555000</v>
      </c>
      <c s="10"/>
      <c s="10">
        <v>-12257</v>
      </c>
      <c s="10"/>
      <c s="10"/>
      <c s="30">
        <v>3.5</v>
      </c>
      <c s="30">
        <v>3.5</v>
      </c>
      <c s="6" t="s">
        <v>242</v>
      </c>
      <c s="10">
        <v>16025</v>
      </c>
      <c s="10">
        <v>54425</v>
      </c>
      <c s="20">
        <v>42557</v>
      </c>
      <c s="20">
        <v>46096</v>
      </c>
      <c s="10">
        <v>1582213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9242</v>
      </c>
      <c s="6" t="s">
        <v>4432</v>
      </c>
      <c s="6" t="s">
        <v>7</v>
      </c>
      <c s="42" t="s">
        <v>5043</v>
      </c>
    </row>
    <row>
      <c r="B970" s="6" t="s">
        <v>2818</v>
      </c>
      <c s="6" t="s">
        <v>1970</v>
      </c>
      <c s="6" t="s">
        <v>7678</v>
      </c>
      <c s="14"/>
      <c s="14">
        <v>1</v>
      </c>
      <c s="14" t="s">
        <v>10768</v>
      </c>
      <c s="14"/>
      <c s="10">
        <v>6000000</v>
      </c>
      <c s="10">
        <v>6000000</v>
      </c>
      <c s="10">
        <v>3997860</v>
      </c>
      <c s="10">
        <v>6000000</v>
      </c>
      <c s="10"/>
      <c s="10"/>
      <c s="10"/>
      <c s="10"/>
      <c s="30">
        <v>3.7</v>
      </c>
      <c s="30">
        <v>3.7</v>
      </c>
      <c s="6" t="s">
        <v>11535</v>
      </c>
      <c s="10">
        <v>9867</v>
      </c>
      <c s="10">
        <v>222000</v>
      </c>
      <c s="20">
        <v>43811</v>
      </c>
      <c s="20">
        <v>58424</v>
      </c>
      <c s="10">
        <v>6111000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7678</v>
      </c>
      <c s="6" t="s">
        <v>7</v>
      </c>
      <c s="6" t="s">
        <v>7</v>
      </c>
      <c s="42" t="s">
        <v>8371</v>
      </c>
    </row>
    <row>
      <c r="B971" s="6" t="s">
        <v>6015</v>
      </c>
      <c s="6" t="s">
        <v>2819</v>
      </c>
      <c s="6" t="s">
        <v>390</v>
      </c>
      <c s="14"/>
      <c s="14">
        <v>1</v>
      </c>
      <c s="14" t="s">
        <v>1047</v>
      </c>
      <c s="14"/>
      <c s="10">
        <v>4000000</v>
      </c>
      <c s="10">
        <v>4000000</v>
      </c>
      <c s="10">
        <v>2545600</v>
      </c>
      <c s="10">
        <v>4000000</v>
      </c>
      <c s="10"/>
      <c s="10"/>
      <c s="10"/>
      <c s="10"/>
      <c s="30">
        <v>3.49</v>
      </c>
      <c s="30">
        <v>3.49</v>
      </c>
      <c s="6" t="s">
        <v>9928</v>
      </c>
      <c s="10">
        <v>21328</v>
      </c>
      <c s="10">
        <v>139600</v>
      </c>
      <c s="20">
        <v>43775</v>
      </c>
      <c s="20">
        <v>58385</v>
      </c>
      <c s="10">
        <v>4069800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390</v>
      </c>
      <c s="6" t="s">
        <v>7</v>
      </c>
      <c s="6" t="s">
        <v>7</v>
      </c>
      <c s="42" t="s">
        <v>11589</v>
      </c>
    </row>
    <row>
      <c r="B972" s="6" t="s">
        <v>9244</v>
      </c>
      <c s="6" t="s">
        <v>12515</v>
      </c>
      <c s="6" t="s">
        <v>5156</v>
      </c>
      <c s="14"/>
      <c s="14">
        <v>2</v>
      </c>
      <c s="14" t="s">
        <v>244</v>
      </c>
      <c s="14" t="s">
        <v>1044</v>
      </c>
      <c s="10">
        <v>2099055</v>
      </c>
      <c s="10">
        <v>2100000</v>
      </c>
      <c s="10">
        <v>2104249</v>
      </c>
      <c s="10">
        <v>2099356</v>
      </c>
      <c s="10"/>
      <c s="10">
        <v>23</v>
      </c>
      <c s="10"/>
      <c s="10"/>
      <c s="30">
        <v>6.1</v>
      </c>
      <c s="30">
        <v>6.103</v>
      </c>
      <c s="6" t="s">
        <v>1056</v>
      </c>
      <c s="10">
        <v>48393</v>
      </c>
      <c s="10">
        <v>128100</v>
      </c>
      <c s="20">
        <v>40752</v>
      </c>
      <c s="20">
        <v>51912</v>
      </c>
      <c s="10">
        <v>2164050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5156</v>
      </c>
      <c s="6" t="s">
        <v>7</v>
      </c>
      <c s="6" t="s">
        <v>7</v>
      </c>
      <c s="42" t="s">
        <v>3514</v>
      </c>
    </row>
    <row>
      <c r="B973" s="6" t="s">
        <v>12516</v>
      </c>
      <c s="6" t="s">
        <v>6016</v>
      </c>
      <c s="6" t="s">
        <v>5156</v>
      </c>
      <c s="14"/>
      <c s="14">
        <v>2</v>
      </c>
      <c s="14" t="s">
        <v>244</v>
      </c>
      <c s="14" t="s">
        <v>1044</v>
      </c>
      <c s="10">
        <v>3641828</v>
      </c>
      <c s="10">
        <v>4159000</v>
      </c>
      <c s="10">
        <v>3746622</v>
      </c>
      <c s="10">
        <v>3659246</v>
      </c>
      <c s="10"/>
      <c s="10">
        <v>10349</v>
      </c>
      <c s="10"/>
      <c s="10"/>
      <c s="30">
        <v>5.4</v>
      </c>
      <c s="30">
        <v>6.434</v>
      </c>
      <c s="6" t="s">
        <v>11533</v>
      </c>
      <c s="10">
        <v>56147</v>
      </c>
      <c s="10">
        <v>224586</v>
      </c>
      <c s="20">
        <v>45399</v>
      </c>
      <c s="20">
        <v>53966</v>
      </c>
      <c s="10">
        <v>4271293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5156</v>
      </c>
      <c s="6" t="s">
        <v>7</v>
      </c>
      <c s="6" t="s">
        <v>7</v>
      </c>
      <c s="42" t="s">
        <v>3514</v>
      </c>
    </row>
    <row>
      <c r="B974" s="6" t="s">
        <v>2820</v>
      </c>
      <c s="6" t="s">
        <v>5226</v>
      </c>
      <c s="9" t="s">
        <v>10904</v>
      </c>
      <c s="14"/>
      <c s="14">
        <v>3</v>
      </c>
      <c s="14" t="s">
        <v>9909</v>
      </c>
      <c s="14" t="s">
        <v>1044</v>
      </c>
      <c s="10">
        <v>1927793</v>
      </c>
      <c s="10">
        <v>2000000</v>
      </c>
      <c s="10">
        <v>1941766</v>
      </c>
      <c s="10">
        <v>1929986</v>
      </c>
      <c s="10"/>
      <c s="10">
        <v>2193</v>
      </c>
      <c s="10"/>
      <c s="10"/>
      <c s="30">
        <v>4.625</v>
      </c>
      <c s="30">
        <v>5.545</v>
      </c>
      <c s="6" t="s">
        <v>9928</v>
      </c>
      <c s="10">
        <v>15417</v>
      </c>
      <c s="10"/>
      <c s="20">
        <v>45968</v>
      </c>
      <c s="20">
        <v>47604</v>
      </c>
      <c s="10">
        <v>2046250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10100</v>
      </c>
      <c s="6" t="s">
        <v>2592</v>
      </c>
      <c s="6" t="s">
        <v>7</v>
      </c>
      <c s="42" t="s">
        <v>2595</v>
      </c>
    </row>
    <row>
      <c r="B975" s="6" t="s">
        <v>6017</v>
      </c>
      <c s="6" t="s">
        <v>3663</v>
      </c>
      <c s="9" t="s">
        <v>7679</v>
      </c>
      <c s="14"/>
      <c s="14">
        <v>3</v>
      </c>
      <c s="14" t="s">
        <v>9909</v>
      </c>
      <c s="14" t="s">
        <v>1044</v>
      </c>
      <c s="10">
        <v>1500000</v>
      </c>
      <c s="10">
        <v>1500000</v>
      </c>
      <c s="10">
        <v>1502574</v>
      </c>
      <c s="10">
        <v>1500000</v>
      </c>
      <c s="10"/>
      <c s="10"/>
      <c s="10"/>
      <c s="10"/>
      <c s="30">
        <v>5.875</v>
      </c>
      <c s="30">
        <v>5.875</v>
      </c>
      <c s="6" t="s">
        <v>242</v>
      </c>
      <c s="10">
        <v>25948</v>
      </c>
      <c s="10">
        <v>88125</v>
      </c>
      <c s="20">
        <v>43437</v>
      </c>
      <c s="20">
        <v>46827</v>
      </c>
      <c s="10">
        <v>1544063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7679</v>
      </c>
      <c s="6" t="s">
        <v>7</v>
      </c>
      <c s="6" t="s">
        <v>7</v>
      </c>
      <c s="42" t="s">
        <v>2595</v>
      </c>
    </row>
    <row>
      <c r="B976" s="6" t="s">
        <v>9245</v>
      </c>
      <c s="6" t="s">
        <v>6855</v>
      </c>
      <c s="9" t="s">
        <v>7679</v>
      </c>
      <c s="14"/>
      <c s="14">
        <v>3</v>
      </c>
      <c s="14" t="s">
        <v>9909</v>
      </c>
      <c s="14" t="s">
        <v>1044</v>
      </c>
      <c s="10">
        <v>2000000</v>
      </c>
      <c s="10">
        <v>2000000</v>
      </c>
      <c s="10">
        <v>1961718</v>
      </c>
      <c s="10">
        <v>2000000</v>
      </c>
      <c s="10"/>
      <c s="10"/>
      <c s="10"/>
      <c s="10"/>
      <c s="30">
        <v>4.5</v>
      </c>
      <c s="30">
        <v>4.5</v>
      </c>
      <c s="6" t="s">
        <v>9928</v>
      </c>
      <c s="10">
        <v>11500</v>
      </c>
      <c s="10">
        <v>90000</v>
      </c>
      <c s="20">
        <v>44384</v>
      </c>
      <c s="20">
        <v>47253</v>
      </c>
      <c s="10">
        <v>2045000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7679</v>
      </c>
      <c s="6" t="s">
        <v>7</v>
      </c>
      <c s="6" t="s">
        <v>7</v>
      </c>
      <c s="42" t="s">
        <v>2595</v>
      </c>
    </row>
    <row>
      <c r="B977" s="6" t="s">
        <v>12517</v>
      </c>
      <c s="6" t="s">
        <v>4433</v>
      </c>
      <c s="6" t="s">
        <v>2821</v>
      </c>
      <c s="14"/>
      <c s="14">
        <v>1</v>
      </c>
      <c s="14" t="s">
        <v>10768</v>
      </c>
      <c s="14" t="s">
        <v>1044</v>
      </c>
      <c s="10">
        <v>9460250</v>
      </c>
      <c s="10">
        <v>10000000</v>
      </c>
      <c s="10">
        <v>8153139</v>
      </c>
      <c s="10">
        <v>9535032</v>
      </c>
      <c s="10"/>
      <c s="10">
        <v>11767</v>
      </c>
      <c s="10"/>
      <c s="10"/>
      <c s="30">
        <v>4.091</v>
      </c>
      <c s="30">
        <v>4.418</v>
      </c>
      <c s="6" t="s">
        <v>1056</v>
      </c>
      <c s="10">
        <v>154549</v>
      </c>
      <c s="10">
        <v>409100</v>
      </c>
      <c s="20">
        <v>43399</v>
      </c>
      <c s="20">
        <v>54285</v>
      </c>
      <c s="10">
        <v>10204550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2821</v>
      </c>
      <c s="6" t="s">
        <v>7</v>
      </c>
      <c s="6" t="s">
        <v>7</v>
      </c>
      <c s="42" t="s">
        <v>3511</v>
      </c>
    </row>
    <row>
      <c r="B978" s="6" t="s">
        <v>5227</v>
      </c>
      <c s="6" t="s">
        <v>7680</v>
      </c>
      <c s="6" t="s">
        <v>2821</v>
      </c>
      <c s="14"/>
      <c s="14">
        <v>1</v>
      </c>
      <c s="14" t="s">
        <v>10768</v>
      </c>
      <c s="14" t="s">
        <v>1044</v>
      </c>
      <c s="10">
        <v>10046800</v>
      </c>
      <c s="10">
        <v>10000000</v>
      </c>
      <c s="10">
        <v>7036452</v>
      </c>
      <c s="10">
        <v>10041294</v>
      </c>
      <c s="10"/>
      <c s="10">
        <v>-1104</v>
      </c>
      <c s="10"/>
      <c s="10"/>
      <c s="30">
        <v>3.361</v>
      </c>
      <c s="30">
        <v>3.336</v>
      </c>
      <c s="6" t="s">
        <v>1056</v>
      </c>
      <c s="10">
        <v>126971</v>
      </c>
      <c s="10">
        <v>336100</v>
      </c>
      <c s="20">
        <v>44126</v>
      </c>
      <c s="20">
        <v>55015</v>
      </c>
      <c s="10">
        <v>10168050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2821</v>
      </c>
      <c s="6" t="s">
        <v>7</v>
      </c>
      <c s="6" t="s">
        <v>7</v>
      </c>
      <c s="42" t="s">
        <v>3511</v>
      </c>
    </row>
    <row>
      <c r="B979" s="6" t="s">
        <v>9246</v>
      </c>
      <c s="6" t="s">
        <v>391</v>
      </c>
      <c s="9" t="s">
        <v>6856</v>
      </c>
      <c s="14"/>
      <c s="14">
        <v>1</v>
      </c>
      <c s="14" t="s">
        <v>10768</v>
      </c>
      <c s="14" t="s">
        <v>1044</v>
      </c>
      <c s="10">
        <v>10042070</v>
      </c>
      <c s="10">
        <v>10000000</v>
      </c>
      <c s="10">
        <v>8662100</v>
      </c>
      <c s="10">
        <v>10029545</v>
      </c>
      <c s="10"/>
      <c s="10">
        <v>-1203</v>
      </c>
      <c s="10"/>
      <c s="10"/>
      <c s="30">
        <v>4.25</v>
      </c>
      <c s="30">
        <v>4.225</v>
      </c>
      <c s="6" t="s">
        <v>11535</v>
      </c>
      <c s="10">
        <v>29514</v>
      </c>
      <c s="10">
        <v>425000</v>
      </c>
      <c s="20">
        <v>41246</v>
      </c>
      <c s="20">
        <v>52206</v>
      </c>
      <c s="10">
        <v>10212500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5228</v>
      </c>
      <c s="9" t="s">
        <v>5228</v>
      </c>
      <c s="6" t="s">
        <v>7</v>
      </c>
      <c s="42" t="s">
        <v>3511</v>
      </c>
    </row>
    <row>
      <c r="B980" s="6" t="s">
        <v>12518</v>
      </c>
      <c s="6" t="s">
        <v>5229</v>
      </c>
      <c s="6" t="s">
        <v>8458</v>
      </c>
      <c s="14"/>
      <c s="14">
        <v>2</v>
      </c>
      <c s="14" t="s">
        <v>244</v>
      </c>
      <c s="14" t="s">
        <v>1044</v>
      </c>
      <c s="10">
        <v>830181</v>
      </c>
      <c s="10">
        <v>691000</v>
      </c>
      <c s="10">
        <v>715164</v>
      </c>
      <c s="10">
        <v>703879</v>
      </c>
      <c s="10"/>
      <c s="10">
        <v>-9412</v>
      </c>
      <c s="10"/>
      <c s="10"/>
      <c s="30">
        <v>7.16</v>
      </c>
      <c s="30">
        <v>5.635</v>
      </c>
      <c s="6" t="s">
        <v>11533</v>
      </c>
      <c s="10">
        <v>10445</v>
      </c>
      <c s="10">
        <v>49476</v>
      </c>
      <c s="20">
        <v>37523</v>
      </c>
      <c s="20">
        <v>46492</v>
      </c>
      <c s="10">
        <v>715738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8458</v>
      </c>
      <c s="6" t="s">
        <v>7</v>
      </c>
      <c s="6" t="s">
        <v>7</v>
      </c>
      <c s="42" t="s">
        <v>3514</v>
      </c>
    </row>
    <row>
      <c r="B981" s="6" t="s">
        <v>2822</v>
      </c>
      <c s="6" t="s">
        <v>11710</v>
      </c>
      <c s="6" t="s">
        <v>8458</v>
      </c>
      <c s="14"/>
      <c s="14">
        <v>2</v>
      </c>
      <c s="14" t="s">
        <v>244</v>
      </c>
      <c s="14" t="s">
        <v>1044</v>
      </c>
      <c s="10">
        <v>799354</v>
      </c>
      <c s="10">
        <v>650000</v>
      </c>
      <c s="10">
        <v>713038</v>
      </c>
      <c s="10">
        <v>766660</v>
      </c>
      <c s="10"/>
      <c s="10">
        <v>-6217</v>
      </c>
      <c s="10"/>
      <c s="10"/>
      <c s="30">
        <v>6.625</v>
      </c>
      <c s="30">
        <v>4.777</v>
      </c>
      <c s="6" t="s">
        <v>242</v>
      </c>
      <c s="10">
        <v>12440</v>
      </c>
      <c s="10">
        <v>43063</v>
      </c>
      <c s="20">
        <v>43873</v>
      </c>
      <c s="20">
        <v>50846</v>
      </c>
      <c s="10">
        <v>671531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8458</v>
      </c>
      <c s="6" t="s">
        <v>7</v>
      </c>
      <c s="6" t="s">
        <v>7</v>
      </c>
      <c s="42" t="s">
        <v>3514</v>
      </c>
    </row>
    <row>
      <c r="B982" s="6" t="s">
        <v>6018</v>
      </c>
      <c s="6" t="s">
        <v>5230</v>
      </c>
      <c s="6" t="s">
        <v>8458</v>
      </c>
      <c s="14"/>
      <c s="14">
        <v>2</v>
      </c>
      <c s="14" t="s">
        <v>244</v>
      </c>
      <c s="14" t="s">
        <v>1044</v>
      </c>
      <c s="10">
        <v>4996050</v>
      </c>
      <c s="10">
        <v>5000000</v>
      </c>
      <c s="10">
        <v>4521816</v>
      </c>
      <c s="10">
        <v>4996850</v>
      </c>
      <c s="10"/>
      <c s="10">
        <v>93</v>
      </c>
      <c s="10"/>
      <c s="10"/>
      <c s="30">
        <v>4.85</v>
      </c>
      <c s="30">
        <v>4.855</v>
      </c>
      <c s="6" t="s">
        <v>11533</v>
      </c>
      <c s="10">
        <v>60625</v>
      </c>
      <c s="10">
        <v>242500</v>
      </c>
      <c s="20">
        <v>42270</v>
      </c>
      <c s="20">
        <v>53236</v>
      </c>
      <c s="10">
        <v>5121250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8458</v>
      </c>
      <c s="6" t="s">
        <v>7</v>
      </c>
      <c s="6" t="s">
        <v>7</v>
      </c>
      <c s="42" t="s">
        <v>3514</v>
      </c>
    </row>
    <row>
      <c r="B983" s="6" t="s">
        <v>9247</v>
      </c>
      <c s="6" t="s">
        <v>1195</v>
      </c>
      <c s="9" t="s">
        <v>9248</v>
      </c>
      <c s="14"/>
      <c s="14">
        <v>2</v>
      </c>
      <c s="14" t="s">
        <v>244</v>
      </c>
      <c s="14" t="s">
        <v>1044</v>
      </c>
      <c s="10">
        <v>4247800</v>
      </c>
      <c s="10">
        <v>4000000</v>
      </c>
      <c s="10">
        <v>3439062</v>
      </c>
      <c s="10">
        <v>4196839</v>
      </c>
      <c s="10"/>
      <c s="10">
        <v>-6348</v>
      </c>
      <c s="10"/>
      <c s="10"/>
      <c s="30">
        <v>4.5</v>
      </c>
      <c s="30">
        <v>4.133</v>
      </c>
      <c s="6" t="s">
        <v>11533</v>
      </c>
      <c s="10">
        <v>45000</v>
      </c>
      <c s="10">
        <v>180000</v>
      </c>
      <c s="20">
        <v>42535</v>
      </c>
      <c s="20">
        <v>53418</v>
      </c>
      <c s="10">
        <v>4090000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53236</v>
      </c>
      <c s="10"/>
      <c s="10"/>
      <c s="6" t="s">
        <v>8458</v>
      </c>
      <c s="6" t="s">
        <v>8458</v>
      </c>
      <c s="6" t="s">
        <v>7</v>
      </c>
      <c s="42" t="s">
        <v>3514</v>
      </c>
    </row>
    <row>
      <c r="B984" s="6" t="s">
        <v>12519</v>
      </c>
      <c s="6" t="s">
        <v>4434</v>
      </c>
      <c s="9" t="s">
        <v>9248</v>
      </c>
      <c s="14"/>
      <c s="14">
        <v>2</v>
      </c>
      <c s="14" t="s">
        <v>244</v>
      </c>
      <c s="14" t="s">
        <v>1044</v>
      </c>
      <c s="10">
        <v>18694848</v>
      </c>
      <c s="10">
        <v>20005000</v>
      </c>
      <c s="10">
        <v>16980520</v>
      </c>
      <c s="10">
        <v>18776801</v>
      </c>
      <c s="10"/>
      <c s="10">
        <v>27309</v>
      </c>
      <c s="10"/>
      <c s="10"/>
      <c s="30">
        <v>4.45</v>
      </c>
      <c s="30">
        <v>4.893</v>
      </c>
      <c s="6" t="s">
        <v>242</v>
      </c>
      <c s="10">
        <v>262121</v>
      </c>
      <c s="10">
        <v>890223</v>
      </c>
      <c s="20">
        <v>45399</v>
      </c>
      <c s="20">
        <v>54132</v>
      </c>
      <c s="10">
        <v>20450111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8458</v>
      </c>
      <c s="6" t="s">
        <v>8458</v>
      </c>
      <c s="6" t="s">
        <v>7</v>
      </c>
      <c s="42" t="s">
        <v>3514</v>
      </c>
    </row>
    <row>
      <c r="B985" s="6" t="s">
        <v>2823</v>
      </c>
      <c s="6" t="s">
        <v>2824</v>
      </c>
      <c s="6" t="s">
        <v>392</v>
      </c>
      <c s="14"/>
      <c s="14">
        <v>2</v>
      </c>
      <c s="14" t="s">
        <v>9909</v>
      </c>
      <c s="14" t="s">
        <v>1044</v>
      </c>
      <c s="10">
        <v>2000000</v>
      </c>
      <c s="10">
        <v>2000000</v>
      </c>
      <c s="10">
        <v>2000781</v>
      </c>
      <c s="10">
        <v>2000000</v>
      </c>
      <c s="10"/>
      <c s="10"/>
      <c s="10"/>
      <c s="10"/>
      <c s="30">
        <v>4.75</v>
      </c>
      <c s="30">
        <v>4.75</v>
      </c>
      <c s="6" t="s">
        <v>1056</v>
      </c>
      <c s="10">
        <v>39583</v>
      </c>
      <c s="10">
        <v>95000</v>
      </c>
      <c s="20">
        <v>43133</v>
      </c>
      <c s="20">
        <v>46784</v>
      </c>
      <c s="10">
        <v>2047500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392</v>
      </c>
      <c s="6" t="s">
        <v>7</v>
      </c>
      <c s="6" t="s">
        <v>7</v>
      </c>
      <c s="42" t="s">
        <v>5043</v>
      </c>
    </row>
    <row>
      <c r="B986" s="6" t="s">
        <v>6019</v>
      </c>
      <c s="6" t="s">
        <v>3664</v>
      </c>
      <c s="6" t="s">
        <v>392</v>
      </c>
      <c s="14"/>
      <c s="14">
        <v>2</v>
      </c>
      <c s="14" t="s">
        <v>9909</v>
      </c>
      <c s="14" t="s">
        <v>1044</v>
      </c>
      <c s="10">
        <v>3996244</v>
      </c>
      <c s="10">
        <v>4000000</v>
      </c>
      <c s="10">
        <v>2695261</v>
      </c>
      <c s="10">
        <v>3996640</v>
      </c>
      <c s="10"/>
      <c s="10">
        <v>76</v>
      </c>
      <c s="10"/>
      <c s="10"/>
      <c s="30">
        <v>3.4</v>
      </c>
      <c s="30">
        <v>3.405</v>
      </c>
      <c s="6" t="s">
        <v>11533</v>
      </c>
      <c s="10">
        <v>28711</v>
      </c>
      <c s="10">
        <v>136000</v>
      </c>
      <c s="20">
        <v>44747</v>
      </c>
      <c s="20">
        <v>55807</v>
      </c>
      <c s="10">
        <v>4068000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392</v>
      </c>
      <c s="6" t="s">
        <v>7</v>
      </c>
      <c s="6" t="s">
        <v>7</v>
      </c>
      <c s="42" t="s">
        <v>5043</v>
      </c>
    </row>
    <row>
      <c r="B987" s="6" t="s">
        <v>9249</v>
      </c>
      <c s="6" t="s">
        <v>8459</v>
      </c>
      <c s="6" t="s">
        <v>11711</v>
      </c>
      <c s="14"/>
      <c s="14">
        <v>1</v>
      </c>
      <c s="14" t="s">
        <v>4301</v>
      </c>
      <c s="14" t="s">
        <v>1044</v>
      </c>
      <c s="10">
        <v>2963660</v>
      </c>
      <c s="10">
        <v>3000000</v>
      </c>
      <c s="10">
        <v>3115018</v>
      </c>
      <c s="10">
        <v>2965015</v>
      </c>
      <c s="10"/>
      <c s="10">
        <v>1354</v>
      </c>
      <c s="10"/>
      <c s="10"/>
      <c s="30">
        <v>5.85</v>
      </c>
      <c s="30">
        <v>5.973</v>
      </c>
      <c s="6" t="s">
        <v>11533</v>
      </c>
      <c s="10">
        <v>37050</v>
      </c>
      <c s="10">
        <v>175500</v>
      </c>
      <c s="20">
        <v>45736</v>
      </c>
      <c s="20">
        <v>51241</v>
      </c>
      <c s="10">
        <v>3087750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11711</v>
      </c>
      <c s="6" t="s">
        <v>7</v>
      </c>
      <c s="6" t="s">
        <v>7</v>
      </c>
      <c s="42" t="s">
        <v>1784</v>
      </c>
    </row>
    <row>
      <c r="B988" s="6" t="s">
        <v>2825</v>
      </c>
      <c s="6" t="s">
        <v>2826</v>
      </c>
      <c s="6" t="s">
        <v>11711</v>
      </c>
      <c s="14"/>
      <c s="14">
        <v>1</v>
      </c>
      <c s="14" t="s">
        <v>4301</v>
      </c>
      <c s="14" t="s">
        <v>1044</v>
      </c>
      <c s="10">
        <v>7405563</v>
      </c>
      <c s="10">
        <v>7500000</v>
      </c>
      <c s="10">
        <v>7804251</v>
      </c>
      <c s="10">
        <v>7411338</v>
      </c>
      <c s="10"/>
      <c s="10">
        <v>5775</v>
      </c>
      <c s="10"/>
      <c s="10"/>
      <c s="30">
        <v>5.5</v>
      </c>
      <c s="30">
        <v>5.661</v>
      </c>
      <c s="6" t="s">
        <v>1056</v>
      </c>
      <c s="10">
        <v>155833</v>
      </c>
      <c s="10">
        <v>206250</v>
      </c>
      <c s="20">
        <v>45736</v>
      </c>
      <c s="20">
        <v>49536</v>
      </c>
      <c s="10">
        <v>7706250</v>
      </c>
      <c s="14" t="s">
        <v>9772</v>
      </c>
      <c s="6" t="s">
        <v>6000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11711</v>
      </c>
      <c s="6" t="s">
        <v>7</v>
      </c>
      <c s="6" t="s">
        <v>7</v>
      </c>
      <c s="42" t="s">
        <v>1784</v>
      </c>
    </row>
    <row>
      <c r="B989" s="6" t="s">
        <v>6020</v>
      </c>
      <c s="6" t="s">
        <v>393</v>
      </c>
      <c s="6" t="s">
        <v>1971</v>
      </c>
      <c s="14"/>
      <c s="14">
        <v>1</v>
      </c>
      <c s="14" t="s">
        <v>1047</v>
      </c>
      <c s="14" t="s">
        <v>1044</v>
      </c>
      <c s="10">
        <v>14984400</v>
      </c>
      <c s="10">
        <v>15000000</v>
      </c>
      <c s="10">
        <v>12704622</v>
      </c>
      <c s="10">
        <v>14987739</v>
      </c>
      <c s="10"/>
      <c s="10">
        <v>371</v>
      </c>
      <c s="10"/>
      <c s="10"/>
      <c s="30">
        <v>4.2</v>
      </c>
      <c s="30">
        <v>4.206</v>
      </c>
      <c s="6" t="s">
        <v>5775</v>
      </c>
      <c s="10">
        <v>315000</v>
      </c>
      <c s="10">
        <v>630000</v>
      </c>
      <c s="20">
        <v>42527</v>
      </c>
      <c s="20">
        <v>53509</v>
      </c>
      <c s="10">
        <v>15315000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1196</v>
      </c>
      <c s="6" t="s">
        <v>1196</v>
      </c>
      <c s="6" t="s">
        <v>7</v>
      </c>
      <c s="42" t="s">
        <v>2572</v>
      </c>
    </row>
    <row>
      <c r="B990" s="6" t="s">
        <v>9250</v>
      </c>
      <c s="6" t="s">
        <v>9251</v>
      </c>
      <c s="6" t="s">
        <v>4435</v>
      </c>
      <c s="14"/>
      <c s="14">
        <v>2</v>
      </c>
      <c s="14" t="s">
        <v>9909</v>
      </c>
      <c s="14" t="s">
        <v>1044</v>
      </c>
      <c s="10">
        <v>5984040</v>
      </c>
      <c s="10">
        <v>6000000</v>
      </c>
      <c s="10">
        <v>6095858</v>
      </c>
      <c s="10">
        <v>5984208</v>
      </c>
      <c s="10"/>
      <c s="10">
        <v>168</v>
      </c>
      <c s="10"/>
      <c s="10"/>
      <c s="30">
        <v>5.9</v>
      </c>
      <c s="30">
        <v>5.919</v>
      </c>
      <c s="6" t="s">
        <v>5775</v>
      </c>
      <c s="10">
        <v>176017</v>
      </c>
      <c s="10"/>
      <c s="20">
        <v>45834</v>
      </c>
      <c s="20">
        <v>56802</v>
      </c>
      <c s="10">
        <v>6177000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4435</v>
      </c>
      <c s="6" t="s">
        <v>7</v>
      </c>
      <c s="6" t="s">
        <v>7</v>
      </c>
      <c s="42" t="s">
        <v>5043</v>
      </c>
    </row>
    <row>
      <c r="B991" s="6" t="s">
        <v>12520</v>
      </c>
      <c s="6" t="s">
        <v>9252</v>
      </c>
      <c s="6" t="s">
        <v>12521</v>
      </c>
      <c s="14"/>
      <c s="14">
        <v>1</v>
      </c>
      <c s="14" t="s">
        <v>4301</v>
      </c>
      <c s="14" t="s">
        <v>1044</v>
      </c>
      <c s="10">
        <v>2593750</v>
      </c>
      <c s="10">
        <v>2500000</v>
      </c>
      <c s="10">
        <v>2048926</v>
      </c>
      <c s="10">
        <v>2574837</v>
      </c>
      <c s="10"/>
      <c s="10">
        <v>-2623</v>
      </c>
      <c s="10"/>
      <c s="10"/>
      <c s="30">
        <v>4.2</v>
      </c>
      <c s="30">
        <v>3.973</v>
      </c>
      <c s="6" t="s">
        <v>9928</v>
      </c>
      <c s="10">
        <v>13417</v>
      </c>
      <c s="10">
        <v>105000</v>
      </c>
      <c s="20">
        <v>42969</v>
      </c>
      <c s="20">
        <v>53097</v>
      </c>
      <c s="10">
        <v>2552500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52916</v>
      </c>
      <c s="10"/>
      <c s="10"/>
      <c s="6" t="s">
        <v>12521</v>
      </c>
      <c s="6" t="s">
        <v>7</v>
      </c>
      <c s="6" t="s">
        <v>7</v>
      </c>
      <c s="42" t="s">
        <v>1784</v>
      </c>
    </row>
    <row>
      <c r="B992" s="6" t="s">
        <v>2827</v>
      </c>
      <c s="6" t="s">
        <v>394</v>
      </c>
      <c s="6" t="s">
        <v>12521</v>
      </c>
      <c s="14"/>
      <c s="14">
        <v>1</v>
      </c>
      <c s="14" t="s">
        <v>4301</v>
      </c>
      <c s="14" t="s">
        <v>1044</v>
      </c>
      <c s="10">
        <v>2487225</v>
      </c>
      <c s="10">
        <v>2500000</v>
      </c>
      <c s="10">
        <v>2094490</v>
      </c>
      <c s="10">
        <v>2489182</v>
      </c>
      <c s="10"/>
      <c s="10">
        <v>257</v>
      </c>
      <c s="10"/>
      <c s="10"/>
      <c s="30">
        <v>4.45</v>
      </c>
      <c s="30">
        <v>4.48</v>
      </c>
      <c s="6" t="s">
        <v>11535</v>
      </c>
      <c s="10">
        <v>4944</v>
      </c>
      <c s="10">
        <v>111250</v>
      </c>
      <c s="20">
        <v>43374</v>
      </c>
      <c s="20">
        <v>54589</v>
      </c>
      <c s="10">
        <v>2555625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12521</v>
      </c>
      <c s="6" t="s">
        <v>7</v>
      </c>
      <c s="6" t="s">
        <v>7</v>
      </c>
      <c s="42" t="s">
        <v>1784</v>
      </c>
    </row>
    <row>
      <c r="B993" s="6" t="s">
        <v>6021</v>
      </c>
      <c s="6" t="s">
        <v>8460</v>
      </c>
      <c s="9" t="s">
        <v>10905</v>
      </c>
      <c s="14"/>
      <c s="14">
        <v>2</v>
      </c>
      <c s="14" t="s">
        <v>244</v>
      </c>
      <c s="14" t="s">
        <v>1044</v>
      </c>
      <c s="10">
        <v>2000000</v>
      </c>
      <c s="10">
        <v>2000000</v>
      </c>
      <c s="10">
        <v>2014264</v>
      </c>
      <c s="10">
        <v>2000000</v>
      </c>
      <c s="10"/>
      <c s="10"/>
      <c s="10"/>
      <c s="10"/>
      <c s="30">
        <v>4.875</v>
      </c>
      <c s="30">
        <v>4.875</v>
      </c>
      <c s="6" t="s">
        <v>1056</v>
      </c>
      <c s="10">
        <v>40625</v>
      </c>
      <c s="10">
        <v>97500</v>
      </c>
      <c s="20">
        <v>44428</v>
      </c>
      <c s="20">
        <v>47880</v>
      </c>
      <c s="10">
        <v>2048750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10905</v>
      </c>
      <c s="6" t="s">
        <v>7</v>
      </c>
      <c s="6" t="s">
        <v>7</v>
      </c>
      <c s="42" t="s">
        <v>3514</v>
      </c>
    </row>
    <row>
      <c r="B994" s="6" t="s">
        <v>9253</v>
      </c>
      <c s="6" t="s">
        <v>6022</v>
      </c>
      <c s="6" t="s">
        <v>2828</v>
      </c>
      <c s="14"/>
      <c s="14">
        <v>1</v>
      </c>
      <c s="14" t="s">
        <v>1047</v>
      </c>
      <c s="14" t="s">
        <v>1044</v>
      </c>
      <c s="10">
        <v>6096377</v>
      </c>
      <c s="10">
        <v>5316000</v>
      </c>
      <c s="10">
        <v>6003310</v>
      </c>
      <c s="10">
        <v>5590761</v>
      </c>
      <c s="10"/>
      <c s="10">
        <v>-40879</v>
      </c>
      <c s="10"/>
      <c s="10"/>
      <c s="30">
        <v>7</v>
      </c>
      <c s="30">
        <v>5.892</v>
      </c>
      <c s="6" t="s">
        <v>5775</v>
      </c>
      <c s="10">
        <v>171589</v>
      </c>
      <c s="10">
        <v>372120</v>
      </c>
      <c s="20">
        <v>39225</v>
      </c>
      <c s="20">
        <v>48044</v>
      </c>
      <c s="10">
        <v>5502060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2828</v>
      </c>
      <c s="6" t="s">
        <v>7</v>
      </c>
      <c s="6" t="s">
        <v>7</v>
      </c>
      <c s="42" t="s">
        <v>2572</v>
      </c>
    </row>
    <row>
      <c r="B995" s="6" t="s">
        <v>12522</v>
      </c>
      <c s="6" t="s">
        <v>9254</v>
      </c>
      <c s="6" t="s">
        <v>2828</v>
      </c>
      <c s="14"/>
      <c s="14">
        <v>1</v>
      </c>
      <c s="14" t="s">
        <v>1047</v>
      </c>
      <c s="14" t="s">
        <v>1044</v>
      </c>
      <c s="10">
        <v>790200</v>
      </c>
      <c s="10">
        <v>750000</v>
      </c>
      <c s="10">
        <v>833231</v>
      </c>
      <c s="10">
        <v>775171</v>
      </c>
      <c s="10"/>
      <c s="10">
        <v>-2934</v>
      </c>
      <c s="10"/>
      <c s="10"/>
      <c s="30">
        <v>6.35</v>
      </c>
      <c s="30">
        <v>5.749</v>
      </c>
      <c s="6" t="s">
        <v>9928</v>
      </c>
      <c s="10">
        <v>7938</v>
      </c>
      <c s="10">
        <v>47625</v>
      </c>
      <c s="20">
        <v>43873</v>
      </c>
      <c s="20">
        <v>48519</v>
      </c>
      <c s="10">
        <v>773813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2828</v>
      </c>
      <c s="6" t="s">
        <v>7</v>
      </c>
      <c s="6" t="s">
        <v>7</v>
      </c>
      <c s="42" t="s">
        <v>2572</v>
      </c>
    </row>
    <row>
      <c r="B996" s="6" t="s">
        <v>3665</v>
      </c>
      <c s="6" t="s">
        <v>2829</v>
      </c>
      <c s="9" t="s">
        <v>7681</v>
      </c>
      <c s="14"/>
      <c s="14">
        <v>1</v>
      </c>
      <c s="14" t="s">
        <v>1047</v>
      </c>
      <c s="14" t="s">
        <v>1044</v>
      </c>
      <c s="10">
        <v>2416017</v>
      </c>
      <c s="10">
        <v>2250000</v>
      </c>
      <c s="10">
        <v>2634559</v>
      </c>
      <c s="10">
        <v>2353274</v>
      </c>
      <c s="10"/>
      <c s="10">
        <v>-5848</v>
      </c>
      <c s="10"/>
      <c s="10"/>
      <c s="30">
        <v>7</v>
      </c>
      <c s="30">
        <v>6.434</v>
      </c>
      <c s="6" t="s">
        <v>5775</v>
      </c>
      <c s="10">
        <v>72625</v>
      </c>
      <c s="10">
        <v>157500</v>
      </c>
      <c s="20">
        <v>41229</v>
      </c>
      <c s="20">
        <v>50420</v>
      </c>
      <c s="10">
        <v>2328750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2828</v>
      </c>
      <c s="6" t="s">
        <v>8328</v>
      </c>
      <c s="6" t="s">
        <v>7</v>
      </c>
      <c s="42" t="s">
        <v>2572</v>
      </c>
    </row>
    <row>
      <c r="B997" s="6" t="s">
        <v>6857</v>
      </c>
      <c s="6" t="s">
        <v>1972</v>
      </c>
      <c s="6" t="s">
        <v>2828</v>
      </c>
      <c s="14"/>
      <c s="14">
        <v>1</v>
      </c>
      <c s="14" t="s">
        <v>1047</v>
      </c>
      <c s="14" t="s">
        <v>1044</v>
      </c>
      <c s="10">
        <v>4514900</v>
      </c>
      <c s="10">
        <v>5000000</v>
      </c>
      <c s="10">
        <v>4462018</v>
      </c>
      <c s="10">
        <v>4532299</v>
      </c>
      <c s="10"/>
      <c s="10">
        <v>7446</v>
      </c>
      <c s="10"/>
      <c s="10"/>
      <c s="30">
        <v>4.8</v>
      </c>
      <c s="30">
        <v>5.466</v>
      </c>
      <c s="6" t="s">
        <v>5775</v>
      </c>
      <c s="10">
        <v>110667</v>
      </c>
      <c s="10">
        <v>240000</v>
      </c>
      <c s="20">
        <v>45141</v>
      </c>
      <c s="20">
        <v>55899</v>
      </c>
      <c s="10">
        <v>5120000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2828</v>
      </c>
      <c s="6" t="s">
        <v>7</v>
      </c>
      <c s="6" t="s">
        <v>7</v>
      </c>
      <c s="42" t="s">
        <v>2572</v>
      </c>
    </row>
    <row>
      <c r="B998" s="6" t="s">
        <v>12523</v>
      </c>
      <c s="6" t="s">
        <v>9255</v>
      </c>
      <c s="9" t="s">
        <v>9256</v>
      </c>
      <c s="14"/>
      <c s="14">
        <v>1</v>
      </c>
      <c s="14" t="s">
        <v>4301</v>
      </c>
      <c s="14" t="s">
        <v>2674</v>
      </c>
      <c s="10">
        <v>13000000</v>
      </c>
      <c s="10">
        <v>13000000</v>
      </c>
      <c s="10">
        <v>13096850</v>
      </c>
      <c s="10">
        <v>13000000</v>
      </c>
      <c s="10"/>
      <c s="10"/>
      <c s="10"/>
      <c s="10"/>
      <c s="30">
        <v>4.89</v>
      </c>
      <c s="30">
        <v>4.89</v>
      </c>
      <c s="6" t="s">
        <v>11533</v>
      </c>
      <c s="10">
        <v>121843</v>
      </c>
      <c s="10"/>
      <c s="20">
        <v>45952</v>
      </c>
      <c s="20">
        <v>47778</v>
      </c>
      <c s="10">
        <v>13317850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9257</v>
      </c>
      <c s="9" t="s">
        <v>9257</v>
      </c>
      <c s="6" t="s">
        <v>7</v>
      </c>
      <c s="42" t="s">
        <v>4436</v>
      </c>
    </row>
    <row>
      <c r="B999" s="6" t="s">
        <v>2830</v>
      </c>
      <c s="6" t="s">
        <v>3666</v>
      </c>
      <c s="6" t="s">
        <v>5231</v>
      </c>
      <c s="14"/>
      <c s="14">
        <v>3</v>
      </c>
      <c s="14" t="s">
        <v>9909</v>
      </c>
      <c s="14" t="s">
        <v>1044</v>
      </c>
      <c s="10">
        <v>6098480</v>
      </c>
      <c s="10">
        <v>6125000</v>
      </c>
      <c s="10">
        <v>6433188</v>
      </c>
      <c s="10">
        <v>6110610</v>
      </c>
      <c s="10"/>
      <c s="10">
        <v>1002</v>
      </c>
      <c s="10"/>
      <c s="10"/>
      <c s="30">
        <v>6.15</v>
      </c>
      <c s="30">
        <v>6.182</v>
      </c>
      <c s="6" t="s">
        <v>1056</v>
      </c>
      <c s="10">
        <v>156953</v>
      </c>
      <c s="10">
        <v>376688</v>
      </c>
      <c s="20">
        <v>39069</v>
      </c>
      <c s="20">
        <v>49706</v>
      </c>
      <c s="10">
        <v>6313344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5231</v>
      </c>
      <c s="6" t="s">
        <v>7</v>
      </c>
      <c s="6" t="s">
        <v>7</v>
      </c>
      <c s="42" t="s">
        <v>2595</v>
      </c>
    </row>
    <row>
      <c r="B1000" s="6" t="s">
        <v>6023</v>
      </c>
      <c s="6" t="s">
        <v>10906</v>
      </c>
      <c s="6" t="s">
        <v>6024</v>
      </c>
      <c s="14"/>
      <c s="14">
        <v>1</v>
      </c>
      <c s="14" t="s">
        <v>10768</v>
      </c>
      <c s="14" t="s">
        <v>1044</v>
      </c>
      <c s="10">
        <v>6716768</v>
      </c>
      <c s="10">
        <v>6750000</v>
      </c>
      <c s="10">
        <v>5568268</v>
      </c>
      <c s="10">
        <v>6721774</v>
      </c>
      <c s="10"/>
      <c s="10">
        <v>751</v>
      </c>
      <c s="10"/>
      <c s="10"/>
      <c s="30">
        <v>4.15</v>
      </c>
      <c s="30">
        <v>4.179</v>
      </c>
      <c s="6" t="s">
        <v>9928</v>
      </c>
      <c s="10">
        <v>35794</v>
      </c>
      <c s="10">
        <v>280125</v>
      </c>
      <c s="20">
        <v>43873</v>
      </c>
      <c s="20">
        <v>54193</v>
      </c>
      <c s="10">
        <v>6890063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6024</v>
      </c>
      <c s="6" t="s">
        <v>7</v>
      </c>
      <c s="6" t="s">
        <v>7</v>
      </c>
      <c s="42" t="s">
        <v>3511</v>
      </c>
    </row>
    <row>
      <c r="B1001" s="6" t="s">
        <v>9258</v>
      </c>
      <c s="6" t="s">
        <v>1973</v>
      </c>
      <c s="6" t="s">
        <v>1197</v>
      </c>
      <c s="14"/>
      <c s="14">
        <v>2</v>
      </c>
      <c s="14" t="s">
        <v>244</v>
      </c>
      <c s="14" t="s">
        <v>1044</v>
      </c>
      <c s="10">
        <v>2996220</v>
      </c>
      <c s="10">
        <v>3000000</v>
      </c>
      <c s="10">
        <v>2983248</v>
      </c>
      <c s="10">
        <v>2999475</v>
      </c>
      <c s="10"/>
      <c s="10">
        <v>420</v>
      </c>
      <c s="10"/>
      <c s="10"/>
      <c s="30">
        <v>3.65</v>
      </c>
      <c s="30">
        <v>3.665</v>
      </c>
      <c s="6" t="s">
        <v>242</v>
      </c>
      <c s="10">
        <v>32242</v>
      </c>
      <c s="10">
        <v>109500</v>
      </c>
      <c s="20">
        <v>42793</v>
      </c>
      <c s="20">
        <v>46461</v>
      </c>
      <c s="10">
        <v>3054750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1197</v>
      </c>
      <c s="6" t="s">
        <v>7</v>
      </c>
      <c s="6" t="s">
        <v>7</v>
      </c>
      <c s="42" t="s">
        <v>3514</v>
      </c>
    </row>
    <row>
      <c r="B1002" s="6" t="s">
        <v>12524</v>
      </c>
      <c s="6" t="s">
        <v>4437</v>
      </c>
      <c s="9" t="s">
        <v>395</v>
      </c>
      <c s="14"/>
      <c s="14">
        <v>1</v>
      </c>
      <c s="14" t="s">
        <v>4301</v>
      </c>
      <c s="14" t="s">
        <v>1044</v>
      </c>
      <c s="10">
        <v>2341275</v>
      </c>
      <c s="10">
        <v>2500000</v>
      </c>
      <c s="10">
        <v>2083442</v>
      </c>
      <c s="10">
        <v>2364003</v>
      </c>
      <c s="10"/>
      <c s="10">
        <v>3662</v>
      </c>
      <c s="10"/>
      <c s="10"/>
      <c s="30">
        <v>4.1</v>
      </c>
      <c s="30">
        <v>4.496</v>
      </c>
      <c s="6" t="s">
        <v>1056</v>
      </c>
      <c s="10">
        <v>38722</v>
      </c>
      <c s="10">
        <v>102500</v>
      </c>
      <c s="20">
        <v>43452</v>
      </c>
      <c s="20">
        <v>53919</v>
      </c>
      <c s="10">
        <v>2551250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6025</v>
      </c>
      <c s="9" t="s">
        <v>6025</v>
      </c>
      <c s="6" t="s">
        <v>7</v>
      </c>
      <c s="42" t="s">
        <v>1784</v>
      </c>
    </row>
    <row>
      <c r="B1003" s="6" t="s">
        <v>2831</v>
      </c>
      <c s="6" t="s">
        <v>6026</v>
      </c>
      <c s="6" t="s">
        <v>3667</v>
      </c>
      <c s="14"/>
      <c s="14">
        <v>1</v>
      </c>
      <c s="14" t="s">
        <v>4301</v>
      </c>
      <c s="14" t="s">
        <v>1044</v>
      </c>
      <c s="10">
        <v>1017840</v>
      </c>
      <c s="10">
        <v>1000000</v>
      </c>
      <c s="10">
        <v>1057002</v>
      </c>
      <c s="10">
        <v>1010311</v>
      </c>
      <c s="10"/>
      <c s="10">
        <v>-648</v>
      </c>
      <c s="10"/>
      <c s="10"/>
      <c s="30">
        <v>5.7</v>
      </c>
      <c s="30">
        <v>5.575</v>
      </c>
      <c s="6" t="s">
        <v>242</v>
      </c>
      <c s="10">
        <v>16783</v>
      </c>
      <c s="10">
        <v>57000</v>
      </c>
      <c s="20">
        <v>39421</v>
      </c>
      <c s="20">
        <v>50114</v>
      </c>
      <c s="10">
        <v>1028500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2832</v>
      </c>
      <c s="6" t="s">
        <v>11674</v>
      </c>
      <c s="6" t="s">
        <v>7</v>
      </c>
      <c s="42" t="s">
        <v>1784</v>
      </c>
    </row>
    <row>
      <c r="B1004" s="6" t="s">
        <v>6027</v>
      </c>
      <c s="6" t="s">
        <v>12525</v>
      </c>
      <c s="6" t="s">
        <v>2832</v>
      </c>
      <c s="14"/>
      <c s="14">
        <v>1</v>
      </c>
      <c s="14" t="s">
        <v>4301</v>
      </c>
      <c s="14" t="s">
        <v>1044</v>
      </c>
      <c s="10">
        <v>574007</v>
      </c>
      <c s="10">
        <v>600000</v>
      </c>
      <c s="10">
        <v>417086</v>
      </c>
      <c s="10">
        <v>577964</v>
      </c>
      <c s="10"/>
      <c s="10">
        <v>725</v>
      </c>
      <c s="10"/>
      <c s="10"/>
      <c s="30">
        <v>3.125</v>
      </c>
      <c s="30">
        <v>3.373</v>
      </c>
      <c s="6" t="s">
        <v>242</v>
      </c>
      <c s="10">
        <v>5313</v>
      </c>
      <c s="10">
        <v>18750</v>
      </c>
      <c s="20">
        <v>43873</v>
      </c>
      <c s="20">
        <v>53589</v>
      </c>
      <c s="10">
        <v>609375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2832</v>
      </c>
      <c s="6" t="s">
        <v>7</v>
      </c>
      <c s="6" t="s">
        <v>7</v>
      </c>
      <c s="42" t="s">
        <v>1784</v>
      </c>
    </row>
    <row>
      <c r="B1005" s="6" t="s">
        <v>10101</v>
      </c>
      <c s="6" t="s">
        <v>2833</v>
      </c>
      <c s="6" t="s">
        <v>10102</v>
      </c>
      <c s="14"/>
      <c s="14">
        <v>2</v>
      </c>
      <c s="14" t="s">
        <v>3509</v>
      </c>
      <c s="14" t="s">
        <v>1044</v>
      </c>
      <c s="10">
        <v>727848</v>
      </c>
      <c s="10">
        <v>700000</v>
      </c>
      <c s="10">
        <v>714763</v>
      </c>
      <c s="10">
        <v>717973</v>
      </c>
      <c s="10"/>
      <c s="10">
        <v>-1065</v>
      </c>
      <c s="10"/>
      <c s="10"/>
      <c s="30">
        <v>6.55</v>
      </c>
      <c s="30">
        <v>6.231</v>
      </c>
      <c s="6" t="s">
        <v>9928</v>
      </c>
      <c s="10">
        <v>7642</v>
      </c>
      <c s="10">
        <v>45850</v>
      </c>
      <c s="20">
        <v>41229</v>
      </c>
      <c s="20">
        <v>50161</v>
      </c>
      <c s="10">
        <v>722925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10102</v>
      </c>
      <c s="6" t="s">
        <v>7</v>
      </c>
      <c s="6" t="s">
        <v>7</v>
      </c>
      <c s="42" t="s">
        <v>2591</v>
      </c>
    </row>
    <row>
      <c r="B1006" s="6" t="s">
        <v>396</v>
      </c>
      <c s="6" t="s">
        <v>4438</v>
      </c>
      <c s="6" t="s">
        <v>10103</v>
      </c>
      <c s="14"/>
      <c s="14">
        <v>3</v>
      </c>
      <c s="14" t="s">
        <v>244</v>
      </c>
      <c s="14" t="s">
        <v>1044</v>
      </c>
      <c s="10">
        <v>7000000</v>
      </c>
      <c s="10">
        <v>7000000</v>
      </c>
      <c s="10">
        <v>6647042</v>
      </c>
      <c s="10">
        <v>7000000</v>
      </c>
      <c s="10"/>
      <c s="10"/>
      <c s="10"/>
      <c s="10"/>
      <c s="30">
        <v>4.125</v>
      </c>
      <c s="30">
        <v>4.122</v>
      </c>
      <c s="6" t="s">
        <v>1056</v>
      </c>
      <c s="10">
        <v>109083</v>
      </c>
      <c s="10">
        <v>288750</v>
      </c>
      <c s="20">
        <v>44467</v>
      </c>
      <c s="20">
        <v>48259</v>
      </c>
      <c s="10">
        <v>7144375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10104</v>
      </c>
      <c s="6" t="s">
        <v>2592</v>
      </c>
      <c s="6" t="s">
        <v>7</v>
      </c>
      <c s="42" t="s">
        <v>1804</v>
      </c>
    </row>
    <row>
      <c r="B1007" s="6" t="s">
        <v>3668</v>
      </c>
      <c s="6" t="s">
        <v>10907</v>
      </c>
      <c s="9" t="s">
        <v>1198</v>
      </c>
      <c s="14"/>
      <c s="14">
        <v>2</v>
      </c>
      <c s="14" t="s">
        <v>9909</v>
      </c>
      <c s="14" t="s">
        <v>1044</v>
      </c>
      <c s="10">
        <v>11921326</v>
      </c>
      <c s="10">
        <v>12000000</v>
      </c>
      <c s="10">
        <v>11900450</v>
      </c>
      <c s="10">
        <v>11944301</v>
      </c>
      <c s="10"/>
      <c s="10">
        <v>2216</v>
      </c>
      <c s="10"/>
      <c s="10"/>
      <c s="30">
        <v>5.4</v>
      </c>
      <c s="30">
        <v>5.444</v>
      </c>
      <c s="6" t="s">
        <v>1056</v>
      </c>
      <c s="10">
        <v>244800</v>
      </c>
      <c s="10">
        <v>648000</v>
      </c>
      <c s="20">
        <v>41002</v>
      </c>
      <c s="20">
        <v>51728</v>
      </c>
      <c s="10">
        <v>12324000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1198</v>
      </c>
      <c s="6" t="s">
        <v>7</v>
      </c>
      <c s="6" t="s">
        <v>7</v>
      </c>
      <c s="42" t="s">
        <v>5043</v>
      </c>
    </row>
    <row>
      <c r="B1008" s="6" t="s">
        <v>9259</v>
      </c>
      <c s="6" t="s">
        <v>7682</v>
      </c>
      <c s="9" t="s">
        <v>10105</v>
      </c>
      <c s="14"/>
      <c s="14">
        <v>2</v>
      </c>
      <c s="14" t="s">
        <v>9909</v>
      </c>
      <c s="14" t="s">
        <v>1044</v>
      </c>
      <c s="10">
        <v>2773992</v>
      </c>
      <c s="10">
        <v>3733000</v>
      </c>
      <c s="10">
        <v>2886507</v>
      </c>
      <c s="10">
        <v>2802259</v>
      </c>
      <c s="10"/>
      <c s="10">
        <v>16852</v>
      </c>
      <c s="10"/>
      <c s="10"/>
      <c s="30">
        <v>3.95</v>
      </c>
      <c s="30">
        <v>5.89</v>
      </c>
      <c s="6" t="s">
        <v>9928</v>
      </c>
      <c s="10">
        <v>18841</v>
      </c>
      <c s="10">
        <v>147454</v>
      </c>
      <c s="20">
        <v>45399</v>
      </c>
      <c s="20">
        <v>54923</v>
      </c>
      <c s="10">
        <v>3806727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1198</v>
      </c>
      <c s="9" t="s">
        <v>1198</v>
      </c>
      <c s="6" t="s">
        <v>7</v>
      </c>
      <c s="42" t="s">
        <v>5043</v>
      </c>
    </row>
    <row>
      <c r="B1009" s="6" t="s">
        <v>12526</v>
      </c>
      <c s="6" t="s">
        <v>9260</v>
      </c>
      <c s="6" t="s">
        <v>3669</v>
      </c>
      <c s="14"/>
      <c s="14">
        <v>1</v>
      </c>
      <c s="14" t="s">
        <v>1047</v>
      </c>
      <c s="14" t="s">
        <v>1044</v>
      </c>
      <c s="10">
        <v>3581994</v>
      </c>
      <c s="10">
        <v>3500000</v>
      </c>
      <c s="10">
        <v>3897477</v>
      </c>
      <c s="10">
        <v>3549585</v>
      </c>
      <c s="10"/>
      <c s="10">
        <v>-2987</v>
      </c>
      <c s="10"/>
      <c s="10"/>
      <c s="30">
        <v>6.25</v>
      </c>
      <c s="30">
        <v>6.075</v>
      </c>
      <c s="6" t="s">
        <v>11535</v>
      </c>
      <c s="10">
        <v>9722</v>
      </c>
      <c s="10">
        <v>218750</v>
      </c>
      <c s="20">
        <v>41229</v>
      </c>
      <c s="20">
        <v>50206</v>
      </c>
      <c s="10">
        <v>3609375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11695</v>
      </c>
      <c s="6" t="s">
        <v>11674</v>
      </c>
      <c s="6" t="s">
        <v>7</v>
      </c>
      <c s="42" t="s">
        <v>2572</v>
      </c>
    </row>
    <row>
      <c r="B1010" s="6" t="s">
        <v>2834</v>
      </c>
      <c s="6" t="s">
        <v>12527</v>
      </c>
      <c s="6" t="s">
        <v>11695</v>
      </c>
      <c s="14"/>
      <c s="14">
        <v>1</v>
      </c>
      <c s="14" t="s">
        <v>1047</v>
      </c>
      <c s="14" t="s">
        <v>1044</v>
      </c>
      <c s="10">
        <v>2472216</v>
      </c>
      <c s="10">
        <v>2580000</v>
      </c>
      <c s="10">
        <v>2624982</v>
      </c>
      <c s="10">
        <v>2504849</v>
      </c>
      <c s="10"/>
      <c s="10">
        <v>3153</v>
      </c>
      <c s="10"/>
      <c s="10"/>
      <c s="30">
        <v>5.35</v>
      </c>
      <c s="30">
        <v>5.642</v>
      </c>
      <c s="6" t="s">
        <v>9928</v>
      </c>
      <c s="10">
        <v>23005</v>
      </c>
      <c s="10">
        <v>138030</v>
      </c>
      <c s="20">
        <v>40634</v>
      </c>
      <c s="20">
        <v>51441</v>
      </c>
      <c s="10">
        <v>2649015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11695</v>
      </c>
      <c s="6" t="s">
        <v>7</v>
      </c>
      <c s="6" t="s">
        <v>7</v>
      </c>
      <c s="42" t="s">
        <v>2572</v>
      </c>
    </row>
    <row>
      <c r="B1011" s="6" t="s">
        <v>6028</v>
      </c>
      <c s="6" t="s">
        <v>2835</v>
      </c>
      <c s="6" t="s">
        <v>11695</v>
      </c>
      <c s="14"/>
      <c s="14">
        <v>1</v>
      </c>
      <c s="14" t="s">
        <v>1047</v>
      </c>
      <c s="14" t="s">
        <v>1044</v>
      </c>
      <c s="10">
        <v>620968</v>
      </c>
      <c s="10">
        <v>625000</v>
      </c>
      <c s="10">
        <v>492936</v>
      </c>
      <c s="10">
        <v>621586</v>
      </c>
      <c s="10"/>
      <c s="10">
        <v>110</v>
      </c>
      <c s="10"/>
      <c s="10"/>
      <c s="30">
        <v>3.75</v>
      </c>
      <c s="30">
        <v>3.789</v>
      </c>
      <c s="6" t="s">
        <v>9928</v>
      </c>
      <c s="10">
        <v>2995</v>
      </c>
      <c s="10">
        <v>23438</v>
      </c>
      <c s="20">
        <v>43873</v>
      </c>
      <c s="20">
        <v>53462</v>
      </c>
      <c s="10">
        <v>636719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11695</v>
      </c>
      <c s="6" t="s">
        <v>7</v>
      </c>
      <c s="6" t="s">
        <v>7</v>
      </c>
      <c s="42" t="s">
        <v>2572</v>
      </c>
    </row>
    <row>
      <c r="B1012" s="6" t="s">
        <v>9261</v>
      </c>
      <c s="6" t="s">
        <v>10106</v>
      </c>
      <c s="6" t="s">
        <v>11695</v>
      </c>
      <c s="14"/>
      <c s="14">
        <v>1</v>
      </c>
      <c s="14" t="s">
        <v>1047</v>
      </c>
      <c s="14" t="s">
        <v>1044</v>
      </c>
      <c s="10">
        <v>5965848</v>
      </c>
      <c s="10">
        <v>6000000</v>
      </c>
      <c s="10">
        <v>4879619</v>
      </c>
      <c s="10">
        <v>5971188</v>
      </c>
      <c s="10"/>
      <c s="10">
        <v>786</v>
      </c>
      <c s="10"/>
      <c s="10"/>
      <c s="30">
        <v>4.05</v>
      </c>
      <c s="30">
        <v>4.083</v>
      </c>
      <c s="6" t="s">
        <v>242</v>
      </c>
      <c s="10">
        <v>76950</v>
      </c>
      <c s="10">
        <v>243000</v>
      </c>
      <c s="20">
        <v>43873</v>
      </c>
      <c s="20">
        <v>54124</v>
      </c>
      <c s="10">
        <v>6121500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11695</v>
      </c>
      <c s="6" t="s">
        <v>7</v>
      </c>
      <c s="6" t="s">
        <v>7</v>
      </c>
      <c s="42" t="s">
        <v>2572</v>
      </c>
    </row>
    <row>
      <c r="B1013" s="6" t="s">
        <v>397</v>
      </c>
      <c s="6" t="s">
        <v>6029</v>
      </c>
      <c s="9" t="s">
        <v>9262</v>
      </c>
      <c s="14"/>
      <c s="14">
        <v>1</v>
      </c>
      <c s="14" t="s">
        <v>1047</v>
      </c>
      <c s="14" t="s">
        <v>1044</v>
      </c>
      <c s="10">
        <v>2538125</v>
      </c>
      <c s="10">
        <v>2500000</v>
      </c>
      <c s="10">
        <v>2815793</v>
      </c>
      <c s="10">
        <v>2516312</v>
      </c>
      <c s="10"/>
      <c s="10">
        <v>-1746</v>
      </c>
      <c s="10"/>
      <c s="10"/>
      <c s="30">
        <v>6.375</v>
      </c>
      <c s="30">
        <v>6.261</v>
      </c>
      <c s="6" t="s">
        <v>242</v>
      </c>
      <c s="10">
        <v>46927</v>
      </c>
      <c s="10">
        <v>159375</v>
      </c>
      <c s="20">
        <v>37874</v>
      </c>
      <c s="20">
        <v>48653</v>
      </c>
      <c s="10">
        <v>2579688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9262</v>
      </c>
      <c s="6" t="s">
        <v>7</v>
      </c>
      <c s="6" t="s">
        <v>7</v>
      </c>
      <c s="42" t="s">
        <v>2572</v>
      </c>
    </row>
    <row>
      <c r="B1014" s="6" t="s">
        <v>3670</v>
      </c>
      <c s="6" t="s">
        <v>12528</v>
      </c>
      <c s="9" t="s">
        <v>3671</v>
      </c>
      <c s="14"/>
      <c s="14">
        <v>2</v>
      </c>
      <c s="14" t="s">
        <v>9909</v>
      </c>
      <c s="14" t="s">
        <v>1044</v>
      </c>
      <c s="10">
        <v>4669272</v>
      </c>
      <c s="10">
        <v>4400000</v>
      </c>
      <c s="10">
        <v>4508938</v>
      </c>
      <c s="10">
        <v>4588783</v>
      </c>
      <c s="10"/>
      <c s="10">
        <v>-8332</v>
      </c>
      <c s="10"/>
      <c s="10"/>
      <c s="30">
        <v>6</v>
      </c>
      <c s="30">
        <v>5.564</v>
      </c>
      <c s="6" t="s">
        <v>11535</v>
      </c>
      <c s="10">
        <v>11733</v>
      </c>
      <c s="10">
        <v>264000</v>
      </c>
      <c s="20">
        <v>41614</v>
      </c>
      <c s="20">
        <v>51302</v>
      </c>
      <c s="10">
        <v>4532000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2836</v>
      </c>
      <c s="6" t="s">
        <v>8289</v>
      </c>
      <c s="6" t="s">
        <v>7</v>
      </c>
      <c s="42" t="s">
        <v>5043</v>
      </c>
    </row>
    <row>
      <c r="B1015" s="6" t="s">
        <v>6858</v>
      </c>
      <c s="6" t="s">
        <v>2837</v>
      </c>
      <c s="6" t="s">
        <v>398</v>
      </c>
      <c s="14"/>
      <c s="14">
        <v>2</v>
      </c>
      <c s="14" t="s">
        <v>9909</v>
      </c>
      <c s="14" t="s">
        <v>1044</v>
      </c>
      <c s="10">
        <v>2069600</v>
      </c>
      <c s="10">
        <v>2000000</v>
      </c>
      <c s="10">
        <v>1690052</v>
      </c>
      <c s="10">
        <v>2055127</v>
      </c>
      <c s="10"/>
      <c s="10">
        <v>-1908</v>
      </c>
      <c s="10"/>
      <c s="10"/>
      <c s="30">
        <v>4.7</v>
      </c>
      <c s="30">
        <v>4.478</v>
      </c>
      <c s="6" t="s">
        <v>9928</v>
      </c>
      <c s="10">
        <v>15667</v>
      </c>
      <c s="10">
        <v>94000</v>
      </c>
      <c s="20">
        <v>42710</v>
      </c>
      <c s="20">
        <v>52902</v>
      </c>
      <c s="10">
        <v>2047000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52718</v>
      </c>
      <c s="10"/>
      <c s="10"/>
      <c s="6" t="s">
        <v>398</v>
      </c>
      <c s="6" t="s">
        <v>7</v>
      </c>
      <c s="6" t="s">
        <v>7</v>
      </c>
      <c s="42" t="s">
        <v>5043</v>
      </c>
    </row>
    <row>
      <c r="B1016" s="6" t="s">
        <v>10107</v>
      </c>
      <c s="6" t="s">
        <v>6030</v>
      </c>
      <c s="9" t="s">
        <v>1974</v>
      </c>
      <c s="14"/>
      <c s="14">
        <v>2</v>
      </c>
      <c s="14" t="s">
        <v>9909</v>
      </c>
      <c s="14" t="s">
        <v>1044</v>
      </c>
      <c s="10">
        <v>3097536</v>
      </c>
      <c s="10">
        <v>3236000</v>
      </c>
      <c s="10">
        <v>2513263</v>
      </c>
      <c s="10">
        <v>3122420</v>
      </c>
      <c s="10"/>
      <c s="10">
        <v>3333</v>
      </c>
      <c s="10"/>
      <c s="10"/>
      <c s="30">
        <v>4.25</v>
      </c>
      <c s="30">
        <v>4.515</v>
      </c>
      <c s="6" t="s">
        <v>11535</v>
      </c>
      <c s="10">
        <v>11461</v>
      </c>
      <c s="10">
        <v>137530</v>
      </c>
      <c s="20">
        <v>42818</v>
      </c>
      <c s="20">
        <v>53479</v>
      </c>
      <c s="10">
        <v>3304765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2836</v>
      </c>
      <c s="9" t="s">
        <v>8461</v>
      </c>
      <c s="6" t="s">
        <v>7</v>
      </c>
      <c s="42" t="s">
        <v>5043</v>
      </c>
    </row>
    <row>
      <c r="B1017" s="6" t="s">
        <v>399</v>
      </c>
      <c s="6" t="s">
        <v>11712</v>
      </c>
      <c s="6" t="s">
        <v>1975</v>
      </c>
      <c s="14"/>
      <c s="14">
        <v>1</v>
      </c>
      <c s="14" t="s">
        <v>6667</v>
      </c>
      <c s="14" t="s">
        <v>1044</v>
      </c>
      <c s="10">
        <v>5510080</v>
      </c>
      <c s="10">
        <v>5500000</v>
      </c>
      <c s="10">
        <v>4169436</v>
      </c>
      <c s="10">
        <v>5508675</v>
      </c>
      <c s="10"/>
      <c s="10">
        <v>-246</v>
      </c>
      <c s="10"/>
      <c s="10"/>
      <c s="30">
        <v>3.434</v>
      </c>
      <c s="30">
        <v>3.424</v>
      </c>
      <c s="6" t="s">
        <v>11535</v>
      </c>
      <c s="10">
        <v>15739</v>
      </c>
      <c s="10">
        <v>188870</v>
      </c>
      <c s="20">
        <v>43805</v>
      </c>
      <c s="20">
        <v>54393</v>
      </c>
      <c s="10">
        <v>5594435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1975</v>
      </c>
      <c s="6" t="s">
        <v>7</v>
      </c>
      <c s="6" t="s">
        <v>7</v>
      </c>
      <c s="42" t="s">
        <v>4299</v>
      </c>
    </row>
    <row>
      <c r="B1018" s="6" t="s">
        <v>6031</v>
      </c>
      <c s="6" t="s">
        <v>3672</v>
      </c>
      <c s="6" t="s">
        <v>1976</v>
      </c>
      <c s="14"/>
      <c s="14">
        <v>1</v>
      </c>
      <c s="14" t="s">
        <v>244</v>
      </c>
      <c s="14" t="s">
        <v>1044</v>
      </c>
      <c s="10">
        <v>1873000</v>
      </c>
      <c s="10">
        <v>1873000</v>
      </c>
      <c s="10">
        <v>1663384</v>
      </c>
      <c s="10">
        <v>1873000</v>
      </c>
      <c s="10"/>
      <c s="10"/>
      <c s="10"/>
      <c s="10"/>
      <c s="30">
        <v>4.62</v>
      </c>
      <c s="30">
        <v>4.62</v>
      </c>
      <c s="6" t="s">
        <v>5775</v>
      </c>
      <c s="10">
        <v>43266</v>
      </c>
      <c s="10">
        <v>86533</v>
      </c>
      <c s="20">
        <v>42178</v>
      </c>
      <c s="20">
        <v>53144</v>
      </c>
      <c s="10">
        <v>1916266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1976</v>
      </c>
      <c s="6" t="s">
        <v>7</v>
      </c>
      <c s="6" t="s">
        <v>7</v>
      </c>
      <c s="42" t="s">
        <v>5786</v>
      </c>
    </row>
    <row>
      <c r="B1019" s="6" t="s">
        <v>9263</v>
      </c>
      <c s="6" t="s">
        <v>4439</v>
      </c>
      <c s="9" t="s">
        <v>6032</v>
      </c>
      <c s="14"/>
      <c s="14">
        <v>1</v>
      </c>
      <c s="14" t="s">
        <v>9909</v>
      </c>
      <c s="14" t="s">
        <v>1044</v>
      </c>
      <c s="10">
        <v>3724661</v>
      </c>
      <c s="10">
        <v>3330000</v>
      </c>
      <c s="10">
        <v>3595934</v>
      </c>
      <c s="10">
        <v>3589805</v>
      </c>
      <c s="10"/>
      <c s="10">
        <v>-13948</v>
      </c>
      <c s="10"/>
      <c s="10"/>
      <c s="30">
        <v>5.7</v>
      </c>
      <c s="30">
        <v>4.885</v>
      </c>
      <c s="6" t="s">
        <v>242</v>
      </c>
      <c s="10">
        <v>63270</v>
      </c>
      <c s="10">
        <v>189810</v>
      </c>
      <c s="20">
        <v>41614</v>
      </c>
      <c s="20">
        <v>50830</v>
      </c>
      <c s="10">
        <v>3424905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6033</v>
      </c>
      <c s="6" t="s">
        <v>3544</v>
      </c>
      <c s="6" t="s">
        <v>7</v>
      </c>
      <c s="42" t="s">
        <v>6694</v>
      </c>
    </row>
    <row>
      <c r="B1020" s="6" t="s">
        <v>12529</v>
      </c>
      <c s="6" t="s">
        <v>10108</v>
      </c>
      <c s="6" t="s">
        <v>400</v>
      </c>
      <c s="14"/>
      <c s="14">
        <v>2</v>
      </c>
      <c s="14" t="s">
        <v>244</v>
      </c>
      <c s="14" t="s">
        <v>1044</v>
      </c>
      <c s="10">
        <v>1988320</v>
      </c>
      <c s="10">
        <v>2000000</v>
      </c>
      <c s="10">
        <v>1723165</v>
      </c>
      <c s="10">
        <v>1990238</v>
      </c>
      <c s="10"/>
      <c s="10">
        <v>264</v>
      </c>
      <c s="10"/>
      <c s="10"/>
      <c s="30">
        <v>4.55</v>
      </c>
      <c s="30">
        <v>4.586</v>
      </c>
      <c s="6" t="s">
        <v>11535</v>
      </c>
      <c s="10">
        <v>7331</v>
      </c>
      <c s="10">
        <v>91000</v>
      </c>
      <c s="20">
        <v>42878</v>
      </c>
      <c s="20">
        <v>53845</v>
      </c>
      <c s="10">
        <v>2045500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400</v>
      </c>
      <c s="6" t="s">
        <v>7</v>
      </c>
      <c s="6" t="s">
        <v>7</v>
      </c>
      <c s="42" t="s">
        <v>3514</v>
      </c>
    </row>
    <row>
      <c r="B1021" s="6" t="s">
        <v>2838</v>
      </c>
      <c s="6" t="s">
        <v>7683</v>
      </c>
      <c s="6" t="s">
        <v>5232</v>
      </c>
      <c s="14"/>
      <c s="14">
        <v>1</v>
      </c>
      <c s="14" t="s">
        <v>10768</v>
      </c>
      <c s="14" t="s">
        <v>1044</v>
      </c>
      <c s="10">
        <v>4947950</v>
      </c>
      <c s="10">
        <v>5000000</v>
      </c>
      <c s="10">
        <v>5464153</v>
      </c>
      <c s="10">
        <v>4979133</v>
      </c>
      <c s="10"/>
      <c s="10">
        <v>2394</v>
      </c>
      <c s="10"/>
      <c s="10"/>
      <c s="30">
        <v>5.9</v>
      </c>
      <c s="30">
        <v>5.975</v>
      </c>
      <c s="6" t="s">
        <v>9928</v>
      </c>
      <c s="10">
        <v>37694</v>
      </c>
      <c s="10">
        <v>295000</v>
      </c>
      <c s="20">
        <v>37564</v>
      </c>
      <c s="20">
        <v>48533</v>
      </c>
      <c s="10">
        <v>5147500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5232</v>
      </c>
      <c s="6" t="s">
        <v>7</v>
      </c>
      <c s="6" t="s">
        <v>7</v>
      </c>
      <c s="42" t="s">
        <v>3511</v>
      </c>
    </row>
    <row>
      <c r="B1022" s="6" t="s">
        <v>6859</v>
      </c>
      <c s="6" t="s">
        <v>6034</v>
      </c>
      <c s="6" t="s">
        <v>2839</v>
      </c>
      <c s="14"/>
      <c s="14">
        <v>1</v>
      </c>
      <c s="14" t="s">
        <v>1047</v>
      </c>
      <c s="14" t="s">
        <v>1044</v>
      </c>
      <c s="10">
        <v>13212165</v>
      </c>
      <c s="10">
        <v>13500000</v>
      </c>
      <c s="10">
        <v>13886825</v>
      </c>
      <c s="10">
        <v>13365037</v>
      </c>
      <c s="10"/>
      <c s="10">
        <v>12434</v>
      </c>
      <c s="10"/>
      <c s="10"/>
      <c s="30">
        <v>5.5</v>
      </c>
      <c s="30">
        <v>5.653</v>
      </c>
      <c s="6" t="s">
        <v>242</v>
      </c>
      <c s="10">
        <v>218625</v>
      </c>
      <c s="10">
        <v>742500</v>
      </c>
      <c s="20">
        <v>39225</v>
      </c>
      <c s="20">
        <v>49018</v>
      </c>
      <c s="10">
        <v>13871250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2839</v>
      </c>
      <c s="6" t="s">
        <v>7</v>
      </c>
      <c s="6" t="s">
        <v>7</v>
      </c>
      <c s="42" t="s">
        <v>2572</v>
      </c>
    </row>
    <row>
      <c r="B1023" s="6" t="s">
        <v>10109</v>
      </c>
      <c s="6" t="s">
        <v>1199</v>
      </c>
      <c s="6" t="s">
        <v>2839</v>
      </c>
      <c s="14"/>
      <c s="14">
        <v>1</v>
      </c>
      <c s="14" t="s">
        <v>1047</v>
      </c>
      <c s="14" t="s">
        <v>1044</v>
      </c>
      <c s="10">
        <v>1741509</v>
      </c>
      <c s="10">
        <v>1750000</v>
      </c>
      <c s="10">
        <v>1361641</v>
      </c>
      <c s="10">
        <v>1743290</v>
      </c>
      <c s="10"/>
      <c s="10">
        <v>236</v>
      </c>
      <c s="10"/>
      <c s="10"/>
      <c s="30">
        <v>3.65</v>
      </c>
      <c s="30">
        <v>3.678</v>
      </c>
      <c s="6" t="s">
        <v>11533</v>
      </c>
      <c s="10">
        <v>13485</v>
      </c>
      <c s="10">
        <v>63875</v>
      </c>
      <c s="20">
        <v>43873</v>
      </c>
      <c s="20">
        <v>53067</v>
      </c>
      <c s="10">
        <v>1781938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2839</v>
      </c>
      <c s="6" t="s">
        <v>7</v>
      </c>
      <c s="6" t="s">
        <v>7</v>
      </c>
      <c s="42" t="s">
        <v>2572</v>
      </c>
    </row>
    <row>
      <c r="B1024" s="6" t="s">
        <v>401</v>
      </c>
      <c s="6" t="s">
        <v>1200</v>
      </c>
      <c s="6" t="s">
        <v>2839</v>
      </c>
      <c s="14"/>
      <c s="14">
        <v>1</v>
      </c>
      <c s="14" t="s">
        <v>1047</v>
      </c>
      <c s="14" t="s">
        <v>1044</v>
      </c>
      <c s="10">
        <v>398296</v>
      </c>
      <c s="10">
        <v>400000</v>
      </c>
      <c s="10">
        <v>318962</v>
      </c>
      <c s="10">
        <v>398545</v>
      </c>
      <c s="10"/>
      <c s="10">
        <v>40</v>
      </c>
      <c s="10"/>
      <c s="10"/>
      <c s="30">
        <v>4</v>
      </c>
      <c s="30">
        <v>4.025</v>
      </c>
      <c s="6" t="s">
        <v>11533</v>
      </c>
      <c s="10">
        <v>4000</v>
      </c>
      <c s="10">
        <v>16000</v>
      </c>
      <c s="20">
        <v>43873</v>
      </c>
      <c s="20">
        <v>54149</v>
      </c>
      <c s="10">
        <v>408000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2839</v>
      </c>
      <c s="6" t="s">
        <v>7</v>
      </c>
      <c s="6" t="s">
        <v>7</v>
      </c>
      <c s="42" t="s">
        <v>2572</v>
      </c>
    </row>
    <row>
      <c r="B1025" s="6" t="s">
        <v>3673</v>
      </c>
      <c s="6" t="s">
        <v>6035</v>
      </c>
      <c s="6" t="s">
        <v>6036</v>
      </c>
      <c s="14"/>
      <c s="14">
        <v>1</v>
      </c>
      <c s="14" t="s">
        <v>4301</v>
      </c>
      <c s="14" t="s">
        <v>1044</v>
      </c>
      <c s="10">
        <v>2150330</v>
      </c>
      <c s="10">
        <v>2000000</v>
      </c>
      <c s="10">
        <v>2156719</v>
      </c>
      <c s="10">
        <v>2033133</v>
      </c>
      <c s="10"/>
      <c s="10">
        <v>-9507</v>
      </c>
      <c s="10"/>
      <c s="10"/>
      <c s="30">
        <v>6.625</v>
      </c>
      <c s="30">
        <v>6.028</v>
      </c>
      <c s="6" t="s">
        <v>1056</v>
      </c>
      <c s="10">
        <v>55208</v>
      </c>
      <c s="10">
        <v>132500</v>
      </c>
      <c s="20">
        <v>39010</v>
      </c>
      <c s="20">
        <v>47150</v>
      </c>
      <c s="10">
        <v>2066250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26" s="6" t="s">
        <v>6860</v>
      </c>
      <c s="6" t="s">
        <v>6861</v>
      </c>
      <c s="6" t="s">
        <v>10110</v>
      </c>
      <c s="14"/>
      <c s="14">
        <v>1</v>
      </c>
      <c s="14" t="s">
        <v>4301</v>
      </c>
      <c s="14" t="s">
        <v>1044</v>
      </c>
      <c s="10">
        <v>3518000</v>
      </c>
      <c s="10">
        <v>4000000</v>
      </c>
      <c s="10">
        <v>4145960</v>
      </c>
      <c s="10">
        <v>3776500</v>
      </c>
      <c s="10"/>
      <c s="10">
        <v>22992</v>
      </c>
      <c s="10"/>
      <c s="10"/>
      <c s="30">
        <v>5.375</v>
      </c>
      <c s="30">
        <v>6.331</v>
      </c>
      <c s="6" t="s">
        <v>11535</v>
      </c>
      <c s="10">
        <v>17917</v>
      </c>
      <c s="10">
        <v>215000</v>
      </c>
      <c s="20">
        <v>39367</v>
      </c>
      <c s="20">
        <v>48731</v>
      </c>
      <c s="10">
        <v>4107500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10110</v>
      </c>
      <c s="6" t="s">
        <v>7</v>
      </c>
      <c s="6" t="s">
        <v>7</v>
      </c>
      <c s="42" t="s">
        <v>1784</v>
      </c>
    </row>
    <row>
      <c r="B1027" s="6" t="s">
        <v>10111</v>
      </c>
      <c s="6" t="s">
        <v>5233</v>
      </c>
      <c s="6" t="s">
        <v>6036</v>
      </c>
      <c s="14"/>
      <c s="14">
        <v>1</v>
      </c>
      <c s="14" t="s">
        <v>4301</v>
      </c>
      <c s="14" t="s">
        <v>1044</v>
      </c>
      <c s="10">
        <v>3197006</v>
      </c>
      <c s="10">
        <v>3426000</v>
      </c>
      <c s="10">
        <v>2608166</v>
      </c>
      <c s="10">
        <v>3208743</v>
      </c>
      <c s="10"/>
      <c s="10">
        <v>1821</v>
      </c>
      <c s="10"/>
      <c s="10"/>
      <c s="30">
        <v>4.375</v>
      </c>
      <c s="30">
        <v>4.73</v>
      </c>
      <c s="6" t="s">
        <v>9928</v>
      </c>
      <c s="10">
        <v>19152</v>
      </c>
      <c s="10">
        <v>149888</v>
      </c>
      <c s="20">
        <v>43353</v>
      </c>
      <c s="20">
        <v>60586</v>
      </c>
      <c s="10">
        <v>3500944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28" s="6" t="s">
        <v>2840</v>
      </c>
      <c s="6" t="s">
        <v>8462</v>
      </c>
      <c s="6" t="s">
        <v>6036</v>
      </c>
      <c s="14"/>
      <c s="14">
        <v>1</v>
      </c>
      <c s="14" t="s">
        <v>4301</v>
      </c>
      <c s="14" t="s">
        <v>1044</v>
      </c>
      <c s="10">
        <v>201104</v>
      </c>
      <c s="10">
        <v>267000</v>
      </c>
      <c s="10">
        <v>202324</v>
      </c>
      <c s="10">
        <v>202951</v>
      </c>
      <c s="10"/>
      <c s="10">
        <v>1101</v>
      </c>
      <c s="10"/>
      <c s="10"/>
      <c s="30">
        <v>3.799</v>
      </c>
      <c s="30">
        <v>5.563</v>
      </c>
      <c s="6" t="s">
        <v>11533</v>
      </c>
      <c s="10">
        <v>2536</v>
      </c>
      <c s="10">
        <v>10143</v>
      </c>
      <c s="20">
        <v>45399</v>
      </c>
      <c s="20">
        <v>55427</v>
      </c>
      <c s="10">
        <v>272072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29" s="6" t="s">
        <v>6037</v>
      </c>
      <c s="6" t="s">
        <v>11713</v>
      </c>
      <c s="6" t="s">
        <v>6036</v>
      </c>
      <c s="14"/>
      <c s="14">
        <v>1</v>
      </c>
      <c s="14" t="s">
        <v>4301</v>
      </c>
      <c s="14" t="s">
        <v>1044</v>
      </c>
      <c s="10">
        <v>4992600</v>
      </c>
      <c s="10">
        <v>5000000</v>
      </c>
      <c s="10">
        <v>3715463</v>
      </c>
      <c s="10">
        <v>4993026</v>
      </c>
      <c s="10"/>
      <c s="10">
        <v>62</v>
      </c>
      <c s="10"/>
      <c s="10"/>
      <c s="30">
        <v>4.1</v>
      </c>
      <c s="30">
        <v>4.107</v>
      </c>
      <c s="6" t="s">
        <v>242</v>
      </c>
      <c s="10">
        <v>60361</v>
      </c>
      <c s="10">
        <v>205000</v>
      </c>
      <c s="20">
        <v>42990</v>
      </c>
      <c s="20">
        <v>61255</v>
      </c>
      <c s="10">
        <v>5102500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0" s="6" t="s">
        <v>10112</v>
      </c>
      <c s="6" t="s">
        <v>1977</v>
      </c>
      <c s="6" t="s">
        <v>6036</v>
      </c>
      <c s="14"/>
      <c s="14">
        <v>1</v>
      </c>
      <c s="14" t="s">
        <v>4301</v>
      </c>
      <c s="14" t="s">
        <v>1044</v>
      </c>
      <c s="10">
        <v>7405125</v>
      </c>
      <c s="10">
        <v>7500000</v>
      </c>
      <c s="10">
        <v>6455678</v>
      </c>
      <c s="10">
        <v>7419261</v>
      </c>
      <c s="10"/>
      <c s="10">
        <v>1985</v>
      </c>
      <c s="10"/>
      <c s="10"/>
      <c s="30">
        <v>4.5</v>
      </c>
      <c s="30">
        <v>4.577</v>
      </c>
      <c s="6" t="s">
        <v>242</v>
      </c>
      <c s="10">
        <v>104063</v>
      </c>
      <c s="10">
        <v>337500</v>
      </c>
      <c s="20">
        <v>43397</v>
      </c>
      <c s="20">
        <v>54311</v>
      </c>
      <c s="10">
        <v>7668750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1" s="6" t="s">
        <v>402</v>
      </c>
      <c s="6" t="s">
        <v>10113</v>
      </c>
      <c s="6" t="s">
        <v>6036</v>
      </c>
      <c s="14"/>
      <c s="14">
        <v>1</v>
      </c>
      <c s="14" t="s">
        <v>4301</v>
      </c>
      <c s="14" t="s">
        <v>1044</v>
      </c>
      <c s="10">
        <v>1703450</v>
      </c>
      <c s="10">
        <v>1982000</v>
      </c>
      <c s="10">
        <v>1648713</v>
      </c>
      <c s="10">
        <v>1714428</v>
      </c>
      <c s="10"/>
      <c s="10">
        <v>5765</v>
      </c>
      <c s="10"/>
      <c s="10"/>
      <c s="30">
        <v>4.3</v>
      </c>
      <c s="30">
        <v>5.321</v>
      </c>
      <c s="6" t="s">
        <v>242</v>
      </c>
      <c s="10">
        <v>28409</v>
      </c>
      <c s="10">
        <v>85226</v>
      </c>
      <c s="20">
        <v>45315</v>
      </c>
      <c s="20">
        <v>54483</v>
      </c>
      <c s="10">
        <v>2024613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2" s="6" t="s">
        <v>3674</v>
      </c>
      <c s="6" t="s">
        <v>3675</v>
      </c>
      <c s="6" t="s">
        <v>6036</v>
      </c>
      <c s="14"/>
      <c s="14">
        <v>1</v>
      </c>
      <c s="14" t="s">
        <v>4301</v>
      </c>
      <c s="14" t="s">
        <v>1044</v>
      </c>
      <c s="10">
        <v>195155</v>
      </c>
      <c s="10">
        <v>333000</v>
      </c>
      <c s="10">
        <v>196034</v>
      </c>
      <c s="10">
        <v>197015</v>
      </c>
      <c s="10"/>
      <c s="10">
        <v>1106</v>
      </c>
      <c s="10"/>
      <c s="10"/>
      <c s="30">
        <v>2.973</v>
      </c>
      <c s="30">
        <v>5.61</v>
      </c>
      <c s="6" t="s">
        <v>242</v>
      </c>
      <c s="10">
        <v>2888</v>
      </c>
      <c s="10">
        <v>9900</v>
      </c>
      <c s="20">
        <v>45399</v>
      </c>
      <c s="20">
        <v>59430</v>
      </c>
      <c s="10">
        <v>337950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3" s="6" t="s">
        <v>6862</v>
      </c>
      <c s="6" t="s">
        <v>6863</v>
      </c>
      <c s="6" t="s">
        <v>6036</v>
      </c>
      <c s="14"/>
      <c s="14">
        <v>1</v>
      </c>
      <c s="14" t="s">
        <v>4301</v>
      </c>
      <c s="14" t="s">
        <v>1044</v>
      </c>
      <c s="10">
        <v>1858420</v>
      </c>
      <c s="10">
        <v>2500000</v>
      </c>
      <c s="10">
        <v>1716430</v>
      </c>
      <c s="10">
        <v>1871522</v>
      </c>
      <c s="10"/>
      <c s="10">
        <v>3352</v>
      </c>
      <c s="10"/>
      <c s="10"/>
      <c s="30">
        <v>3.799</v>
      </c>
      <c s="30">
        <v>5.261</v>
      </c>
      <c s="6" t="s">
        <v>11533</v>
      </c>
      <c s="10">
        <v>22425</v>
      </c>
      <c s="10">
        <v>94975</v>
      </c>
      <c s="20">
        <v>44474</v>
      </c>
      <c s="20">
        <v>62554</v>
      </c>
      <c s="10">
        <v>2547488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4" s="6" t="s">
        <v>10114</v>
      </c>
      <c s="6" t="s">
        <v>10908</v>
      </c>
      <c s="6" t="s">
        <v>6036</v>
      </c>
      <c s="14"/>
      <c s="14">
        <v>1</v>
      </c>
      <c s="14" t="s">
        <v>4301</v>
      </c>
      <c s="14" t="s">
        <v>1044</v>
      </c>
      <c s="10">
        <v>211488</v>
      </c>
      <c s="10">
        <v>333000</v>
      </c>
      <c s="10">
        <v>213162</v>
      </c>
      <c s="10">
        <v>214808</v>
      </c>
      <c s="10"/>
      <c s="10">
        <v>1977</v>
      </c>
      <c s="10"/>
      <c s="10"/>
      <c s="30">
        <v>2.95</v>
      </c>
      <c s="30">
        <v>5.532</v>
      </c>
      <c s="6" t="s">
        <v>242</v>
      </c>
      <c s="10">
        <v>3029</v>
      </c>
      <c s="10">
        <v>9824</v>
      </c>
      <c s="20">
        <v>45399</v>
      </c>
      <c s="20">
        <v>55588</v>
      </c>
      <c s="10">
        <v>337912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5" s="6" t="s">
        <v>403</v>
      </c>
      <c s="6" t="s">
        <v>1201</v>
      </c>
      <c s="6" t="s">
        <v>6036</v>
      </c>
      <c s="14"/>
      <c s="14">
        <v>1</v>
      </c>
      <c s="14" t="s">
        <v>4301</v>
      </c>
      <c s="14" t="s">
        <v>1044</v>
      </c>
      <c s="10">
        <v>401542</v>
      </c>
      <c s="10">
        <v>568000</v>
      </c>
      <c s="10">
        <v>403293</v>
      </c>
      <c s="10">
        <v>405800</v>
      </c>
      <c s="10"/>
      <c s="10">
        <v>2532</v>
      </c>
      <c s="10"/>
      <c s="10"/>
      <c s="30">
        <v>3.5</v>
      </c>
      <c s="30">
        <v>5.549</v>
      </c>
      <c s="6" t="s">
        <v>1056</v>
      </c>
      <c s="10">
        <v>7565</v>
      </c>
      <c s="10">
        <v>19880</v>
      </c>
      <c s="20">
        <v>45399</v>
      </c>
      <c s="20">
        <v>55929</v>
      </c>
      <c s="10">
        <v>577940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6" s="6" t="s">
        <v>3676</v>
      </c>
      <c s="6" t="s">
        <v>6038</v>
      </c>
      <c s="6" t="s">
        <v>6036</v>
      </c>
      <c s="14"/>
      <c s="14">
        <v>1</v>
      </c>
      <c s="14" t="s">
        <v>4301</v>
      </c>
      <c s="14" t="s">
        <v>1044</v>
      </c>
      <c s="10">
        <v>4964150</v>
      </c>
      <c s="10">
        <v>5000000</v>
      </c>
      <c s="10">
        <v>4606430</v>
      </c>
      <c s="10">
        <v>4964796</v>
      </c>
      <c s="10"/>
      <c s="10">
        <v>310</v>
      </c>
      <c s="10"/>
      <c s="10"/>
      <c s="30">
        <v>5.15</v>
      </c>
      <c s="30">
        <v>5.193</v>
      </c>
      <c s="6" t="s">
        <v>5775</v>
      </c>
      <c s="10">
        <v>115160</v>
      </c>
      <c s="10">
        <v>257500</v>
      </c>
      <c s="20">
        <v>44810</v>
      </c>
      <c s="20">
        <v>59556</v>
      </c>
      <c s="10">
        <v>5128750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6036</v>
      </c>
      <c s="6" t="s">
        <v>7</v>
      </c>
      <c s="6" t="s">
        <v>7</v>
      </c>
      <c s="42" t="s">
        <v>1784</v>
      </c>
    </row>
    <row>
      <c r="B1037" s="6" t="s">
        <v>6864</v>
      </c>
      <c s="6" t="s">
        <v>9264</v>
      </c>
      <c s="6" t="s">
        <v>1202</v>
      </c>
      <c s="14"/>
      <c s="14">
        <v>1</v>
      </c>
      <c s="14" t="s">
        <v>1047</v>
      </c>
      <c s="14" t="s">
        <v>1044</v>
      </c>
      <c s="10">
        <v>1492806</v>
      </c>
      <c s="10">
        <v>1500000</v>
      </c>
      <c s="10">
        <v>1658085</v>
      </c>
      <c s="10">
        <v>1495327</v>
      </c>
      <c s="10"/>
      <c s="10">
        <v>254</v>
      </c>
      <c s="10"/>
      <c s="10"/>
      <c s="30">
        <v>6.2</v>
      </c>
      <c s="30">
        <v>6.237</v>
      </c>
      <c s="6" t="s">
        <v>5775</v>
      </c>
      <c s="10">
        <v>42883</v>
      </c>
      <c s="10">
        <v>93000</v>
      </c>
      <c s="20">
        <v>41229</v>
      </c>
      <c s="20">
        <v>50420</v>
      </c>
      <c s="10">
        <v>1546500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1202</v>
      </c>
      <c s="6" t="s">
        <v>7</v>
      </c>
      <c s="6" t="s">
        <v>7</v>
      </c>
      <c s="42" t="s">
        <v>2572</v>
      </c>
    </row>
    <row>
      <c r="B1038" s="6" t="s">
        <v>11714</v>
      </c>
      <c s="6" t="s">
        <v>10115</v>
      </c>
      <c s="6" t="s">
        <v>1202</v>
      </c>
      <c s="14"/>
      <c s="14">
        <v>1</v>
      </c>
      <c s="14" t="s">
        <v>1047</v>
      </c>
      <c s="14" t="s">
        <v>1044</v>
      </c>
      <c s="10">
        <v>6938610</v>
      </c>
      <c s="10">
        <v>7000000</v>
      </c>
      <c s="10">
        <v>5198379</v>
      </c>
      <c s="10">
        <v>6951343</v>
      </c>
      <c s="10"/>
      <c s="10">
        <v>1571</v>
      </c>
      <c s="10"/>
      <c s="10"/>
      <c s="30">
        <v>3.4</v>
      </c>
      <c s="30">
        <v>3.447</v>
      </c>
      <c s="6" t="s">
        <v>9928</v>
      </c>
      <c s="10">
        <v>30411</v>
      </c>
      <c s="10">
        <v>238000</v>
      </c>
      <c s="20">
        <v>42662</v>
      </c>
      <c s="20">
        <v>53646</v>
      </c>
      <c s="10">
        <v>7119000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1202</v>
      </c>
      <c s="6" t="s">
        <v>7</v>
      </c>
      <c s="6" t="s">
        <v>7</v>
      </c>
      <c s="42" t="s">
        <v>2572</v>
      </c>
    </row>
    <row>
      <c r="B1039" s="6" t="s">
        <v>1978</v>
      </c>
      <c s="6" t="s">
        <v>8463</v>
      </c>
      <c s="6" t="s">
        <v>1202</v>
      </c>
      <c s="14"/>
      <c s="14">
        <v>1</v>
      </c>
      <c s="14" t="s">
        <v>1047</v>
      </c>
      <c s="14" t="s">
        <v>1044</v>
      </c>
      <c s="10">
        <v>6163992</v>
      </c>
      <c s="10">
        <v>6992000</v>
      </c>
      <c s="10">
        <v>5420295</v>
      </c>
      <c s="10">
        <v>6254998</v>
      </c>
      <c s="10"/>
      <c s="10">
        <v>18693</v>
      </c>
      <c s="10"/>
      <c s="10"/>
      <c s="30">
        <v>3.75</v>
      </c>
      <c s="30">
        <v>4.501</v>
      </c>
      <c s="6" t="s">
        <v>9928</v>
      </c>
      <c s="10">
        <v>33503</v>
      </c>
      <c s="10">
        <v>262200</v>
      </c>
      <c s="20">
        <v>45399</v>
      </c>
      <c s="20">
        <v>54011</v>
      </c>
      <c s="10">
        <v>7123100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1202</v>
      </c>
      <c s="6" t="s">
        <v>7</v>
      </c>
      <c s="6" t="s">
        <v>7</v>
      </c>
      <c s="42" t="s">
        <v>2572</v>
      </c>
    </row>
    <row>
      <c r="B1040" s="6" t="s">
        <v>5234</v>
      </c>
      <c s="6" t="s">
        <v>11715</v>
      </c>
      <c s="6" t="s">
        <v>1202</v>
      </c>
      <c s="14"/>
      <c s="14">
        <v>1</v>
      </c>
      <c s="14" t="s">
        <v>1047</v>
      </c>
      <c s="14" t="s">
        <v>1044</v>
      </c>
      <c s="10">
        <v>1038980</v>
      </c>
      <c s="10">
        <v>1000000</v>
      </c>
      <c s="10">
        <v>825946</v>
      </c>
      <c s="10">
        <v>1033734</v>
      </c>
      <c s="10"/>
      <c s="10">
        <v>-896</v>
      </c>
      <c s="10"/>
      <c s="10"/>
      <c s="30">
        <v>4.25</v>
      </c>
      <c s="30">
        <v>4.022</v>
      </c>
      <c s="6" t="s">
        <v>242</v>
      </c>
      <c s="10">
        <v>12514</v>
      </c>
      <c s="10">
        <v>42500</v>
      </c>
      <c s="20">
        <v>43614</v>
      </c>
      <c s="20">
        <v>54497</v>
      </c>
      <c s="10">
        <v>1021250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54316</v>
      </c>
      <c s="10"/>
      <c s="10"/>
      <c s="6" t="s">
        <v>1202</v>
      </c>
      <c s="6" t="s">
        <v>7</v>
      </c>
      <c s="6" t="s">
        <v>7</v>
      </c>
      <c s="42" t="s">
        <v>2572</v>
      </c>
    </row>
    <row>
      <c r="B1041" s="6" t="s">
        <v>8464</v>
      </c>
      <c s="6" t="s">
        <v>1979</v>
      </c>
      <c s="6" t="s">
        <v>1202</v>
      </c>
      <c s="14"/>
      <c s="14">
        <v>1</v>
      </c>
      <c s="14" t="s">
        <v>1047</v>
      </c>
      <c s="14" t="s">
        <v>1044</v>
      </c>
      <c s="10">
        <v>3845680</v>
      </c>
      <c s="10">
        <v>4000000</v>
      </c>
      <c s="10">
        <v>3840171</v>
      </c>
      <c s="10">
        <v>3850591</v>
      </c>
      <c s="10"/>
      <c s="10">
        <v>2859</v>
      </c>
      <c s="10"/>
      <c s="10"/>
      <c s="30">
        <v>5.3</v>
      </c>
      <c s="30">
        <v>5.583</v>
      </c>
      <c s="6" t="s">
        <v>11533</v>
      </c>
      <c s="10">
        <v>53000</v>
      </c>
      <c s="10">
        <v>212000</v>
      </c>
      <c s="20">
        <v>45399</v>
      </c>
      <c s="20">
        <v>54879</v>
      </c>
      <c s="10">
        <v>4106000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1202</v>
      </c>
      <c s="6" t="s">
        <v>7</v>
      </c>
      <c s="6" t="s">
        <v>7</v>
      </c>
      <c s="42" t="s">
        <v>2572</v>
      </c>
    </row>
    <row>
      <c r="B1042" s="6" t="s">
        <v>11716</v>
      </c>
      <c s="6" t="s">
        <v>5235</v>
      </c>
      <c s="9" t="s">
        <v>10909</v>
      </c>
      <c s="14"/>
      <c s="14">
        <v>3</v>
      </c>
      <c s="14" t="s">
        <v>9909</v>
      </c>
      <c s="14" t="s">
        <v>1044</v>
      </c>
      <c s="10">
        <v>4879904</v>
      </c>
      <c s="10">
        <v>5000000</v>
      </c>
      <c s="10">
        <v>5003665</v>
      </c>
      <c s="10">
        <v>4966392</v>
      </c>
      <c s="10"/>
      <c s="10">
        <v>13703</v>
      </c>
      <c s="10"/>
      <c s="10"/>
      <c s="30">
        <v>4.875</v>
      </c>
      <c s="30">
        <v>5.196</v>
      </c>
      <c s="6" t="s">
        <v>5775</v>
      </c>
      <c s="10">
        <v>112396</v>
      </c>
      <c s="10">
        <v>243750</v>
      </c>
      <c s="20">
        <v>43243</v>
      </c>
      <c s="20">
        <v>46767</v>
      </c>
      <c s="10">
        <v>5121875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1203</v>
      </c>
      <c s="9" t="s">
        <v>1203</v>
      </c>
      <c s="6" t="s">
        <v>7</v>
      </c>
      <c s="42" t="s">
        <v>2595</v>
      </c>
    </row>
    <row>
      <c r="B1043" s="6" t="s">
        <v>1980</v>
      </c>
      <c s="6" t="s">
        <v>3677</v>
      </c>
      <c s="6" t="s">
        <v>404</v>
      </c>
      <c s="14"/>
      <c s="14">
        <v>1</v>
      </c>
      <c s="14" t="s">
        <v>4301</v>
      </c>
      <c s="14" t="s">
        <v>1044</v>
      </c>
      <c s="10">
        <v>3259218</v>
      </c>
      <c s="10">
        <v>2700000</v>
      </c>
      <c s="10">
        <v>2733993</v>
      </c>
      <c s="10">
        <v>2721317</v>
      </c>
      <c s="10"/>
      <c s="10">
        <v>-49601</v>
      </c>
      <c s="10"/>
      <c s="10"/>
      <c s="30">
        <v>7.5</v>
      </c>
      <c s="30">
        <v>5.544</v>
      </c>
      <c s="6" t="s">
        <v>11535</v>
      </c>
      <c s="10">
        <v>16875</v>
      </c>
      <c s="10">
        <v>202500</v>
      </c>
      <c s="20">
        <v>40934</v>
      </c>
      <c s="20">
        <v>46174</v>
      </c>
      <c s="10">
        <v>2801250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404</v>
      </c>
      <c s="6" t="s">
        <v>7</v>
      </c>
      <c s="6" t="s">
        <v>7</v>
      </c>
      <c s="42" t="s">
        <v>1784</v>
      </c>
    </row>
    <row>
      <c r="B1044" s="6" t="s">
        <v>6039</v>
      </c>
      <c s="6" t="s">
        <v>10116</v>
      </c>
      <c s="6" t="s">
        <v>6841</v>
      </c>
      <c s="14"/>
      <c s="14">
        <v>2</v>
      </c>
      <c s="14" t="s">
        <v>9909</v>
      </c>
      <c s="14" t="s">
        <v>1044</v>
      </c>
      <c s="10">
        <v>2710850</v>
      </c>
      <c s="10">
        <v>2180000</v>
      </c>
      <c s="10">
        <v>2318335</v>
      </c>
      <c s="10">
        <v>2288798</v>
      </c>
      <c s="10"/>
      <c s="10">
        <v>-38942</v>
      </c>
      <c s="10"/>
      <c s="10"/>
      <c s="30">
        <v>6.7</v>
      </c>
      <c s="30">
        <v>4.624</v>
      </c>
      <c s="6" t="s">
        <v>1056</v>
      </c>
      <c s="10">
        <v>60858</v>
      </c>
      <c s="10">
        <v>146060</v>
      </c>
      <c s="20">
        <v>40934</v>
      </c>
      <c s="20">
        <v>46966</v>
      </c>
      <c s="10">
        <v>2253030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6841</v>
      </c>
      <c s="6" t="s">
        <v>7</v>
      </c>
      <c s="6" t="s">
        <v>7</v>
      </c>
      <c s="42" t="s">
        <v>5043</v>
      </c>
    </row>
    <row>
      <c r="B1045" s="6" t="s">
        <v>9265</v>
      </c>
      <c s="6" t="s">
        <v>2841</v>
      </c>
      <c s="6" t="s">
        <v>6841</v>
      </c>
      <c s="14"/>
      <c s="14">
        <v>2</v>
      </c>
      <c s="14" t="s">
        <v>9909</v>
      </c>
      <c s="14" t="s">
        <v>1044</v>
      </c>
      <c s="10">
        <v>1227050</v>
      </c>
      <c s="10">
        <v>1000000</v>
      </c>
      <c s="10">
        <v>1113784</v>
      </c>
      <c s="10">
        <v>1055614</v>
      </c>
      <c s="10"/>
      <c s="10">
        <v>-13116</v>
      </c>
      <c s="10"/>
      <c s="10"/>
      <c s="30">
        <v>7.5</v>
      </c>
      <c s="30">
        <v>5.808</v>
      </c>
      <c s="6" t="s">
        <v>242</v>
      </c>
      <c s="10">
        <v>22083</v>
      </c>
      <c s="10">
        <v>75000</v>
      </c>
      <c s="20">
        <v>37721</v>
      </c>
      <c s="20">
        <v>47376</v>
      </c>
      <c s="10">
        <v>1037500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6841</v>
      </c>
      <c s="6" t="s">
        <v>7</v>
      </c>
      <c s="6" t="s">
        <v>7</v>
      </c>
      <c s="42" t="s">
        <v>5043</v>
      </c>
    </row>
    <row>
      <c r="B1046" s="6" t="s">
        <v>12530</v>
      </c>
      <c s="6" t="s">
        <v>12531</v>
      </c>
      <c s="6" t="s">
        <v>6841</v>
      </c>
      <c s="14"/>
      <c s="14">
        <v>2</v>
      </c>
      <c s="14" t="s">
        <v>9909</v>
      </c>
      <c s="14" t="s">
        <v>1044</v>
      </c>
      <c s="10">
        <v>1001585</v>
      </c>
      <c s="10">
        <v>1000000</v>
      </c>
      <c s="10">
        <v>1053153</v>
      </c>
      <c s="10">
        <v>1000895</v>
      </c>
      <c s="10"/>
      <c s="10">
        <v>-72</v>
      </c>
      <c s="10"/>
      <c s="10"/>
      <c s="30">
        <v>5.4</v>
      </c>
      <c s="30">
        <v>5.388</v>
      </c>
      <c s="6" t="s">
        <v>9928</v>
      </c>
      <c s="10">
        <v>9000</v>
      </c>
      <c s="10">
        <v>54000</v>
      </c>
      <c s="20">
        <v>40875</v>
      </c>
      <c s="20">
        <v>49430</v>
      </c>
      <c s="10">
        <v>1027000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6841</v>
      </c>
      <c s="6" t="s">
        <v>7</v>
      </c>
      <c s="6" t="s">
        <v>7</v>
      </c>
      <c s="42" t="s">
        <v>5043</v>
      </c>
    </row>
    <row>
      <c r="B1047" s="6" t="s">
        <v>2842</v>
      </c>
      <c s="6" t="s">
        <v>9266</v>
      </c>
      <c s="6" t="s">
        <v>6841</v>
      </c>
      <c s="14"/>
      <c s="14">
        <v>2</v>
      </c>
      <c s="14" t="s">
        <v>9909</v>
      </c>
      <c s="14" t="s">
        <v>1044</v>
      </c>
      <c s="10">
        <v>1164128</v>
      </c>
      <c s="10">
        <v>1100000</v>
      </c>
      <c s="10">
        <v>1200155</v>
      </c>
      <c s="10">
        <v>1134958</v>
      </c>
      <c s="10"/>
      <c s="10">
        <v>-2411</v>
      </c>
      <c s="10"/>
      <c s="10"/>
      <c s="30">
        <v>6.05</v>
      </c>
      <c s="30">
        <v>5.642</v>
      </c>
      <c s="6" t="s">
        <v>11535</v>
      </c>
      <c s="10">
        <v>5546</v>
      </c>
      <c s="10">
        <v>66550</v>
      </c>
      <c s="20">
        <v>39037</v>
      </c>
      <c s="20">
        <v>49827</v>
      </c>
      <c s="10">
        <v>1133275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6841</v>
      </c>
      <c s="6" t="s">
        <v>7</v>
      </c>
      <c s="6" t="s">
        <v>7</v>
      </c>
      <c s="42" t="s">
        <v>5043</v>
      </c>
    </row>
    <row>
      <c r="B1048" s="6" t="s">
        <v>8465</v>
      </c>
      <c s="6" t="s">
        <v>6040</v>
      </c>
      <c s="9" t="s">
        <v>12532</v>
      </c>
      <c s="14"/>
      <c s="14">
        <v>2</v>
      </c>
      <c s="14" t="s">
        <v>9909</v>
      </c>
      <c s="14" t="s">
        <v>1044</v>
      </c>
      <c s="10">
        <v>4989950</v>
      </c>
      <c s="10">
        <v>5000000</v>
      </c>
      <c s="10">
        <v>4530197</v>
      </c>
      <c s="10">
        <v>4992533</v>
      </c>
      <c s="10"/>
      <c s="10">
        <v>302</v>
      </c>
      <c s="10"/>
      <c s="10"/>
      <c s="30">
        <v>4.5</v>
      </c>
      <c s="30">
        <v>4.513</v>
      </c>
      <c s="6" t="s">
        <v>11535</v>
      </c>
      <c s="10">
        <v>18750</v>
      </c>
      <c s="10">
        <v>225000</v>
      </c>
      <c s="20">
        <v>42325</v>
      </c>
      <c s="20">
        <v>52018</v>
      </c>
      <c s="10">
        <v>5112500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6841</v>
      </c>
      <c s="9" t="s">
        <v>6865</v>
      </c>
      <c s="6" t="s">
        <v>7</v>
      </c>
      <c s="42" t="s">
        <v>5043</v>
      </c>
    </row>
    <row>
      <c r="B1049" s="6" t="s">
        <v>11717</v>
      </c>
      <c s="6" t="s">
        <v>10910</v>
      </c>
      <c s="9" t="s">
        <v>8466</v>
      </c>
      <c s="14"/>
      <c s="14">
        <v>2</v>
      </c>
      <c s="14" t="s">
        <v>9909</v>
      </c>
      <c s="14" t="s">
        <v>1044</v>
      </c>
      <c s="10">
        <v>10141660</v>
      </c>
      <c s="10">
        <v>10200000</v>
      </c>
      <c s="10">
        <v>8538002</v>
      </c>
      <c s="10">
        <v>10154418</v>
      </c>
      <c s="10"/>
      <c s="10">
        <v>1491</v>
      </c>
      <c s="10"/>
      <c s="10"/>
      <c s="30">
        <v>4.15</v>
      </c>
      <c s="30">
        <v>4.184</v>
      </c>
      <c s="6" t="s">
        <v>9928</v>
      </c>
      <c s="10">
        <v>54088</v>
      </c>
      <c s="10">
        <v>423300</v>
      </c>
      <c s="20">
        <v>42359</v>
      </c>
      <c s="20">
        <v>53097</v>
      </c>
      <c s="10">
        <v>10411650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6841</v>
      </c>
      <c s="6" t="s">
        <v>4440</v>
      </c>
      <c s="6" t="s">
        <v>7</v>
      </c>
      <c s="42" t="s">
        <v>5043</v>
      </c>
    </row>
    <row>
      <c r="B1050" s="6" t="s">
        <v>1981</v>
      </c>
      <c s="6" t="s">
        <v>7684</v>
      </c>
      <c s="6" t="s">
        <v>2843</v>
      </c>
      <c s="14"/>
      <c s="14">
        <v>1</v>
      </c>
      <c s="14" t="s">
        <v>1047</v>
      </c>
      <c s="14" t="s">
        <v>1044</v>
      </c>
      <c s="10">
        <v>3119155</v>
      </c>
      <c s="10">
        <v>2850000</v>
      </c>
      <c s="10">
        <v>3299930</v>
      </c>
      <c s="10">
        <v>3032134</v>
      </c>
      <c s="10"/>
      <c s="10">
        <v>-11229</v>
      </c>
      <c s="10"/>
      <c s="10"/>
      <c s="30">
        <v>6.875</v>
      </c>
      <c s="30">
        <v>6.08</v>
      </c>
      <c s="6" t="s">
        <v>1056</v>
      </c>
      <c s="10">
        <v>74021</v>
      </c>
      <c s="10">
        <v>195938</v>
      </c>
      <c s="20">
        <v>43873</v>
      </c>
      <c s="20">
        <v>50451</v>
      </c>
      <c s="10">
        <v>2947969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2843</v>
      </c>
      <c s="6" t="s">
        <v>7</v>
      </c>
      <c s="6" t="s">
        <v>7</v>
      </c>
      <c s="42" t="s">
        <v>2572</v>
      </c>
    </row>
    <row>
      <c r="B1051" s="6" t="s">
        <v>5236</v>
      </c>
      <c s="6" t="s">
        <v>6866</v>
      </c>
      <c s="6" t="s">
        <v>2843</v>
      </c>
      <c s="14"/>
      <c s="14">
        <v>1</v>
      </c>
      <c s="14" t="s">
        <v>1047</v>
      </c>
      <c s="14" t="s">
        <v>1044</v>
      </c>
      <c s="10">
        <v>11950680</v>
      </c>
      <c s="10">
        <v>12000000</v>
      </c>
      <c s="10">
        <v>10824345</v>
      </c>
      <c s="10">
        <v>11960648</v>
      </c>
      <c s="10"/>
      <c s="10">
        <v>1198</v>
      </c>
      <c s="10"/>
      <c s="10"/>
      <c s="30">
        <v>4.75</v>
      </c>
      <c s="30">
        <v>4.776</v>
      </c>
      <c s="6" t="s">
        <v>5775</v>
      </c>
      <c s="10">
        <v>262833</v>
      </c>
      <c s="10">
        <v>570000</v>
      </c>
      <c s="20">
        <v>42205</v>
      </c>
      <c s="20">
        <v>53158</v>
      </c>
      <c s="10">
        <v>12285000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2843</v>
      </c>
      <c s="6" t="s">
        <v>7</v>
      </c>
      <c s="6" t="s">
        <v>7</v>
      </c>
      <c s="42" t="s">
        <v>2572</v>
      </c>
    </row>
    <row>
      <c r="B1052" s="6" t="s">
        <v>8467</v>
      </c>
      <c s="6" t="s">
        <v>8468</v>
      </c>
      <c s="6" t="s">
        <v>2843</v>
      </c>
      <c s="14"/>
      <c s="14">
        <v>1</v>
      </c>
      <c s="14" t="s">
        <v>1047</v>
      </c>
      <c s="14" t="s">
        <v>1044</v>
      </c>
      <c s="10">
        <v>4678150</v>
      </c>
      <c s="10">
        <v>5000000</v>
      </c>
      <c s="10">
        <v>4529668</v>
      </c>
      <c s="10">
        <v>4689867</v>
      </c>
      <c s="10"/>
      <c s="10">
        <v>4832</v>
      </c>
      <c s="10"/>
      <c s="10"/>
      <c s="30">
        <v>5.05</v>
      </c>
      <c s="30">
        <v>5.491</v>
      </c>
      <c s="6" t="s">
        <v>11533</v>
      </c>
      <c s="10">
        <v>53306</v>
      </c>
      <c s="10">
        <v>252500</v>
      </c>
      <c s="20">
        <v>45141</v>
      </c>
      <c s="20">
        <v>55989</v>
      </c>
      <c s="10">
        <v>5126250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2843</v>
      </c>
      <c s="6" t="s">
        <v>7</v>
      </c>
      <c s="6" t="s">
        <v>7</v>
      </c>
      <c s="42" t="s">
        <v>2572</v>
      </c>
    </row>
    <row>
      <c r="B1053" s="6" t="s">
        <v>12533</v>
      </c>
      <c s="6" t="s">
        <v>405</v>
      </c>
      <c s="6" t="s">
        <v>4441</v>
      </c>
      <c s="14"/>
      <c s="14">
        <v>1</v>
      </c>
      <c s="14" t="s">
        <v>9909</v>
      </c>
      <c s="14" t="s">
        <v>1044</v>
      </c>
      <c s="10">
        <v>3000000</v>
      </c>
      <c s="10">
        <v>3000000</v>
      </c>
      <c s="10">
        <v>2473740</v>
      </c>
      <c s="10">
        <v>3000000</v>
      </c>
      <c s="10"/>
      <c s="10"/>
      <c s="10"/>
      <c s="10"/>
      <c s="30">
        <v>3.72</v>
      </c>
      <c s="30">
        <v>3.72</v>
      </c>
      <c s="6" t="s">
        <v>242</v>
      </c>
      <c s="10">
        <v>37200</v>
      </c>
      <c s="10">
        <v>111600</v>
      </c>
      <c s="20">
        <v>41060</v>
      </c>
      <c s="20">
        <v>52291</v>
      </c>
      <c s="10">
        <v>3055800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4441</v>
      </c>
      <c s="6" t="s">
        <v>7</v>
      </c>
      <c s="6" t="s">
        <v>7</v>
      </c>
      <c s="42" t="s">
        <v>6694</v>
      </c>
    </row>
    <row>
      <c r="B1054" s="6" t="s">
        <v>2844</v>
      </c>
      <c s="6" t="s">
        <v>10117</v>
      </c>
      <c s="6" t="s">
        <v>10911</v>
      </c>
      <c s="14"/>
      <c s="14">
        <v>2</v>
      </c>
      <c s="14" t="s">
        <v>244</v>
      </c>
      <c s="14" t="s">
        <v>1044</v>
      </c>
      <c s="10">
        <v>2321440</v>
      </c>
      <c s="10">
        <v>2200000</v>
      </c>
      <c s="10">
        <v>2430146</v>
      </c>
      <c s="10">
        <v>2276771</v>
      </c>
      <c s="10"/>
      <c s="10">
        <v>-4494</v>
      </c>
      <c s="10"/>
      <c s="10"/>
      <c s="30">
        <v>6.625</v>
      </c>
      <c s="30">
        <v>6.195</v>
      </c>
      <c s="6" t="s">
        <v>11535</v>
      </c>
      <c s="10">
        <v>6478</v>
      </c>
      <c s="10">
        <v>145750</v>
      </c>
      <c s="20">
        <v>40675</v>
      </c>
      <c s="20">
        <v>50206</v>
      </c>
      <c s="10">
        <v>2272875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10911</v>
      </c>
      <c s="6" t="s">
        <v>7</v>
      </c>
      <c s="6" t="s">
        <v>7</v>
      </c>
      <c s="42" t="s">
        <v>3514</v>
      </c>
    </row>
    <row>
      <c r="B1055" s="6" t="s">
        <v>6041</v>
      </c>
      <c s="6" t="s">
        <v>6042</v>
      </c>
      <c s="6" t="s">
        <v>10118</v>
      </c>
      <c s="14"/>
      <c s="14">
        <v>2</v>
      </c>
      <c s="14" t="s">
        <v>244</v>
      </c>
      <c s="14" t="s">
        <v>1044</v>
      </c>
      <c s="10">
        <v>876930</v>
      </c>
      <c s="10">
        <v>1000000</v>
      </c>
      <c s="10">
        <v>932481</v>
      </c>
      <c s="10">
        <v>879920</v>
      </c>
      <c s="10"/>
      <c s="10">
        <v>1502</v>
      </c>
      <c s="10"/>
      <c s="10"/>
      <c s="30">
        <v>5.25</v>
      </c>
      <c s="30">
        <v>6.145</v>
      </c>
      <c s="6" t="s">
        <v>11533</v>
      </c>
      <c s="10">
        <v>13125</v>
      </c>
      <c s="10">
        <v>52500</v>
      </c>
      <c s="20">
        <v>45296</v>
      </c>
      <c s="20">
        <v>56523</v>
      </c>
      <c s="10">
        <v>1026250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10118</v>
      </c>
      <c s="6" t="s">
        <v>7</v>
      </c>
      <c s="6" t="s">
        <v>7</v>
      </c>
      <c s="42" t="s">
        <v>3514</v>
      </c>
    </row>
    <row>
      <c r="B1056" s="6" t="s">
        <v>9267</v>
      </c>
      <c s="6" t="s">
        <v>10119</v>
      </c>
      <c s="6" t="s">
        <v>10118</v>
      </c>
      <c s="14"/>
      <c s="14">
        <v>2</v>
      </c>
      <c s="14" t="s">
        <v>244</v>
      </c>
      <c s="14" t="s">
        <v>1044</v>
      </c>
      <c s="10">
        <v>5314050</v>
      </c>
      <c s="10">
        <v>5500000</v>
      </c>
      <c s="10">
        <v>5079078</v>
      </c>
      <c s="10">
        <v>5345558</v>
      </c>
      <c s="10"/>
      <c s="10">
        <v>4664</v>
      </c>
      <c s="10"/>
      <c s="10"/>
      <c s="30">
        <v>5</v>
      </c>
      <c s="30">
        <v>5.235</v>
      </c>
      <c s="6" t="s">
        <v>11533</v>
      </c>
      <c s="10">
        <v>68750</v>
      </c>
      <c s="10">
        <v>275000</v>
      </c>
      <c s="20">
        <v>43259</v>
      </c>
      <c s="20">
        <v>52871</v>
      </c>
      <c s="10">
        <v>5637500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10118</v>
      </c>
      <c s="6" t="s">
        <v>7</v>
      </c>
      <c s="6" t="s">
        <v>7</v>
      </c>
      <c s="42" t="s">
        <v>3514</v>
      </c>
    </row>
    <row>
      <c r="B1057" s="6" t="s">
        <v>12534</v>
      </c>
      <c s="6" t="s">
        <v>406</v>
      </c>
      <c s="9" t="s">
        <v>6043</v>
      </c>
      <c s="14"/>
      <c s="14">
        <v>1</v>
      </c>
      <c s="14" t="s">
        <v>4301</v>
      </c>
      <c s="14"/>
      <c s="10">
        <v>10000000</v>
      </c>
      <c s="10">
        <v>10000000</v>
      </c>
      <c s="10">
        <v>5975700</v>
      </c>
      <c s="10">
        <v>10000000</v>
      </c>
      <c s="10"/>
      <c s="10"/>
      <c s="10"/>
      <c s="10"/>
      <c s="30">
        <v>3.25</v>
      </c>
      <c s="30">
        <v>3.25</v>
      </c>
      <c s="6" t="s">
        <v>1056</v>
      </c>
      <c s="10">
        <v>116458</v>
      </c>
      <c s="10">
        <v>325000</v>
      </c>
      <c s="20">
        <v>44062</v>
      </c>
      <c s="20">
        <v>58675</v>
      </c>
      <c s="10">
        <v>10162500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1982</v>
      </c>
      <c s="6" t="s">
        <v>1204</v>
      </c>
      <c s="6" t="s">
        <v>7</v>
      </c>
      <c s="42" t="s">
        <v>1851</v>
      </c>
    </row>
    <row>
      <c r="B1058" s="6" t="s">
        <v>5237</v>
      </c>
      <c s="6" t="s">
        <v>1983</v>
      </c>
      <c s="6" t="s">
        <v>7685</v>
      </c>
      <c s="14"/>
      <c s="14">
        <v>1</v>
      </c>
      <c s="14" t="s">
        <v>1047</v>
      </c>
      <c s="14"/>
      <c s="10">
        <v>6000000</v>
      </c>
      <c s="10">
        <v>6000000</v>
      </c>
      <c s="10">
        <v>6179820</v>
      </c>
      <c s="10">
        <v>6000000</v>
      </c>
      <c s="10"/>
      <c s="10"/>
      <c s="10"/>
      <c s="10"/>
      <c s="30">
        <v>6.23</v>
      </c>
      <c s="30">
        <v>6.23</v>
      </c>
      <c s="6" t="s">
        <v>9928</v>
      </c>
      <c s="10">
        <v>33227</v>
      </c>
      <c s="10">
        <v>373800</v>
      </c>
      <c s="20">
        <v>45259</v>
      </c>
      <c s="20">
        <v>56219</v>
      </c>
      <c s="10">
        <v>6002077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7685</v>
      </c>
      <c s="6" t="s">
        <v>7</v>
      </c>
      <c s="6" t="s">
        <v>7</v>
      </c>
      <c s="42" t="s">
        <v>11589</v>
      </c>
    </row>
    <row>
      <c r="B1059" s="6" t="s">
        <v>8469</v>
      </c>
      <c s="6" t="s">
        <v>1984</v>
      </c>
      <c s="9" t="s">
        <v>11718</v>
      </c>
      <c s="14"/>
      <c s="14">
        <v>2</v>
      </c>
      <c s="14" t="s">
        <v>9909</v>
      </c>
      <c s="14" t="s">
        <v>1044</v>
      </c>
      <c s="10">
        <v>7128430</v>
      </c>
      <c s="10">
        <v>7000000</v>
      </c>
      <c s="10">
        <v>5342862</v>
      </c>
      <c s="10">
        <v>7113301</v>
      </c>
      <c s="10"/>
      <c s="10">
        <v>-2865</v>
      </c>
      <c s="10"/>
      <c s="10"/>
      <c s="30">
        <v>4</v>
      </c>
      <c s="30">
        <v>3.895</v>
      </c>
      <c s="6" t="s">
        <v>242</v>
      </c>
      <c s="10">
        <v>77000</v>
      </c>
      <c s="10">
        <v>280000</v>
      </c>
      <c s="20">
        <v>43907</v>
      </c>
      <c s="20">
        <v>54869</v>
      </c>
      <c s="10">
        <v>7140000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54688</v>
      </c>
      <c s="10"/>
      <c s="10"/>
      <c s="9" t="s">
        <v>11718</v>
      </c>
      <c s="6" t="s">
        <v>7</v>
      </c>
      <c s="6" t="s">
        <v>7</v>
      </c>
      <c s="42" t="s">
        <v>5043</v>
      </c>
    </row>
    <row>
      <c r="B1060" s="6" t="s">
        <v>11719</v>
      </c>
      <c s="6" t="s">
        <v>2845</v>
      </c>
      <c s="9" t="s">
        <v>11718</v>
      </c>
      <c s="14"/>
      <c s="14">
        <v>2</v>
      </c>
      <c s="14" t="s">
        <v>9909</v>
      </c>
      <c s="14" t="s">
        <v>1044</v>
      </c>
      <c s="10">
        <v>19824800</v>
      </c>
      <c s="10">
        <v>20000000</v>
      </c>
      <c s="10">
        <v>11686015</v>
      </c>
      <c s="10">
        <v>19837288</v>
      </c>
      <c s="10"/>
      <c s="10">
        <v>2594</v>
      </c>
      <c s="10"/>
      <c s="10"/>
      <c s="30">
        <v>3</v>
      </c>
      <c s="30">
        <v>3.038</v>
      </c>
      <c s="6" t="s">
        <v>9928</v>
      </c>
      <c s="10">
        <v>68333</v>
      </c>
      <c s="10">
        <v>600000</v>
      </c>
      <c s="20">
        <v>44145</v>
      </c>
      <c s="20">
        <v>58765</v>
      </c>
      <c s="10">
        <v>20300000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11718</v>
      </c>
      <c s="6" t="s">
        <v>7</v>
      </c>
      <c s="6" t="s">
        <v>7</v>
      </c>
      <c s="42" t="s">
        <v>5043</v>
      </c>
    </row>
    <row>
      <c r="B1061" s="6" t="s">
        <v>2846</v>
      </c>
      <c s="6" t="s">
        <v>10912</v>
      </c>
      <c s="9" t="s">
        <v>11718</v>
      </c>
      <c s="14"/>
      <c s="14">
        <v>2</v>
      </c>
      <c s="14" t="s">
        <v>9909</v>
      </c>
      <c s="14" t="s">
        <v>1044</v>
      </c>
      <c s="10">
        <v>3182496</v>
      </c>
      <c s="10">
        <v>3215000</v>
      </c>
      <c s="10">
        <v>2177946</v>
      </c>
      <c s="10">
        <v>3184344</v>
      </c>
      <c s="10"/>
      <c s="10">
        <v>414</v>
      </c>
      <c s="10"/>
      <c s="10"/>
      <c s="30">
        <v>3.7</v>
      </c>
      <c s="30">
        <v>3.749</v>
      </c>
      <c s="6" t="s">
        <v>242</v>
      </c>
      <c s="10">
        <v>32713</v>
      </c>
      <c s="10">
        <v>118955</v>
      </c>
      <c s="20">
        <v>44266</v>
      </c>
      <c s="20">
        <v>58887</v>
      </c>
      <c s="10">
        <v>3274478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11718</v>
      </c>
      <c s="6" t="s">
        <v>7</v>
      </c>
      <c s="6" t="s">
        <v>7</v>
      </c>
      <c s="42" t="s">
        <v>5043</v>
      </c>
    </row>
    <row>
      <c r="B1062" s="6" t="s">
        <v>6044</v>
      </c>
      <c s="6" t="s">
        <v>6045</v>
      </c>
      <c s="9" t="s">
        <v>11718</v>
      </c>
      <c s="14"/>
      <c s="14">
        <v>2</v>
      </c>
      <c s="14" t="s">
        <v>9909</v>
      </c>
      <c s="14" t="s">
        <v>1044</v>
      </c>
      <c s="10">
        <v>10060856</v>
      </c>
      <c s="10">
        <v>10526000</v>
      </c>
      <c s="10">
        <v>10131450</v>
      </c>
      <c s="10">
        <v>10072242</v>
      </c>
      <c s="10"/>
      <c s="10">
        <v>6293</v>
      </c>
      <c s="10"/>
      <c s="10"/>
      <c s="30">
        <v>5.5</v>
      </c>
      <c s="30">
        <v>5.813</v>
      </c>
      <c s="6" t="s">
        <v>1056</v>
      </c>
      <c s="10">
        <v>205842</v>
      </c>
      <c s="10">
        <v>578930</v>
      </c>
      <c s="20">
        <v>45399</v>
      </c>
      <c s="20">
        <v>56303</v>
      </c>
      <c s="10">
        <v>10815465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11718</v>
      </c>
      <c s="6" t="s">
        <v>7</v>
      </c>
      <c s="6" t="s">
        <v>7</v>
      </c>
      <c s="42" t="s">
        <v>5043</v>
      </c>
    </row>
    <row>
      <c r="B1063" s="6" t="s">
        <v>9268</v>
      </c>
      <c s="6" t="s">
        <v>2847</v>
      </c>
      <c s="9" t="s">
        <v>11720</v>
      </c>
      <c s="14"/>
      <c s="14">
        <v>1</v>
      </c>
      <c s="14" t="s">
        <v>10768</v>
      </c>
      <c s="14" t="s">
        <v>6685</v>
      </c>
      <c s="10">
        <v>5000000</v>
      </c>
      <c s="10">
        <v>5000000</v>
      </c>
      <c s="10">
        <v>5194500</v>
      </c>
      <c s="10">
        <v>5000000</v>
      </c>
      <c s="10"/>
      <c s="10"/>
      <c s="10"/>
      <c s="10"/>
      <c s="30">
        <v>5.72</v>
      </c>
      <c s="30">
        <v>5.72</v>
      </c>
      <c s="6" t="s">
        <v>9975</v>
      </c>
      <c s="10">
        <v>71500</v>
      </c>
      <c s="10">
        <v>286000</v>
      </c>
      <c s="20">
        <v>38828</v>
      </c>
      <c s="20">
        <v>49675</v>
      </c>
      <c s="10">
        <v>5071500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11720</v>
      </c>
      <c s="6" t="s">
        <v>7</v>
      </c>
      <c s="6" t="s">
        <v>7</v>
      </c>
      <c s="42" t="s">
        <v>8448</v>
      </c>
    </row>
    <row>
      <c r="B1064" s="6" t="s">
        <v>12535</v>
      </c>
      <c s="6" t="s">
        <v>6046</v>
      </c>
      <c s="9" t="s">
        <v>6867</v>
      </c>
      <c s="14"/>
      <c s="14">
        <v>4</v>
      </c>
      <c s="14" t="s">
        <v>9909</v>
      </c>
      <c s="14" t="s">
        <v>1044</v>
      </c>
      <c s="10">
        <v>3750000</v>
      </c>
      <c s="10">
        <v>4000000</v>
      </c>
      <c s="10">
        <v>3817314</v>
      </c>
      <c s="10">
        <v>3866062</v>
      </c>
      <c s="10"/>
      <c s="10">
        <v>31960</v>
      </c>
      <c s="10"/>
      <c s="10"/>
      <c s="30">
        <v>3.75</v>
      </c>
      <c s="30">
        <v>4.736</v>
      </c>
      <c s="6" t="s">
        <v>11533</v>
      </c>
      <c s="10">
        <v>37500</v>
      </c>
      <c s="10">
        <v>150000</v>
      </c>
      <c s="20">
        <v>44608</v>
      </c>
      <c s="20">
        <v>47392</v>
      </c>
      <c s="10">
        <v>4075000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8470</v>
      </c>
      <c s="6" t="s">
        <v>2592</v>
      </c>
      <c s="6" t="s">
        <v>7</v>
      </c>
      <c s="42" t="s">
        <v>407</v>
      </c>
    </row>
    <row>
      <c r="B1065" s="6" t="s">
        <v>2848</v>
      </c>
      <c s="6" t="s">
        <v>1205</v>
      </c>
      <c s="6" t="s">
        <v>9269</v>
      </c>
      <c s="14"/>
      <c s="14">
        <v>2</v>
      </c>
      <c s="14" t="s">
        <v>3509</v>
      </c>
      <c s="14" t="s">
        <v>1044</v>
      </c>
      <c s="10">
        <v>4990081</v>
      </c>
      <c s="10">
        <v>5000000</v>
      </c>
      <c s="10">
        <v>3844471</v>
      </c>
      <c s="10">
        <v>4991891</v>
      </c>
      <c s="10"/>
      <c s="10">
        <v>411</v>
      </c>
      <c s="10"/>
      <c s="10"/>
      <c s="30">
        <v>3.85</v>
      </c>
      <c s="30">
        <v>3.865</v>
      </c>
      <c s="6" t="s">
        <v>11535</v>
      </c>
      <c s="10">
        <v>4813</v>
      </c>
      <c s="10">
        <v>192500</v>
      </c>
      <c s="20">
        <v>44498</v>
      </c>
      <c s="20">
        <v>51309</v>
      </c>
      <c s="10">
        <v>5096250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9269</v>
      </c>
      <c s="6" t="s">
        <v>7</v>
      </c>
      <c s="6" t="s">
        <v>7</v>
      </c>
      <c s="42" t="s">
        <v>2591</v>
      </c>
    </row>
    <row>
      <c r="B1066" s="6" t="s">
        <v>6047</v>
      </c>
      <c s="6" t="s">
        <v>9270</v>
      </c>
      <c s="9" t="s">
        <v>4442</v>
      </c>
      <c s="14"/>
      <c s="14">
        <v>2</v>
      </c>
      <c s="14" t="s">
        <v>9909</v>
      </c>
      <c s="14" t="s">
        <v>1044</v>
      </c>
      <c s="10">
        <v>997485</v>
      </c>
      <c s="10">
        <v>1000000</v>
      </c>
      <c s="10">
        <v>1076950</v>
      </c>
      <c s="10">
        <v>998438</v>
      </c>
      <c s="10"/>
      <c s="10">
        <v>93</v>
      </c>
      <c s="10"/>
      <c s="10"/>
      <c s="30">
        <v>6</v>
      </c>
      <c s="30">
        <v>6.019</v>
      </c>
      <c s="6" t="s">
        <v>9928</v>
      </c>
      <c s="10">
        <v>7667</v>
      </c>
      <c s="10">
        <v>60000</v>
      </c>
      <c s="20">
        <v>41484</v>
      </c>
      <c s="20">
        <v>50175</v>
      </c>
      <c s="10">
        <v>1030000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10120</v>
      </c>
      <c s="6" t="s">
        <v>9909</v>
      </c>
      <c s="6" t="s">
        <v>7</v>
      </c>
      <c s="42" t="s">
        <v>5043</v>
      </c>
    </row>
    <row>
      <c r="B1067" s="6" t="s">
        <v>9271</v>
      </c>
      <c s="6" t="s">
        <v>3678</v>
      </c>
      <c s="9" t="s">
        <v>10120</v>
      </c>
      <c s="14"/>
      <c s="14">
        <v>2</v>
      </c>
      <c s="14" t="s">
        <v>9909</v>
      </c>
      <c s="14" t="s">
        <v>1044</v>
      </c>
      <c s="10">
        <v>1087239</v>
      </c>
      <c s="10">
        <v>1000000</v>
      </c>
      <c s="10">
        <v>1100666</v>
      </c>
      <c s="10">
        <v>1067229</v>
      </c>
      <c s="10"/>
      <c s="10">
        <v>-3890</v>
      </c>
      <c s="10"/>
      <c s="10"/>
      <c s="30">
        <v>6.35</v>
      </c>
      <c s="30">
        <v>5.57</v>
      </c>
      <c s="6" t="s">
        <v>9928</v>
      </c>
      <c s="10">
        <v>5468</v>
      </c>
      <c s="10">
        <v>63500</v>
      </c>
      <c s="20">
        <v>43873</v>
      </c>
      <c s="20">
        <v>50374</v>
      </c>
      <c s="10">
        <v>1031750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10120</v>
      </c>
      <c s="6" t="s">
        <v>7</v>
      </c>
      <c s="6" t="s">
        <v>7</v>
      </c>
      <c s="42" t="s">
        <v>5043</v>
      </c>
    </row>
    <row>
      <c r="B1068" s="6" t="s">
        <v>1985</v>
      </c>
      <c s="6" t="s">
        <v>6048</v>
      </c>
      <c s="9" t="s">
        <v>408</v>
      </c>
      <c s="14"/>
      <c s="14">
        <v>1</v>
      </c>
      <c s="14" t="s">
        <v>4301</v>
      </c>
      <c s="14" t="s">
        <v>1044</v>
      </c>
      <c s="10">
        <v>3536295</v>
      </c>
      <c s="10">
        <v>3549000</v>
      </c>
      <c s="10">
        <v>3505216</v>
      </c>
      <c s="10">
        <v>3536747</v>
      </c>
      <c s="10"/>
      <c s="10">
        <v>179</v>
      </c>
      <c s="10"/>
      <c s="10"/>
      <c s="30">
        <v>5.7</v>
      </c>
      <c s="30">
        <v>5.725</v>
      </c>
      <c s="6" t="s">
        <v>1056</v>
      </c>
      <c s="10">
        <v>76422</v>
      </c>
      <c s="10">
        <v>202293</v>
      </c>
      <c s="20">
        <v>45146</v>
      </c>
      <c s="20">
        <v>56111</v>
      </c>
      <c s="10">
        <v>3650147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10120</v>
      </c>
      <c s="9" t="s">
        <v>1206</v>
      </c>
      <c s="6" t="s">
        <v>7</v>
      </c>
      <c s="42" t="s">
        <v>1784</v>
      </c>
    </row>
    <row>
      <c r="B1069" s="6" t="s">
        <v>5238</v>
      </c>
      <c s="6" t="s">
        <v>1207</v>
      </c>
      <c s="9" t="s">
        <v>1208</v>
      </c>
      <c s="14"/>
      <c s="14">
        <v>1</v>
      </c>
      <c s="14" t="s">
        <v>1047</v>
      </c>
      <c s="14" t="s">
        <v>6685</v>
      </c>
      <c s="10">
        <v>7174450</v>
      </c>
      <c s="10">
        <v>7174450</v>
      </c>
      <c s="10">
        <v>7050834</v>
      </c>
      <c s="10">
        <v>7174450</v>
      </c>
      <c s="10"/>
      <c s="10"/>
      <c s="10"/>
      <c s="10"/>
      <c s="30">
        <v>3.93</v>
      </c>
      <c s="30">
        <v>3.949</v>
      </c>
      <c s="6" t="s">
        <v>1086</v>
      </c>
      <c s="10">
        <v>783</v>
      </c>
      <c s="10">
        <v>281956</v>
      </c>
      <c s="20">
        <v>43101</v>
      </c>
      <c s="20">
        <v>47664</v>
      </c>
      <c s="10">
        <v>3575797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2849</v>
      </c>
      <c s="9" t="s">
        <v>2849</v>
      </c>
      <c s="6" t="s">
        <v>7</v>
      </c>
      <c s="42" t="s">
        <v>7582</v>
      </c>
    </row>
    <row>
      <c r="B1070" s="6" t="s">
        <v>9272</v>
      </c>
      <c s="6" t="s">
        <v>1209</v>
      </c>
      <c s="9" t="s">
        <v>1208</v>
      </c>
      <c s="14"/>
      <c s="14">
        <v>1</v>
      </c>
      <c s="14" t="s">
        <v>1047</v>
      </c>
      <c s="14" t="s">
        <v>6685</v>
      </c>
      <c s="10">
        <v>35000000</v>
      </c>
      <c s="10">
        <v>35000000</v>
      </c>
      <c s="10">
        <v>29027250</v>
      </c>
      <c s="10">
        <v>35000000</v>
      </c>
      <c s="10"/>
      <c s="10"/>
      <c s="10"/>
      <c s="10"/>
      <c s="30">
        <v>3.72</v>
      </c>
      <c s="30">
        <v>3.737</v>
      </c>
      <c s="6" t="s">
        <v>1086</v>
      </c>
      <c s="10">
        <v>3617</v>
      </c>
      <c s="10">
        <v>1302000</v>
      </c>
      <c s="20">
        <v>43007</v>
      </c>
      <c s="20">
        <v>51808</v>
      </c>
      <c s="10">
        <v>35119350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2849</v>
      </c>
      <c s="9" t="s">
        <v>2849</v>
      </c>
      <c s="6" t="s">
        <v>7</v>
      </c>
      <c s="42" t="s">
        <v>7582</v>
      </c>
    </row>
    <row>
      <c r="B1071" s="6" t="s">
        <v>12536</v>
      </c>
      <c s="6" t="s">
        <v>4443</v>
      </c>
      <c s="6" t="s">
        <v>9273</v>
      </c>
      <c s="14"/>
      <c s="14">
        <v>1</v>
      </c>
      <c s="14" t="s">
        <v>6667</v>
      </c>
      <c s="14" t="s">
        <v>1044</v>
      </c>
      <c s="10">
        <v>2108450</v>
      </c>
      <c s="10">
        <v>2000000</v>
      </c>
      <c s="10">
        <v>1750222</v>
      </c>
      <c s="10">
        <v>2088621</v>
      </c>
      <c s="10"/>
      <c s="10">
        <v>-2975</v>
      </c>
      <c s="10"/>
      <c s="10"/>
      <c s="30">
        <v>4.3</v>
      </c>
      <c s="30">
        <v>3.971</v>
      </c>
      <c s="6" t="s">
        <v>11535</v>
      </c>
      <c s="10">
        <v>4061</v>
      </c>
      <c s="10">
        <v>86000</v>
      </c>
      <c s="20">
        <v>43873</v>
      </c>
      <c s="20">
        <v>53310</v>
      </c>
      <c s="10">
        <v>2043000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53127</v>
      </c>
      <c s="10"/>
      <c s="10"/>
      <c s="6" t="s">
        <v>9273</v>
      </c>
      <c s="6" t="s">
        <v>7</v>
      </c>
      <c s="6" t="s">
        <v>7</v>
      </c>
      <c s="42" t="s">
        <v>4299</v>
      </c>
    </row>
    <row>
      <c r="B1072" s="6" t="s">
        <v>2850</v>
      </c>
      <c s="6" t="s">
        <v>12537</v>
      </c>
      <c s="6" t="s">
        <v>1210</v>
      </c>
      <c s="14"/>
      <c s="14">
        <v>2</v>
      </c>
      <c s="14" t="s">
        <v>9909</v>
      </c>
      <c s="14" t="s">
        <v>1044</v>
      </c>
      <c s="10">
        <v>7492700</v>
      </c>
      <c s="10">
        <v>7500000</v>
      </c>
      <c s="10">
        <v>6672858</v>
      </c>
      <c s="10">
        <v>7494162</v>
      </c>
      <c s="10"/>
      <c s="10">
        <v>165</v>
      </c>
      <c s="10"/>
      <c s="10"/>
      <c s="30">
        <v>4.8</v>
      </c>
      <c s="30">
        <v>4.806</v>
      </c>
      <c s="6" t="s">
        <v>11535</v>
      </c>
      <c s="10">
        <v>16000</v>
      </c>
      <c s="10">
        <v>360000</v>
      </c>
      <c s="20">
        <v>43350</v>
      </c>
      <c s="20">
        <v>53493</v>
      </c>
      <c s="10">
        <v>7680000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1210</v>
      </c>
      <c s="6" t="s">
        <v>7</v>
      </c>
      <c s="6" t="s">
        <v>7</v>
      </c>
      <c s="42" t="s">
        <v>5043</v>
      </c>
    </row>
    <row>
      <c r="B1073" s="6" t="s">
        <v>6049</v>
      </c>
      <c s="6" t="s">
        <v>11721</v>
      </c>
      <c s="6" t="s">
        <v>8471</v>
      </c>
      <c s="14"/>
      <c s="14">
        <v>2</v>
      </c>
      <c s="14" t="s">
        <v>244</v>
      </c>
      <c s="14" t="s">
        <v>1044</v>
      </c>
      <c s="10">
        <v>3040950</v>
      </c>
      <c s="10">
        <v>3000000</v>
      </c>
      <c s="10">
        <v>2576571</v>
      </c>
      <c s="10">
        <v>3034225</v>
      </c>
      <c s="10"/>
      <c s="10">
        <v>-977</v>
      </c>
      <c s="10"/>
      <c s="10"/>
      <c s="30">
        <v>4.5</v>
      </c>
      <c s="30">
        <v>4.416</v>
      </c>
      <c s="6" t="s">
        <v>11535</v>
      </c>
      <c s="10">
        <v>6000</v>
      </c>
      <c s="10">
        <v>135000</v>
      </c>
      <c s="20">
        <v>43026</v>
      </c>
      <c s="20">
        <v>53858</v>
      </c>
      <c s="10">
        <v>3067500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53676</v>
      </c>
      <c s="10"/>
      <c s="10"/>
      <c s="6" t="s">
        <v>8471</v>
      </c>
      <c s="6" t="s">
        <v>7</v>
      </c>
      <c s="6" t="s">
        <v>7</v>
      </c>
      <c s="42" t="s">
        <v>3514</v>
      </c>
    </row>
    <row>
      <c r="B1074" s="6" t="s">
        <v>9274</v>
      </c>
      <c s="6" t="s">
        <v>5239</v>
      </c>
      <c s="6" t="s">
        <v>8471</v>
      </c>
      <c s="14"/>
      <c s="14">
        <v>2</v>
      </c>
      <c s="14" t="s">
        <v>9909</v>
      </c>
      <c s="14" t="s">
        <v>1044</v>
      </c>
      <c s="10">
        <v>7524839</v>
      </c>
      <c s="10">
        <v>8000000</v>
      </c>
      <c s="10">
        <v>7035397</v>
      </c>
      <c s="10">
        <v>7538568</v>
      </c>
      <c s="10"/>
      <c s="10">
        <v>10707</v>
      </c>
      <c s="10"/>
      <c s="10"/>
      <c s="30">
        <v>4.7</v>
      </c>
      <c s="30">
        <v>5.134</v>
      </c>
      <c s="6" t="s">
        <v>242</v>
      </c>
      <c s="10">
        <v>125333</v>
      </c>
      <c s="10">
        <v>376000</v>
      </c>
      <c s="20">
        <v>45575</v>
      </c>
      <c s="20">
        <v>54118</v>
      </c>
      <c s="10">
        <v>8188000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8471</v>
      </c>
      <c s="6" t="s">
        <v>7</v>
      </c>
      <c s="6" t="s">
        <v>7</v>
      </c>
      <c s="42" t="s">
        <v>5043</v>
      </c>
    </row>
    <row>
      <c r="B1075" s="6" t="s">
        <v>12538</v>
      </c>
      <c s="6" t="s">
        <v>1986</v>
      </c>
      <c s="6" t="s">
        <v>10913</v>
      </c>
      <c s="14"/>
      <c s="14">
        <v>2</v>
      </c>
      <c s="14" t="s">
        <v>244</v>
      </c>
      <c s="14" t="s">
        <v>1044</v>
      </c>
      <c s="10">
        <v>1999380</v>
      </c>
      <c s="10">
        <v>2000000</v>
      </c>
      <c s="10">
        <v>1944778</v>
      </c>
      <c s="10">
        <v>1999669</v>
      </c>
      <c s="10"/>
      <c s="10">
        <v>44</v>
      </c>
      <c s="10"/>
      <c s="10"/>
      <c s="30">
        <v>4.2</v>
      </c>
      <c s="30">
        <v>4.203</v>
      </c>
      <c s="6" t="s">
        <v>11535</v>
      </c>
      <c s="10">
        <v>7000</v>
      </c>
      <c s="10">
        <v>84000</v>
      </c>
      <c s="20">
        <v>43601</v>
      </c>
      <c s="20">
        <v>48366</v>
      </c>
      <c s="10">
        <v>2042000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10913</v>
      </c>
      <c s="6" t="s">
        <v>7</v>
      </c>
      <c s="6" t="s">
        <v>7</v>
      </c>
      <c s="42" t="s">
        <v>3514</v>
      </c>
    </row>
    <row>
      <c r="B1076" s="6" t="s">
        <v>2851</v>
      </c>
      <c s="6" t="s">
        <v>3679</v>
      </c>
      <c s="9" t="s">
        <v>9275</v>
      </c>
      <c s="14"/>
      <c s="14">
        <v>1</v>
      </c>
      <c s="14" t="s">
        <v>6667</v>
      </c>
      <c s="14" t="s">
        <v>1044</v>
      </c>
      <c s="10">
        <v>3778462</v>
      </c>
      <c s="10">
        <v>3840000</v>
      </c>
      <c s="10">
        <v>3388838</v>
      </c>
      <c s="10">
        <v>3798589</v>
      </c>
      <c s="10"/>
      <c s="10">
        <v>2695</v>
      </c>
      <c s="10"/>
      <c s="10"/>
      <c s="30">
        <v>3.701</v>
      </c>
      <c s="30">
        <v>3.815</v>
      </c>
      <c s="6" t="s">
        <v>5775</v>
      </c>
      <c s="10">
        <v>65532</v>
      </c>
      <c s="10">
        <v>142118</v>
      </c>
      <c s="20">
        <v>42837</v>
      </c>
      <c s="20">
        <v>51881</v>
      </c>
      <c s="10">
        <v>457504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1987</v>
      </c>
      <c s="6" t="s">
        <v>1987</v>
      </c>
      <c s="6" t="s">
        <v>7</v>
      </c>
      <c s="42" t="s">
        <v>4299</v>
      </c>
    </row>
    <row>
      <c r="B1077" s="6" t="s">
        <v>6050</v>
      </c>
      <c s="6" t="s">
        <v>1211</v>
      </c>
      <c s="6" t="s">
        <v>11722</v>
      </c>
      <c s="14"/>
      <c s="14">
        <v>1</v>
      </c>
      <c s="14" t="s">
        <v>3509</v>
      </c>
      <c s="14" t="s">
        <v>1044</v>
      </c>
      <c s="10">
        <v>1363474</v>
      </c>
      <c s="10">
        <v>1200000</v>
      </c>
      <c s="10">
        <v>1272053</v>
      </c>
      <c s="10">
        <v>1287100</v>
      </c>
      <c s="10"/>
      <c s="10">
        <v>-7127</v>
      </c>
      <c s="10"/>
      <c s="10"/>
      <c s="30">
        <v>5.25</v>
      </c>
      <c s="30">
        <v>4.323</v>
      </c>
      <c s="6" t="s">
        <v>242</v>
      </c>
      <c s="10">
        <v>21000</v>
      </c>
      <c s="10">
        <v>63000</v>
      </c>
      <c s="20">
        <v>40934</v>
      </c>
      <c s="20">
        <v>49553</v>
      </c>
      <c s="10">
        <v>1231500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11722</v>
      </c>
      <c s="6" t="s">
        <v>7</v>
      </c>
      <c s="6" t="s">
        <v>7</v>
      </c>
      <c s="42" t="s">
        <v>5064</v>
      </c>
    </row>
    <row>
      <c r="B1078" s="6" t="s">
        <v>12539</v>
      </c>
      <c s="6" t="s">
        <v>10121</v>
      </c>
      <c s="6" t="s">
        <v>11722</v>
      </c>
      <c s="14"/>
      <c s="14">
        <v>1</v>
      </c>
      <c s="14" t="s">
        <v>3509</v>
      </c>
      <c s="14" t="s">
        <v>1044</v>
      </c>
      <c s="10">
        <v>1912194</v>
      </c>
      <c s="10">
        <v>1915000</v>
      </c>
      <c s="10">
        <v>1489638</v>
      </c>
      <c s="10">
        <v>1912725</v>
      </c>
      <c s="10"/>
      <c s="10">
        <v>67</v>
      </c>
      <c s="10"/>
      <c s="10"/>
      <c s="30">
        <v>3.625</v>
      </c>
      <c s="30">
        <v>3.633</v>
      </c>
      <c s="6" t="s">
        <v>11535</v>
      </c>
      <c s="10">
        <v>3085</v>
      </c>
      <c s="10">
        <v>69419</v>
      </c>
      <c s="20">
        <v>43873</v>
      </c>
      <c s="20">
        <v>54041</v>
      </c>
      <c s="10">
        <v>1949709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11722</v>
      </c>
      <c s="6" t="s">
        <v>7</v>
      </c>
      <c s="6" t="s">
        <v>7</v>
      </c>
      <c s="42" t="s">
        <v>5064</v>
      </c>
    </row>
    <row>
      <c r="B1079" s="6" t="s">
        <v>2852</v>
      </c>
      <c s="6" t="s">
        <v>12540</v>
      </c>
      <c s="6" t="s">
        <v>1212</v>
      </c>
      <c s="14"/>
      <c s="14">
        <v>1</v>
      </c>
      <c s="14" t="s">
        <v>4301</v>
      </c>
      <c s="14"/>
      <c s="10">
        <v>11000000</v>
      </c>
      <c s="10">
        <v>11000000</v>
      </c>
      <c s="10">
        <v>9847200</v>
      </c>
      <c s="10">
        <v>11000000</v>
      </c>
      <c s="10"/>
      <c s="10"/>
      <c s="10"/>
      <c s="10"/>
      <c s="30">
        <v>5.33</v>
      </c>
      <c s="30">
        <v>5.33</v>
      </c>
      <c s="6" t="s">
        <v>11535</v>
      </c>
      <c s="10">
        <v>3257</v>
      </c>
      <c s="10">
        <v>586300</v>
      </c>
      <c s="20">
        <v>44924</v>
      </c>
      <c s="20">
        <v>55882</v>
      </c>
      <c s="10">
        <v>11293150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1212</v>
      </c>
      <c s="6" t="s">
        <v>7</v>
      </c>
      <c s="6" t="s">
        <v>7</v>
      </c>
      <c s="42" t="s">
        <v>1851</v>
      </c>
    </row>
    <row>
      <c r="B1080" s="6" t="s">
        <v>6051</v>
      </c>
      <c s="6" t="s">
        <v>4444</v>
      </c>
      <c s="9" t="s">
        <v>6052</v>
      </c>
      <c s="14"/>
      <c s="14">
        <v>1</v>
      </c>
      <c s="14" t="s">
        <v>4301</v>
      </c>
      <c s="14" t="s">
        <v>1044</v>
      </c>
      <c s="10">
        <v>8054400</v>
      </c>
      <c s="10">
        <v>7500000</v>
      </c>
      <c s="10">
        <v>7773825</v>
      </c>
      <c s="10">
        <v>7603253</v>
      </c>
      <c s="10"/>
      <c s="10">
        <v>-42687</v>
      </c>
      <c s="10"/>
      <c s="10"/>
      <c s="30">
        <v>6.81</v>
      </c>
      <c s="30">
        <v>6.13</v>
      </c>
      <c s="6" t="s">
        <v>242</v>
      </c>
      <c s="10">
        <v>150388</v>
      </c>
      <c s="10">
        <v>510750</v>
      </c>
      <c s="20">
        <v>40162</v>
      </c>
      <c s="20">
        <v>46825</v>
      </c>
      <c s="10">
        <v>7752538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1212</v>
      </c>
      <c s="6" t="s">
        <v>3680</v>
      </c>
      <c s="6" t="s">
        <v>7</v>
      </c>
      <c s="42" t="s">
        <v>1784</v>
      </c>
    </row>
    <row>
      <c r="B1081" s="6" t="s">
        <v>9276</v>
      </c>
      <c s="6" t="s">
        <v>6868</v>
      </c>
      <c s="9" t="s">
        <v>12541</v>
      </c>
      <c s="14"/>
      <c s="14">
        <v>1</v>
      </c>
      <c s="14" t="s">
        <v>4301</v>
      </c>
      <c s="14" t="s">
        <v>1044</v>
      </c>
      <c s="10">
        <v>13409215</v>
      </c>
      <c s="10">
        <v>13500000</v>
      </c>
      <c s="10">
        <v>10520879</v>
      </c>
      <c s="10">
        <v>13425579</v>
      </c>
      <c s="10"/>
      <c s="10">
        <v>2292</v>
      </c>
      <c s="10"/>
      <c s="10"/>
      <c s="30">
        <v>3.796</v>
      </c>
      <c s="30">
        <v>3.835</v>
      </c>
      <c s="6" t="s">
        <v>242</v>
      </c>
      <c s="10">
        <v>150891</v>
      </c>
      <c s="10">
        <v>512460</v>
      </c>
      <c s="20">
        <v>42991</v>
      </c>
      <c s="20">
        <v>53585</v>
      </c>
      <c s="10">
        <v>13756230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1212</v>
      </c>
      <c s="9" t="s">
        <v>1213</v>
      </c>
      <c s="6" t="s">
        <v>7</v>
      </c>
      <c s="42" t="s">
        <v>1784</v>
      </c>
    </row>
    <row>
      <c r="B1082" s="6" t="s">
        <v>12542</v>
      </c>
      <c s="6" t="s">
        <v>10122</v>
      </c>
      <c s="6" t="s">
        <v>5240</v>
      </c>
      <c s="14"/>
      <c s="14">
        <v>1</v>
      </c>
      <c s="14" t="s">
        <v>4301</v>
      </c>
      <c s="14" t="s">
        <v>1044</v>
      </c>
      <c s="10">
        <v>6991040</v>
      </c>
      <c s="10">
        <v>7000000</v>
      </c>
      <c s="10">
        <v>5808258</v>
      </c>
      <c s="10">
        <v>6992666</v>
      </c>
      <c s="10"/>
      <c s="10">
        <v>181</v>
      </c>
      <c s="10"/>
      <c s="10"/>
      <c s="30">
        <v>4.15</v>
      </c>
      <c s="30">
        <v>4.157</v>
      </c>
      <c s="6" t="s">
        <v>5775</v>
      </c>
      <c s="10">
        <v>133953</v>
      </c>
      <c s="10">
        <v>290500</v>
      </c>
      <c s="20">
        <v>43599</v>
      </c>
      <c s="20">
        <v>54619</v>
      </c>
      <c s="10">
        <v>7145250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5240</v>
      </c>
      <c s="6" t="s">
        <v>7</v>
      </c>
      <c s="6" t="s">
        <v>7</v>
      </c>
      <c s="42" t="s">
        <v>1784</v>
      </c>
    </row>
    <row>
      <c r="B1083" s="6" t="s">
        <v>2853</v>
      </c>
      <c s="6" t="s">
        <v>5241</v>
      </c>
      <c s="6" t="s">
        <v>4355</v>
      </c>
      <c s="14"/>
      <c s="14">
        <v>2</v>
      </c>
      <c s="14" t="s">
        <v>9909</v>
      </c>
      <c s="14" t="s">
        <v>1044</v>
      </c>
      <c s="10">
        <v>5773028</v>
      </c>
      <c s="10">
        <v>5870000</v>
      </c>
      <c s="10">
        <v>5262648</v>
      </c>
      <c s="10">
        <v>5791855</v>
      </c>
      <c s="10"/>
      <c s="10">
        <v>2921</v>
      </c>
      <c s="10"/>
      <c s="10"/>
      <c s="30">
        <v>4.65</v>
      </c>
      <c s="30">
        <v>4.765</v>
      </c>
      <c s="6" t="s">
        <v>5775</v>
      </c>
      <c s="10">
        <v>125863</v>
      </c>
      <c s="10">
        <v>272955</v>
      </c>
      <c s="20">
        <v>43353</v>
      </c>
      <c s="20">
        <v>52246</v>
      </c>
      <c s="10">
        <v>6006478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4355</v>
      </c>
      <c s="6" t="s">
        <v>7</v>
      </c>
      <c s="6" t="s">
        <v>7</v>
      </c>
      <c s="42" t="s">
        <v>5043</v>
      </c>
    </row>
    <row>
      <c r="B1084" s="6" t="s">
        <v>6053</v>
      </c>
      <c s="6" t="s">
        <v>11723</v>
      </c>
      <c s="6" t="s">
        <v>10914</v>
      </c>
      <c s="14"/>
      <c s="14">
        <v>2</v>
      </c>
      <c s="14" t="s">
        <v>9909</v>
      </c>
      <c s="14" t="s">
        <v>1044</v>
      </c>
      <c s="10">
        <v>2163128</v>
      </c>
      <c s="10">
        <v>2200000</v>
      </c>
      <c s="10">
        <v>1942630</v>
      </c>
      <c s="10">
        <v>2169523</v>
      </c>
      <c s="10"/>
      <c s="10">
        <v>999</v>
      </c>
      <c s="10"/>
      <c s="10"/>
      <c s="30">
        <v>4.65</v>
      </c>
      <c s="30">
        <v>4.763</v>
      </c>
      <c s="6" t="s">
        <v>1056</v>
      </c>
      <c s="10">
        <v>38647</v>
      </c>
      <c s="10">
        <v>102300</v>
      </c>
      <c s="20">
        <v>43342</v>
      </c>
      <c s="20">
        <v>52824</v>
      </c>
      <c s="10">
        <v>2251150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10914</v>
      </c>
      <c s="6" t="s">
        <v>7</v>
      </c>
      <c s="6" t="s">
        <v>7</v>
      </c>
      <c s="42" t="s">
        <v>5043</v>
      </c>
    </row>
    <row>
      <c r="B1085" s="6" t="s">
        <v>9277</v>
      </c>
      <c s="6" t="s">
        <v>12543</v>
      </c>
      <c s="6" t="s">
        <v>10097</v>
      </c>
      <c s="14"/>
      <c s="14">
        <v>2</v>
      </c>
      <c s="14" t="s">
        <v>9909</v>
      </c>
      <c s="14" t="s">
        <v>1044</v>
      </c>
      <c s="10">
        <v>2633092</v>
      </c>
      <c s="10">
        <v>2900000</v>
      </c>
      <c s="10">
        <v>3053254</v>
      </c>
      <c s="10">
        <v>2763290</v>
      </c>
      <c s="10"/>
      <c s="10">
        <v>10962</v>
      </c>
      <c s="10"/>
      <c s="10"/>
      <c s="30">
        <v>5.375</v>
      </c>
      <c s="30">
        <v>6.056</v>
      </c>
      <c s="6" t="s">
        <v>1056</v>
      </c>
      <c s="10">
        <v>62350</v>
      </c>
      <c s="10">
        <v>155875</v>
      </c>
      <c s="20">
        <v>39010</v>
      </c>
      <c s="20">
        <v>49347</v>
      </c>
      <c s="10">
        <v>2977938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10097</v>
      </c>
      <c s="6" t="s">
        <v>7</v>
      </c>
      <c s="6" t="s">
        <v>7</v>
      </c>
      <c s="42" t="s">
        <v>5043</v>
      </c>
    </row>
    <row>
      <c r="B1086" s="6" t="s">
        <v>12544</v>
      </c>
      <c s="6" t="s">
        <v>6869</v>
      </c>
      <c s="6" t="s">
        <v>10097</v>
      </c>
      <c s="14"/>
      <c s="14">
        <v>2</v>
      </c>
      <c s="14" t="s">
        <v>244</v>
      </c>
      <c s="14" t="s">
        <v>1044</v>
      </c>
      <c s="10">
        <v>1148717</v>
      </c>
      <c s="10">
        <v>1050000</v>
      </c>
      <c s="10">
        <v>1174401</v>
      </c>
      <c s="10">
        <v>1097260</v>
      </c>
      <c s="10"/>
      <c s="10">
        <v>-10402</v>
      </c>
      <c s="10"/>
      <c s="10"/>
      <c s="30">
        <v>7.95</v>
      </c>
      <c s="30">
        <v>6.612</v>
      </c>
      <c s="6" t="s">
        <v>9928</v>
      </c>
      <c s="10">
        <v>10666</v>
      </c>
      <c s="10">
        <v>83475</v>
      </c>
      <c s="20">
        <v>43920</v>
      </c>
      <c s="20">
        <v>47437</v>
      </c>
      <c s="10">
        <v>1091738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10097</v>
      </c>
      <c s="6" t="s">
        <v>7</v>
      </c>
      <c s="6" t="s">
        <v>7</v>
      </c>
      <c s="42" t="s">
        <v>3514</v>
      </c>
    </row>
    <row>
      <c r="B1087" s="6" t="s">
        <v>3681</v>
      </c>
      <c s="6" t="s">
        <v>1214</v>
      </c>
      <c s="6" t="s">
        <v>10097</v>
      </c>
      <c s="14"/>
      <c s="14">
        <v>2</v>
      </c>
      <c s="14" t="s">
        <v>9909</v>
      </c>
      <c s="14" t="s">
        <v>1044</v>
      </c>
      <c s="10">
        <v>6976620</v>
      </c>
      <c s="10">
        <v>7000000</v>
      </c>
      <c s="10">
        <v>5689153</v>
      </c>
      <c s="10">
        <v>6982069</v>
      </c>
      <c s="10"/>
      <c s="10">
        <v>611</v>
      </c>
      <c s="10"/>
      <c s="10"/>
      <c s="30">
        <v>3.9</v>
      </c>
      <c s="30">
        <v>3.919</v>
      </c>
      <c s="6" t="s">
        <v>9928</v>
      </c>
      <c s="10">
        <v>45500</v>
      </c>
      <c s="10">
        <v>273000</v>
      </c>
      <c s="20">
        <v>42117</v>
      </c>
      <c s="20">
        <v>53083</v>
      </c>
      <c s="10">
        <v>7136500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10097</v>
      </c>
      <c s="6" t="s">
        <v>7</v>
      </c>
      <c s="6" t="s">
        <v>7</v>
      </c>
      <c s="42" t="s">
        <v>5043</v>
      </c>
    </row>
    <row>
      <c r="B1088" s="6" t="s">
        <v>9278</v>
      </c>
      <c s="6" t="s">
        <v>10123</v>
      </c>
      <c s="6" t="s">
        <v>409</v>
      </c>
      <c s="14"/>
      <c s="14">
        <v>1</v>
      </c>
      <c s="14" t="s">
        <v>6667</v>
      </c>
      <c s="14" t="s">
        <v>1044</v>
      </c>
      <c s="10">
        <v>3009360</v>
      </c>
      <c s="10">
        <v>4000000</v>
      </c>
      <c s="10">
        <v>2756400</v>
      </c>
      <c s="10">
        <v>3068802</v>
      </c>
      <c s="10"/>
      <c s="10">
        <v>18974</v>
      </c>
      <c s="10"/>
      <c s="10"/>
      <c s="30">
        <v>3.369</v>
      </c>
      <c s="30">
        <v>5.033</v>
      </c>
      <c s="6" t="s">
        <v>5775</v>
      </c>
      <c s="10">
        <v>67380</v>
      </c>
      <c s="10">
        <v>134760</v>
      </c>
      <c s="20">
        <v>44812</v>
      </c>
      <c s="20">
        <v>54970</v>
      </c>
      <c s="10">
        <v>4067380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409</v>
      </c>
      <c s="6" t="s">
        <v>7</v>
      </c>
      <c s="6" t="s">
        <v>7</v>
      </c>
      <c s="42" t="s">
        <v>4299</v>
      </c>
    </row>
    <row>
      <c r="B1089" s="6" t="s">
        <v>12545</v>
      </c>
      <c s="6" t="s">
        <v>1215</v>
      </c>
      <c s="6" t="s">
        <v>4445</v>
      </c>
      <c s="14"/>
      <c s="14">
        <v>1</v>
      </c>
      <c s="14" t="s">
        <v>1047</v>
      </c>
      <c s="14" t="s">
        <v>1044</v>
      </c>
      <c s="10">
        <v>3015985</v>
      </c>
      <c s="10">
        <v>3500000</v>
      </c>
      <c s="10">
        <v>3066202</v>
      </c>
      <c s="10">
        <v>3040964</v>
      </c>
      <c s="10"/>
      <c s="10">
        <v>14582</v>
      </c>
      <c s="10"/>
      <c s="10"/>
      <c s="30">
        <v>4.625</v>
      </c>
      <c s="30">
        <v>5.824</v>
      </c>
      <c s="6" t="s">
        <v>242</v>
      </c>
      <c s="10">
        <v>53958</v>
      </c>
      <c s="10">
        <v>161875</v>
      </c>
      <c s="20">
        <v>45386</v>
      </c>
      <c s="20">
        <v>52475</v>
      </c>
      <c s="10">
        <v>3580938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4445</v>
      </c>
      <c s="6" t="s">
        <v>7</v>
      </c>
      <c s="6" t="s">
        <v>7</v>
      </c>
      <c s="42" t="s">
        <v>2572</v>
      </c>
    </row>
    <row>
      <c r="B1090" s="6" t="s">
        <v>2854</v>
      </c>
      <c s="6" t="s">
        <v>9279</v>
      </c>
      <c s="6" t="s">
        <v>7686</v>
      </c>
      <c s="14"/>
      <c s="14">
        <v>2</v>
      </c>
      <c s="14" t="s">
        <v>244</v>
      </c>
      <c s="14" t="s">
        <v>1044</v>
      </c>
      <c s="10">
        <v>9561320</v>
      </c>
      <c s="10">
        <v>10000000</v>
      </c>
      <c s="10">
        <v>7795719</v>
      </c>
      <c s="10">
        <v>9622773</v>
      </c>
      <c s="10"/>
      <c s="10">
        <v>9563</v>
      </c>
      <c s="10"/>
      <c s="10"/>
      <c s="30">
        <v>4.375</v>
      </c>
      <c s="30">
        <v>4.649</v>
      </c>
      <c s="6" t="s">
        <v>9928</v>
      </c>
      <c s="10">
        <v>55903</v>
      </c>
      <c s="10">
        <v>437500</v>
      </c>
      <c s="20">
        <v>43342</v>
      </c>
      <c s="20">
        <v>54011</v>
      </c>
      <c s="10">
        <v>10218750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7686</v>
      </c>
      <c s="6" t="s">
        <v>7</v>
      </c>
      <c s="6" t="s">
        <v>7</v>
      </c>
      <c s="42" t="s">
        <v>3514</v>
      </c>
    </row>
    <row>
      <c r="B1091" s="6" t="s">
        <v>6054</v>
      </c>
      <c s="6" t="s">
        <v>6055</v>
      </c>
      <c s="9" t="s">
        <v>8472</v>
      </c>
      <c s="14"/>
      <c s="14">
        <v>1</v>
      </c>
      <c s="14" t="s">
        <v>9909</v>
      </c>
      <c s="14" t="s">
        <v>1044</v>
      </c>
      <c s="10">
        <v>7000000</v>
      </c>
      <c s="10">
        <v>7000000</v>
      </c>
      <c s="10">
        <v>5354661</v>
      </c>
      <c s="10">
        <v>7000000</v>
      </c>
      <c s="10"/>
      <c s="10"/>
      <c s="10"/>
      <c s="10"/>
      <c s="30">
        <v>3.774</v>
      </c>
      <c s="30">
        <v>3.774</v>
      </c>
      <c s="6" t="s">
        <v>9928</v>
      </c>
      <c s="10">
        <v>33756</v>
      </c>
      <c s="10">
        <v>264180</v>
      </c>
      <c s="20">
        <v>42109</v>
      </c>
      <c s="20">
        <v>56749</v>
      </c>
      <c s="10">
        <v>1534029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1216</v>
      </c>
      <c s="6" t="s">
        <v>410</v>
      </c>
      <c s="6" t="s">
        <v>7</v>
      </c>
      <c s="42" t="s">
        <v>6694</v>
      </c>
    </row>
    <row>
      <c r="B1092" s="6" t="s">
        <v>9280</v>
      </c>
      <c s="6" t="s">
        <v>6870</v>
      </c>
      <c s="6" t="s">
        <v>411</v>
      </c>
      <c s="14"/>
      <c s="14">
        <v>2</v>
      </c>
      <c s="14" t="s">
        <v>244</v>
      </c>
      <c s="14" t="s">
        <v>1044</v>
      </c>
      <c s="10">
        <v>4975750</v>
      </c>
      <c s="10">
        <v>5000000</v>
      </c>
      <c s="10">
        <v>4394705</v>
      </c>
      <c s="10">
        <v>4979148</v>
      </c>
      <c s="10"/>
      <c s="10">
        <v>514</v>
      </c>
      <c s="10"/>
      <c s="10"/>
      <c s="30">
        <v>4.85</v>
      </c>
      <c s="30">
        <v>4.881</v>
      </c>
      <c s="6" t="s">
        <v>242</v>
      </c>
      <c s="10">
        <v>80833</v>
      </c>
      <c s="10">
        <v>242500</v>
      </c>
      <c s="20">
        <v>43157</v>
      </c>
      <c s="20">
        <v>54118</v>
      </c>
      <c s="10">
        <v>5121250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411</v>
      </c>
      <c s="6" t="s">
        <v>7</v>
      </c>
      <c s="6" t="s">
        <v>7</v>
      </c>
      <c s="42" t="s">
        <v>3514</v>
      </c>
    </row>
    <row>
      <c r="B1093" s="6" t="s">
        <v>12546</v>
      </c>
      <c s="6" t="s">
        <v>5242</v>
      </c>
      <c s="6" t="s">
        <v>411</v>
      </c>
      <c s="14"/>
      <c s="14">
        <v>2</v>
      </c>
      <c s="14" t="s">
        <v>244</v>
      </c>
      <c s="14" t="s">
        <v>1044</v>
      </c>
      <c s="10">
        <v>10412796</v>
      </c>
      <c s="10">
        <v>10516000</v>
      </c>
      <c s="10">
        <v>11361301</v>
      </c>
      <c s="10">
        <v>10444112</v>
      </c>
      <c s="10"/>
      <c s="10">
        <v>2797</v>
      </c>
      <c s="10"/>
      <c s="10"/>
      <c s="30">
        <v>6.3</v>
      </c>
      <c s="30">
        <v>6.372</v>
      </c>
      <c s="6" t="s">
        <v>11533</v>
      </c>
      <c s="10">
        <v>139863</v>
      </c>
      <c s="10">
        <v>662508</v>
      </c>
      <c s="20">
        <v>43873</v>
      </c>
      <c s="20">
        <v>51241</v>
      </c>
      <c s="10">
        <v>10847254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411</v>
      </c>
      <c s="6" t="s">
        <v>7</v>
      </c>
      <c s="6" t="s">
        <v>7</v>
      </c>
      <c s="42" t="s">
        <v>3514</v>
      </c>
    </row>
    <row>
      <c r="B1094" s="6" t="s">
        <v>2855</v>
      </c>
      <c s="6" t="s">
        <v>2856</v>
      </c>
      <c s="6" t="s">
        <v>4446</v>
      </c>
      <c s="14"/>
      <c s="14">
        <v>2</v>
      </c>
      <c s="14" t="s">
        <v>9909</v>
      </c>
      <c s="14" t="s">
        <v>1044</v>
      </c>
      <c s="10">
        <v>9964700</v>
      </c>
      <c s="10">
        <v>10000000</v>
      </c>
      <c s="10">
        <v>8999376</v>
      </c>
      <c s="10">
        <v>9969243</v>
      </c>
      <c s="10"/>
      <c s="10">
        <v>710</v>
      </c>
      <c s="10"/>
      <c s="10"/>
      <c s="30">
        <v>5.05</v>
      </c>
      <c s="30">
        <v>5.073</v>
      </c>
      <c s="6" t="s">
        <v>242</v>
      </c>
      <c s="10">
        <v>148694</v>
      </c>
      <c s="10">
        <v>505000</v>
      </c>
      <c s="20">
        <v>43348</v>
      </c>
      <c s="20">
        <v>54316</v>
      </c>
      <c s="10">
        <v>10252500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4446</v>
      </c>
      <c s="6" t="s">
        <v>7</v>
      </c>
      <c s="6" t="s">
        <v>7</v>
      </c>
      <c s="42" t="s">
        <v>5043</v>
      </c>
    </row>
    <row>
      <c r="B1095" s="6" t="s">
        <v>6056</v>
      </c>
      <c s="6" t="s">
        <v>12547</v>
      </c>
      <c s="9" t="s">
        <v>11724</v>
      </c>
      <c s="14"/>
      <c s="14">
        <v>1</v>
      </c>
      <c s="14" t="s">
        <v>4301</v>
      </c>
      <c s="14" t="s">
        <v>1044</v>
      </c>
      <c s="10">
        <v>3019710</v>
      </c>
      <c s="10">
        <v>3000000</v>
      </c>
      <c s="10">
        <v>3173165</v>
      </c>
      <c s="10">
        <v>3003502</v>
      </c>
      <c s="10"/>
      <c s="10">
        <v>-1301</v>
      </c>
      <c s="10"/>
      <c s="10"/>
      <c s="30">
        <v>6.5</v>
      </c>
      <c s="30">
        <v>6.447</v>
      </c>
      <c s="6" t="s">
        <v>11535</v>
      </c>
      <c s="10">
        <v>16250</v>
      </c>
      <c s="10">
        <v>195000</v>
      </c>
      <c s="20">
        <v>37431</v>
      </c>
      <c s="20">
        <v>46905</v>
      </c>
      <c s="10">
        <v>3097500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11724</v>
      </c>
      <c s="6" t="s">
        <v>7</v>
      </c>
      <c s="6" t="s">
        <v>7</v>
      </c>
      <c s="42" t="s">
        <v>1784</v>
      </c>
    </row>
    <row>
      <c r="B1096" s="6" t="s">
        <v>10124</v>
      </c>
      <c s="6" t="s">
        <v>10125</v>
      </c>
      <c s="9" t="s">
        <v>11724</v>
      </c>
      <c s="14"/>
      <c s="14">
        <v>1</v>
      </c>
      <c s="14" t="s">
        <v>4301</v>
      </c>
      <c s="14" t="s">
        <v>1044</v>
      </c>
      <c s="10">
        <v>2604350</v>
      </c>
      <c s="10">
        <v>2500000</v>
      </c>
      <c s="10">
        <v>2681670</v>
      </c>
      <c s="10">
        <v>2542453</v>
      </c>
      <c s="10"/>
      <c s="10">
        <v>-4592</v>
      </c>
      <c s="10"/>
      <c s="10"/>
      <c s="30">
        <v>5.625</v>
      </c>
      <c s="30">
        <v>5.343</v>
      </c>
      <c s="6" t="s">
        <v>9928</v>
      </c>
      <c s="10">
        <v>17969</v>
      </c>
      <c s="10">
        <v>140625</v>
      </c>
      <c s="20">
        <v>37803</v>
      </c>
      <c s="20">
        <v>48714</v>
      </c>
      <c s="10">
        <v>2570313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11724</v>
      </c>
      <c s="6" t="s">
        <v>7</v>
      </c>
      <c s="6" t="s">
        <v>7</v>
      </c>
      <c s="42" t="s">
        <v>1784</v>
      </c>
    </row>
    <row>
      <c r="B1097" s="6" t="s">
        <v>412</v>
      </c>
      <c s="6" t="s">
        <v>6057</v>
      </c>
      <c s="9" t="s">
        <v>11724</v>
      </c>
      <c s="14"/>
      <c s="14">
        <v>1</v>
      </c>
      <c s="14" t="s">
        <v>4301</v>
      </c>
      <c s="14" t="s">
        <v>1044</v>
      </c>
      <c s="10">
        <v>1836197</v>
      </c>
      <c s="10">
        <v>1738000</v>
      </c>
      <c s="10">
        <v>1859282</v>
      </c>
      <c s="10">
        <v>1795497</v>
      </c>
      <c s="10"/>
      <c s="10">
        <v>-3807</v>
      </c>
      <c s="10"/>
      <c s="10"/>
      <c s="30">
        <v>5.7</v>
      </c>
      <c s="30">
        <v>5.297</v>
      </c>
      <c s="6" t="s">
        <v>11535</v>
      </c>
      <c s="10">
        <v>8256</v>
      </c>
      <c s="10">
        <v>99066</v>
      </c>
      <c s="20">
        <v>40519</v>
      </c>
      <c s="20">
        <v>50010</v>
      </c>
      <c s="10">
        <v>1787533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11724</v>
      </c>
      <c s="6" t="s">
        <v>7</v>
      </c>
      <c s="6" t="s">
        <v>7</v>
      </c>
      <c s="42" t="s">
        <v>1784</v>
      </c>
    </row>
    <row>
      <c r="B1098" s="6" t="s">
        <v>6058</v>
      </c>
      <c s="6" t="s">
        <v>4447</v>
      </c>
      <c s="9" t="s">
        <v>11724</v>
      </c>
      <c s="14"/>
      <c s="14">
        <v>1</v>
      </c>
      <c s="14" t="s">
        <v>1047</v>
      </c>
      <c s="14" t="s">
        <v>1044</v>
      </c>
      <c s="10">
        <v>9909700</v>
      </c>
      <c s="10">
        <v>10000000</v>
      </c>
      <c s="10">
        <v>8294116</v>
      </c>
      <c s="10">
        <v>9922485</v>
      </c>
      <c s="10"/>
      <c s="10">
        <v>1959</v>
      </c>
      <c s="10"/>
      <c s="10"/>
      <c s="30">
        <v>4.3</v>
      </c>
      <c s="30">
        <v>4.354</v>
      </c>
      <c s="6" t="s">
        <v>11533</v>
      </c>
      <c s="10">
        <v>90778</v>
      </c>
      <c s="10">
        <v>430000</v>
      </c>
      <c s="20">
        <v>43399</v>
      </c>
      <c s="20">
        <v>54346</v>
      </c>
      <c s="10">
        <v>10215000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11724</v>
      </c>
      <c s="6" t="s">
        <v>7</v>
      </c>
      <c s="6" t="s">
        <v>7</v>
      </c>
      <c s="42" t="s">
        <v>2572</v>
      </c>
    </row>
    <row>
      <c r="B1099" s="6" t="s">
        <v>9281</v>
      </c>
      <c s="6" t="s">
        <v>7687</v>
      </c>
      <c s="6" t="s">
        <v>413</v>
      </c>
      <c s="14"/>
      <c s="14">
        <v>1</v>
      </c>
      <c s="14" t="s">
        <v>1047</v>
      </c>
      <c s="14" t="s">
        <v>7619</v>
      </c>
      <c s="10">
        <v>6000000</v>
      </c>
      <c s="10">
        <v>6000000</v>
      </c>
      <c s="10">
        <v>4343940</v>
      </c>
      <c s="10">
        <v>6000000</v>
      </c>
      <c s="10"/>
      <c s="10"/>
      <c s="10"/>
      <c s="10"/>
      <c s="30">
        <v>3.71</v>
      </c>
      <c s="30">
        <v>3.71</v>
      </c>
      <c s="6" t="s">
        <v>242</v>
      </c>
      <c s="10">
        <v>56268</v>
      </c>
      <c s="10">
        <v>222600</v>
      </c>
      <c s="20">
        <v>42642</v>
      </c>
      <c s="20">
        <v>53600</v>
      </c>
      <c s="10">
        <v>6111300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413</v>
      </c>
      <c s="6" t="s">
        <v>7</v>
      </c>
      <c s="6" t="s">
        <v>7</v>
      </c>
      <c s="42" t="s">
        <v>8373</v>
      </c>
    </row>
    <row>
      <c r="B1100" s="6" t="s">
        <v>12548</v>
      </c>
      <c s="6" t="s">
        <v>10126</v>
      </c>
      <c s="9" t="s">
        <v>10127</v>
      </c>
      <c s="14"/>
      <c s="14">
        <v>2</v>
      </c>
      <c s="14" t="s">
        <v>9909</v>
      </c>
      <c s="14" t="s">
        <v>1044</v>
      </c>
      <c s="10">
        <v>471160</v>
      </c>
      <c s="10">
        <v>668000</v>
      </c>
      <c s="10">
        <v>485632</v>
      </c>
      <c s="10">
        <v>477019</v>
      </c>
      <c s="10"/>
      <c s="10">
        <v>3498</v>
      </c>
      <c s="10"/>
      <c s="10"/>
      <c s="30">
        <v>3.65</v>
      </c>
      <c s="30">
        <v>5.877</v>
      </c>
      <c s="6" t="s">
        <v>11533</v>
      </c>
      <c s="10">
        <v>6096</v>
      </c>
      <c s="10">
        <v>24382</v>
      </c>
      <c s="20">
        <v>45399</v>
      </c>
      <c s="20">
        <v>54879</v>
      </c>
      <c s="10">
        <v>680191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10127</v>
      </c>
      <c s="6" t="s">
        <v>7</v>
      </c>
      <c s="6" t="s">
        <v>7</v>
      </c>
      <c s="42" t="s">
        <v>5043</v>
      </c>
    </row>
    <row>
      <c r="B1101" s="6" t="s">
        <v>2857</v>
      </c>
      <c s="6" t="s">
        <v>11725</v>
      </c>
      <c s="6" t="s">
        <v>9282</v>
      </c>
      <c s="14"/>
      <c s="14">
        <v>2</v>
      </c>
      <c s="14" t="s">
        <v>9909</v>
      </c>
      <c s="14" t="s">
        <v>1044</v>
      </c>
      <c s="10">
        <v>4000000</v>
      </c>
      <c s="10">
        <v>4000000</v>
      </c>
      <c s="10">
        <v>3971240</v>
      </c>
      <c s="10">
        <v>4000000</v>
      </c>
      <c s="10"/>
      <c s="10"/>
      <c s="10"/>
      <c s="10"/>
      <c s="30">
        <v>3.51</v>
      </c>
      <c s="30">
        <v>3.51</v>
      </c>
      <c s="6" t="s">
        <v>9928</v>
      </c>
      <c s="10">
        <v>12090</v>
      </c>
      <c s="10">
        <v>140400</v>
      </c>
      <c s="20">
        <v>43069</v>
      </c>
      <c s="20">
        <v>46356</v>
      </c>
      <c s="10">
        <v>4070200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9282</v>
      </c>
      <c s="6" t="s">
        <v>7</v>
      </c>
      <c s="6" t="s">
        <v>7</v>
      </c>
      <c s="42" t="s">
        <v>5043</v>
      </c>
    </row>
    <row>
      <c r="B1102" s="6" t="s">
        <v>6059</v>
      </c>
      <c s="6" t="s">
        <v>6060</v>
      </c>
      <c s="9" t="s">
        <v>2858</v>
      </c>
      <c s="14"/>
      <c s="14">
        <v>2</v>
      </c>
      <c s="14" t="s">
        <v>3509</v>
      </c>
      <c s="14" t="s">
        <v>1044</v>
      </c>
      <c s="10">
        <v>2998670</v>
      </c>
      <c s="10">
        <v>3000000</v>
      </c>
      <c s="10">
        <v>2733545</v>
      </c>
      <c s="10">
        <v>2999294</v>
      </c>
      <c s="10"/>
      <c s="10">
        <v>82</v>
      </c>
      <c s="10"/>
      <c s="10"/>
      <c s="30">
        <v>4.3</v>
      </c>
      <c s="30">
        <v>4.304</v>
      </c>
      <c s="6" t="s">
        <v>1056</v>
      </c>
      <c s="10">
        <v>53750</v>
      </c>
      <c s="10">
        <v>129000</v>
      </c>
      <c s="20">
        <v>42942</v>
      </c>
      <c s="20">
        <v>48427</v>
      </c>
      <c s="10">
        <v>3064500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1217</v>
      </c>
      <c s="9" t="s">
        <v>10915</v>
      </c>
      <c s="6" t="s">
        <v>7</v>
      </c>
      <c s="42" t="s">
        <v>2591</v>
      </c>
    </row>
    <row>
      <c r="B1103" s="6" t="s">
        <v>9283</v>
      </c>
      <c s="6" t="s">
        <v>11726</v>
      </c>
      <c s="6" t="s">
        <v>11727</v>
      </c>
      <c s="14"/>
      <c s="14">
        <v>1</v>
      </c>
      <c s="14" t="s">
        <v>1047</v>
      </c>
      <c s="14" t="s">
        <v>1044</v>
      </c>
      <c s="10">
        <v>6921936</v>
      </c>
      <c s="10">
        <v>6900000</v>
      </c>
      <c s="10">
        <v>7438303</v>
      </c>
      <c s="10">
        <v>6912934</v>
      </c>
      <c s="10"/>
      <c s="10">
        <v>-819</v>
      </c>
      <c s="10"/>
      <c s="10"/>
      <c s="30">
        <v>5.95</v>
      </c>
      <c s="30">
        <v>5.927</v>
      </c>
      <c s="6" t="s">
        <v>11533</v>
      </c>
      <c s="10">
        <v>102638</v>
      </c>
      <c s="10">
        <v>410550</v>
      </c>
      <c s="20">
        <v>41484</v>
      </c>
      <c s="20">
        <v>50131</v>
      </c>
      <c s="10">
        <v>7105275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11727</v>
      </c>
      <c s="6" t="s">
        <v>7</v>
      </c>
      <c s="6" t="s">
        <v>7</v>
      </c>
      <c s="42" t="s">
        <v>2572</v>
      </c>
    </row>
    <row>
      <c r="B1104" s="6" t="s">
        <v>414</v>
      </c>
      <c s="6" t="s">
        <v>5243</v>
      </c>
      <c s="9" t="s">
        <v>1218</v>
      </c>
      <c s="14"/>
      <c s="14">
        <v>1</v>
      </c>
      <c s="14" t="s">
        <v>4301</v>
      </c>
      <c s="14" t="s">
        <v>1044</v>
      </c>
      <c s="10">
        <v>1000000</v>
      </c>
      <c s="10">
        <v>1000000</v>
      </c>
      <c s="10">
        <v>1007533</v>
      </c>
      <c s="10">
        <v>1000000</v>
      </c>
      <c s="10"/>
      <c s="10"/>
      <c s="10"/>
      <c s="10"/>
      <c s="30">
        <v>5.991</v>
      </c>
      <c s="30">
        <v>5.991</v>
      </c>
      <c s="6" t="s">
        <v>1056</v>
      </c>
      <c s="10">
        <v>20636</v>
      </c>
      <c s="10"/>
      <c s="20">
        <v>45889</v>
      </c>
      <c s="20">
        <v>56841</v>
      </c>
      <c s="10">
        <v>1029955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1219</v>
      </c>
      <c s="6" t="s">
        <v>2592</v>
      </c>
      <c s="6" t="s">
        <v>7</v>
      </c>
      <c s="42" t="s">
        <v>1784</v>
      </c>
    </row>
    <row>
      <c r="B1105" s="6" t="s">
        <v>3682</v>
      </c>
      <c s="6" t="s">
        <v>3683</v>
      </c>
      <c s="6" t="s">
        <v>8473</v>
      </c>
      <c s="14"/>
      <c s="14">
        <v>1</v>
      </c>
      <c s="14" t="s">
        <v>6667</v>
      </c>
      <c s="14" t="s">
        <v>1044</v>
      </c>
      <c s="10">
        <v>1985582</v>
      </c>
      <c s="10">
        <v>1725000</v>
      </c>
      <c s="10">
        <v>1899064</v>
      </c>
      <c s="10">
        <v>1912401</v>
      </c>
      <c s="10"/>
      <c s="10">
        <v>-13915</v>
      </c>
      <c s="10"/>
      <c s="10"/>
      <c s="30">
        <v>6.1</v>
      </c>
      <c s="30">
        <v>4.749</v>
      </c>
      <c s="6" t="s">
        <v>11533</v>
      </c>
      <c s="10">
        <v>26306</v>
      </c>
      <c s="10">
        <v>105225</v>
      </c>
      <c s="20">
        <v>43873</v>
      </c>
      <c s="20">
        <v>49766</v>
      </c>
      <c s="10">
        <v>1777613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8473</v>
      </c>
      <c s="6" t="s">
        <v>7</v>
      </c>
      <c s="6" t="s">
        <v>7</v>
      </c>
      <c s="42" t="s">
        <v>4299</v>
      </c>
    </row>
    <row>
      <c r="B1106" s="6" t="s">
        <v>6871</v>
      </c>
      <c s="6" t="s">
        <v>7688</v>
      </c>
      <c s="6" t="s">
        <v>8473</v>
      </c>
      <c s="14"/>
      <c s="14">
        <v>1</v>
      </c>
      <c s="14" t="s">
        <v>6667</v>
      </c>
      <c s="14" t="s">
        <v>1044</v>
      </c>
      <c s="10">
        <v>13020060</v>
      </c>
      <c s="10">
        <v>13000000</v>
      </c>
      <c s="10">
        <v>14932038</v>
      </c>
      <c s="10">
        <v>13012713</v>
      </c>
      <c s="10"/>
      <c s="10">
        <v>-710</v>
      </c>
      <c s="10"/>
      <c s="10"/>
      <c s="30">
        <v>6.75</v>
      </c>
      <c s="30">
        <v>6.738</v>
      </c>
      <c s="6" t="s">
        <v>1056</v>
      </c>
      <c s="10">
        <v>365625</v>
      </c>
      <c s="10">
        <v>877542</v>
      </c>
      <c s="20">
        <v>39276</v>
      </c>
      <c s="20">
        <v>50253</v>
      </c>
      <c s="10">
        <v>13438750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8473</v>
      </c>
      <c s="6" t="s">
        <v>7</v>
      </c>
      <c s="6" t="s">
        <v>7</v>
      </c>
      <c s="42" t="s">
        <v>4299</v>
      </c>
    </row>
    <row>
      <c r="B1107" s="6" t="s">
        <v>10128</v>
      </c>
      <c s="6" t="s">
        <v>10916</v>
      </c>
      <c s="6" t="s">
        <v>8473</v>
      </c>
      <c s="14"/>
      <c s="14">
        <v>1</v>
      </c>
      <c s="14" t="s">
        <v>6667</v>
      </c>
      <c s="14" t="s">
        <v>1044</v>
      </c>
      <c s="10">
        <v>998640</v>
      </c>
      <c s="10">
        <v>1000000</v>
      </c>
      <c s="10">
        <v>1128751</v>
      </c>
      <c s="10">
        <v>999123</v>
      </c>
      <c s="10"/>
      <c s="10">
        <v>45</v>
      </c>
      <c s="10"/>
      <c s="10"/>
      <c s="30">
        <v>6.375</v>
      </c>
      <c s="30">
        <v>6.385</v>
      </c>
      <c s="6" t="s">
        <v>11535</v>
      </c>
      <c s="10">
        <v>2833</v>
      </c>
      <c s="10">
        <v>63750</v>
      </c>
      <c s="20">
        <v>41229</v>
      </c>
      <c s="20">
        <v>50571</v>
      </c>
      <c s="10">
        <v>1031875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8473</v>
      </c>
      <c s="6" t="s">
        <v>7</v>
      </c>
      <c s="6" t="s">
        <v>7</v>
      </c>
      <c s="42" t="s">
        <v>4299</v>
      </c>
    </row>
    <row>
      <c r="B1108" s="6" t="s">
        <v>2859</v>
      </c>
      <c s="6" t="s">
        <v>1220</v>
      </c>
      <c s="6" t="s">
        <v>6061</v>
      </c>
      <c s="14"/>
      <c s="14">
        <v>1</v>
      </c>
      <c s="14" t="s">
        <v>9909</v>
      </c>
      <c s="14" t="s">
        <v>1044</v>
      </c>
      <c s="10">
        <v>26117018</v>
      </c>
      <c s="10">
        <v>23945000</v>
      </c>
      <c s="10">
        <v>24817556</v>
      </c>
      <c s="10">
        <v>24075205</v>
      </c>
      <c s="10"/>
      <c s="10">
        <v>-169568</v>
      </c>
      <c s="10"/>
      <c s="10"/>
      <c s="30">
        <v>7.375</v>
      </c>
      <c s="30">
        <v>6.605</v>
      </c>
      <c s="6" t="s">
        <v>11533</v>
      </c>
      <c s="10">
        <v>372810</v>
      </c>
      <c s="10">
        <v>1765944</v>
      </c>
      <c s="20">
        <v>40934</v>
      </c>
      <c s="20">
        <v>71695</v>
      </c>
      <c s="10">
        <v>24827972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>
        <v>46127</v>
      </c>
      <c s="14"/>
      <c s="30">
        <v>102.77</v>
      </c>
      <c s="20">
        <v>46127</v>
      </c>
      <c s="10"/>
      <c s="10"/>
      <c s="6" t="s">
        <v>11728</v>
      </c>
      <c s="6" t="s">
        <v>11674</v>
      </c>
      <c s="6" t="s">
        <v>7</v>
      </c>
      <c s="42" t="s">
        <v>6694</v>
      </c>
    </row>
    <row>
      <c r="B1109" s="6" t="s">
        <v>6062</v>
      </c>
      <c s="6" t="s">
        <v>2860</v>
      </c>
      <c s="6" t="s">
        <v>3684</v>
      </c>
      <c s="14"/>
      <c s="14">
        <v>2</v>
      </c>
      <c s="14" t="s">
        <v>244</v>
      </c>
      <c s="14" t="s">
        <v>1044</v>
      </c>
      <c s="10">
        <v>1983920</v>
      </c>
      <c s="10">
        <v>2000000</v>
      </c>
      <c s="10">
        <v>1746028</v>
      </c>
      <c s="10">
        <v>1987314</v>
      </c>
      <c s="10"/>
      <c s="10">
        <v>396</v>
      </c>
      <c s="10"/>
      <c s="10"/>
      <c s="30">
        <v>4.45</v>
      </c>
      <c s="30">
        <v>4.499</v>
      </c>
      <c s="6" t="s">
        <v>1056</v>
      </c>
      <c s="10">
        <v>33622</v>
      </c>
      <c s="10">
        <v>89000</v>
      </c>
      <c s="20">
        <v>42073</v>
      </c>
      <c s="20">
        <v>53189</v>
      </c>
      <c s="10">
        <v>2044500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3684</v>
      </c>
      <c s="6" t="s">
        <v>7</v>
      </c>
      <c s="6" t="s">
        <v>7</v>
      </c>
      <c s="42" t="s">
        <v>3514</v>
      </c>
    </row>
    <row>
      <c r="B1110" s="6" t="s">
        <v>9284</v>
      </c>
      <c s="6" t="s">
        <v>3685</v>
      </c>
      <c s="6" t="s">
        <v>2861</v>
      </c>
      <c s="14"/>
      <c s="14">
        <v>2</v>
      </c>
      <c s="14" t="s">
        <v>9909</v>
      </c>
      <c s="14" t="s">
        <v>1044</v>
      </c>
      <c s="10">
        <v>2978311</v>
      </c>
      <c s="10">
        <v>3000000</v>
      </c>
      <c s="10">
        <v>2760313</v>
      </c>
      <c s="10">
        <v>2984134</v>
      </c>
      <c s="10"/>
      <c s="10">
        <v>592</v>
      </c>
      <c s="10"/>
      <c s="10"/>
      <c s="30">
        <v>4.7</v>
      </c>
      <c s="30">
        <v>4.746</v>
      </c>
      <c s="6" t="s">
        <v>1056</v>
      </c>
      <c s="10">
        <v>58750</v>
      </c>
      <c s="10">
        <v>141000</v>
      </c>
      <c s="20">
        <v>41578</v>
      </c>
      <c s="20">
        <v>52263</v>
      </c>
      <c s="10">
        <v>3070500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2861</v>
      </c>
      <c s="6" t="s">
        <v>7</v>
      </c>
      <c s="6" t="s">
        <v>7</v>
      </c>
      <c s="42" t="s">
        <v>5043</v>
      </c>
    </row>
    <row>
      <c r="B1111" s="6" t="s">
        <v>12549</v>
      </c>
      <c s="6" t="s">
        <v>6872</v>
      </c>
      <c s="6" t="s">
        <v>9285</v>
      </c>
      <c s="14"/>
      <c s="14">
        <v>2</v>
      </c>
      <c s="14" t="s">
        <v>9909</v>
      </c>
      <c s="14" t="s">
        <v>1044</v>
      </c>
      <c s="10">
        <v>2982240</v>
      </c>
      <c s="10">
        <v>3000000</v>
      </c>
      <c s="10">
        <v>2405051</v>
      </c>
      <c s="10">
        <v>2985280</v>
      </c>
      <c s="10"/>
      <c s="10">
        <v>421</v>
      </c>
      <c s="10"/>
      <c s="10"/>
      <c s="30">
        <v>3.95</v>
      </c>
      <c s="30">
        <v>3.984</v>
      </c>
      <c s="6" t="s">
        <v>242</v>
      </c>
      <c s="10">
        <v>35879</v>
      </c>
      <c s="10">
        <v>118500</v>
      </c>
      <c s="20">
        <v>42983</v>
      </c>
      <c s="20">
        <v>53947</v>
      </c>
      <c s="10">
        <v>3059250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9285</v>
      </c>
      <c s="6" t="s">
        <v>7</v>
      </c>
      <c s="6" t="s">
        <v>7</v>
      </c>
      <c s="42" t="s">
        <v>5043</v>
      </c>
    </row>
    <row>
      <c r="B1112" s="6" t="s">
        <v>2862</v>
      </c>
      <c s="6" t="s">
        <v>10129</v>
      </c>
      <c s="6" t="s">
        <v>9285</v>
      </c>
      <c s="14"/>
      <c s="14">
        <v>2</v>
      </c>
      <c s="14" t="s">
        <v>9909</v>
      </c>
      <c s="14" t="s">
        <v>1044</v>
      </c>
      <c s="10">
        <v>12747820</v>
      </c>
      <c s="10">
        <v>13000000</v>
      </c>
      <c s="10">
        <v>11157994</v>
      </c>
      <c s="10">
        <v>12782017</v>
      </c>
      <c s="10"/>
      <c s="10">
        <v>5361</v>
      </c>
      <c s="10"/>
      <c s="10"/>
      <c s="30">
        <v>4.45</v>
      </c>
      <c s="30">
        <v>4.569</v>
      </c>
      <c s="6" t="s">
        <v>1056</v>
      </c>
      <c s="10">
        <v>210510</v>
      </c>
      <c s="10">
        <v>578500</v>
      </c>
      <c s="20">
        <v>43397</v>
      </c>
      <c s="20">
        <v>54290</v>
      </c>
      <c s="10">
        <v>13289250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9285</v>
      </c>
      <c s="6" t="s">
        <v>7</v>
      </c>
      <c s="6" t="s">
        <v>7</v>
      </c>
      <c s="42" t="s">
        <v>5043</v>
      </c>
    </row>
    <row>
      <c r="B1113" s="6" t="s">
        <v>6873</v>
      </c>
      <c s="6" t="s">
        <v>9286</v>
      </c>
      <c s="6" t="s">
        <v>6874</v>
      </c>
      <c s="14"/>
      <c s="14">
        <v>1</v>
      </c>
      <c s="14" t="s">
        <v>1047</v>
      </c>
      <c s="14" t="s">
        <v>1044</v>
      </c>
      <c s="10">
        <v>2977743</v>
      </c>
      <c s="10">
        <v>2750000</v>
      </c>
      <c s="10">
        <v>2936074</v>
      </c>
      <c s="10">
        <v>2885829</v>
      </c>
      <c s="10"/>
      <c s="10">
        <v>-11625</v>
      </c>
      <c s="10"/>
      <c s="10"/>
      <c s="30">
        <v>5.75</v>
      </c>
      <c s="30">
        <v>5.064</v>
      </c>
      <c s="6" t="s">
        <v>11535</v>
      </c>
      <c s="10">
        <v>13177</v>
      </c>
      <c s="10">
        <v>158125</v>
      </c>
      <c s="20">
        <v>42123</v>
      </c>
      <c s="20">
        <v>49461</v>
      </c>
      <c s="10">
        <v>2829063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6874</v>
      </c>
      <c s="6" t="s">
        <v>7</v>
      </c>
      <c s="6" t="s">
        <v>7</v>
      </c>
      <c s="42" t="s">
        <v>2572</v>
      </c>
    </row>
    <row>
      <c r="B1114" s="6" t="s">
        <v>10130</v>
      </c>
      <c s="6" t="s">
        <v>4448</v>
      </c>
      <c s="9" t="s">
        <v>415</v>
      </c>
      <c s="14"/>
      <c s="14">
        <v>2</v>
      </c>
      <c s="14" t="s">
        <v>9909</v>
      </c>
      <c s="14" t="s">
        <v>1044</v>
      </c>
      <c s="10">
        <v>4997550</v>
      </c>
      <c s="10">
        <v>5000000</v>
      </c>
      <c s="10">
        <v>4234124</v>
      </c>
      <c s="10">
        <v>4997948</v>
      </c>
      <c s="10"/>
      <c s="10">
        <v>55</v>
      </c>
      <c s="10"/>
      <c s="10"/>
      <c s="30">
        <v>4.5</v>
      </c>
      <c s="30">
        <v>4.503</v>
      </c>
      <c s="6" t="s">
        <v>5775</v>
      </c>
      <c s="10">
        <v>96875</v>
      </c>
      <c s="10">
        <v>225000</v>
      </c>
      <c s="20">
        <v>42935</v>
      </c>
      <c s="20">
        <v>53899</v>
      </c>
      <c s="10">
        <v>5112500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416</v>
      </c>
      <c s="6" t="s">
        <v>2592</v>
      </c>
      <c s="6" t="s">
        <v>7</v>
      </c>
      <c s="42" t="s">
        <v>5043</v>
      </c>
    </row>
    <row>
      <c r="B1115" s="6" t="s">
        <v>417</v>
      </c>
      <c s="6" t="s">
        <v>1221</v>
      </c>
      <c s="9" t="s">
        <v>415</v>
      </c>
      <c s="14"/>
      <c s="14">
        <v>2</v>
      </c>
      <c s="14" t="s">
        <v>9909</v>
      </c>
      <c s="14" t="s">
        <v>1044</v>
      </c>
      <c s="10">
        <v>4980450</v>
      </c>
      <c s="10">
        <v>5000000</v>
      </c>
      <c s="10">
        <v>3747409</v>
      </c>
      <c s="10">
        <v>4982770</v>
      </c>
      <c s="10"/>
      <c s="10">
        <v>430</v>
      </c>
      <c s="10"/>
      <c s="10"/>
      <c s="30">
        <v>3.8</v>
      </c>
      <c s="30">
        <v>3.822</v>
      </c>
      <c s="6" t="s">
        <v>5775</v>
      </c>
      <c s="10">
        <v>82333</v>
      </c>
      <c s="10">
        <v>190000</v>
      </c>
      <c s="20">
        <v>43852</v>
      </c>
      <c s="20">
        <v>54813</v>
      </c>
      <c s="10">
        <v>5095000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416</v>
      </c>
      <c s="6" t="s">
        <v>2592</v>
      </c>
      <c s="6" t="s">
        <v>7</v>
      </c>
      <c s="42" t="s">
        <v>5043</v>
      </c>
    </row>
    <row>
      <c r="B1116" s="6" t="s">
        <v>3686</v>
      </c>
      <c s="6" t="s">
        <v>8474</v>
      </c>
      <c s="9" t="s">
        <v>415</v>
      </c>
      <c s="14"/>
      <c s="14">
        <v>2</v>
      </c>
      <c s="14" t="s">
        <v>9909</v>
      </c>
      <c s="14" t="s">
        <v>1044</v>
      </c>
      <c s="10">
        <v>10000000</v>
      </c>
      <c s="10">
        <v>10000000</v>
      </c>
      <c s="10">
        <v>9872216</v>
      </c>
      <c s="10">
        <v>10000000</v>
      </c>
      <c s="10"/>
      <c s="10"/>
      <c s="10"/>
      <c s="10"/>
      <c s="30">
        <v>5.617</v>
      </c>
      <c s="30">
        <v>5.617</v>
      </c>
      <c s="6" t="s">
        <v>1056</v>
      </c>
      <c s="10">
        <v>216879</v>
      </c>
      <c s="10">
        <v>561700</v>
      </c>
      <c s="20">
        <v>45331</v>
      </c>
      <c s="20">
        <v>56292</v>
      </c>
      <c s="10">
        <v>10280850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416</v>
      </c>
      <c s="6" t="s">
        <v>2592</v>
      </c>
      <c s="6" t="s">
        <v>7</v>
      </c>
      <c s="42" t="s">
        <v>5043</v>
      </c>
    </row>
    <row>
      <c r="B1117" s="6" t="s">
        <v>6875</v>
      </c>
      <c s="6" t="s">
        <v>1222</v>
      </c>
      <c s="6" t="s">
        <v>2863</v>
      </c>
      <c s="14"/>
      <c s="14">
        <v>2</v>
      </c>
      <c s="14" t="s">
        <v>244</v>
      </c>
      <c s="14" t="s">
        <v>1044</v>
      </c>
      <c s="10">
        <v>9980200</v>
      </c>
      <c s="10">
        <v>10000000</v>
      </c>
      <c s="10">
        <v>7905048</v>
      </c>
      <c s="10">
        <v>9983842</v>
      </c>
      <c s="10"/>
      <c s="10">
        <v>389</v>
      </c>
      <c s="10"/>
      <c s="10"/>
      <c s="30">
        <v>4.3</v>
      </c>
      <c s="30">
        <v>4.311</v>
      </c>
      <c s="6" t="s">
        <v>5775</v>
      </c>
      <c s="10">
        <v>181556</v>
      </c>
      <c s="10">
        <v>430000</v>
      </c>
      <c s="20">
        <v>43593</v>
      </c>
      <c s="20">
        <v>54633</v>
      </c>
      <c s="10">
        <v>10215000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2863</v>
      </c>
      <c s="6" t="s">
        <v>7</v>
      </c>
      <c s="6" t="s">
        <v>7</v>
      </c>
      <c s="42" t="s">
        <v>3514</v>
      </c>
    </row>
    <row>
      <c r="B1118" s="6" t="s">
        <v>12550</v>
      </c>
      <c s="6" t="s">
        <v>6063</v>
      </c>
      <c s="6" t="s">
        <v>7689</v>
      </c>
      <c s="14"/>
      <c s="14">
        <v>1</v>
      </c>
      <c s="14" t="s">
        <v>4301</v>
      </c>
      <c s="14"/>
      <c s="10">
        <v>8570815</v>
      </c>
      <c s="10">
        <v>8500000</v>
      </c>
      <c s="10">
        <v>7365428</v>
      </c>
      <c s="10">
        <v>8559827</v>
      </c>
      <c s="10"/>
      <c s="10">
        <v>-1678</v>
      </c>
      <c s="10"/>
      <c s="10"/>
      <c s="30">
        <v>4.7</v>
      </c>
      <c s="30">
        <v>4.647</v>
      </c>
      <c s="6" t="s">
        <v>242</v>
      </c>
      <c s="10">
        <v>112082</v>
      </c>
      <c s="10">
        <v>399500</v>
      </c>
      <c s="20">
        <v>43111</v>
      </c>
      <c s="20">
        <v>53955</v>
      </c>
      <c s="10">
        <v>8699750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7689</v>
      </c>
      <c s="6" t="s">
        <v>7</v>
      </c>
      <c s="6" t="s">
        <v>7</v>
      </c>
      <c s="42" t="s">
        <v>1851</v>
      </c>
    </row>
    <row>
      <c r="B1119" s="6" t="s">
        <v>2864</v>
      </c>
      <c s="6" t="s">
        <v>9287</v>
      </c>
      <c s="6" t="s">
        <v>7689</v>
      </c>
      <c s="14"/>
      <c s="14">
        <v>1</v>
      </c>
      <c s="14" t="s">
        <v>4301</v>
      </c>
      <c s="14" t="s">
        <v>1044</v>
      </c>
      <c s="10">
        <v>4965650</v>
      </c>
      <c s="10">
        <v>5000000</v>
      </c>
      <c s="10">
        <v>3476594</v>
      </c>
      <c s="10">
        <v>4969295</v>
      </c>
      <c s="10"/>
      <c s="10">
        <v>743</v>
      </c>
      <c s="10"/>
      <c s="10"/>
      <c s="30">
        <v>3.5</v>
      </c>
      <c s="30">
        <v>3.537</v>
      </c>
      <c s="6" t="s">
        <v>242</v>
      </c>
      <c s="10">
        <v>44236</v>
      </c>
      <c s="10">
        <v>175000</v>
      </c>
      <c s="20">
        <v>44097</v>
      </c>
      <c s="20">
        <v>55242</v>
      </c>
      <c s="10">
        <v>5087500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7689</v>
      </c>
      <c s="6" t="s">
        <v>7</v>
      </c>
      <c s="6" t="s">
        <v>7</v>
      </c>
      <c s="42" t="s">
        <v>1784</v>
      </c>
    </row>
    <row>
      <c r="B1120" s="6" t="s">
        <v>6064</v>
      </c>
      <c s="6" t="s">
        <v>8475</v>
      </c>
      <c s="6" t="s">
        <v>7689</v>
      </c>
      <c s="14"/>
      <c s="14">
        <v>1</v>
      </c>
      <c s="14" t="s">
        <v>4301</v>
      </c>
      <c s="14"/>
      <c s="10">
        <v>1981160</v>
      </c>
      <c s="10">
        <v>2000000</v>
      </c>
      <c s="10">
        <v>1381894</v>
      </c>
      <c s="10">
        <v>1983408</v>
      </c>
      <c s="10"/>
      <c s="10">
        <v>428</v>
      </c>
      <c s="10"/>
      <c s="10"/>
      <c s="30">
        <v>3.45</v>
      </c>
      <c s="30">
        <v>3.501</v>
      </c>
      <c s="6" t="s">
        <v>11533</v>
      </c>
      <c s="10">
        <v>14567</v>
      </c>
      <c s="10">
        <v>69000</v>
      </c>
      <c s="20">
        <v>43879</v>
      </c>
      <c s="20">
        <v>54893</v>
      </c>
      <c s="10">
        <v>2034500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7689</v>
      </c>
      <c s="6" t="s">
        <v>7</v>
      </c>
      <c s="6" t="s">
        <v>7</v>
      </c>
      <c s="42" t="s">
        <v>1851</v>
      </c>
    </row>
    <row>
      <c r="B1121" s="6" t="s">
        <v>10131</v>
      </c>
      <c s="6" t="s">
        <v>6065</v>
      </c>
      <c s="6" t="s">
        <v>8476</v>
      </c>
      <c s="14"/>
      <c s="14">
        <v>1</v>
      </c>
      <c s="14" t="s">
        <v>1047</v>
      </c>
      <c s="14" t="s">
        <v>1044</v>
      </c>
      <c s="10">
        <v>20791752</v>
      </c>
      <c s="10">
        <v>18812000</v>
      </c>
      <c s="10">
        <v>21389422</v>
      </c>
      <c s="10">
        <v>19528741</v>
      </c>
      <c s="10"/>
      <c s="10">
        <v>-104027</v>
      </c>
      <c s="10"/>
      <c s="10"/>
      <c s="30">
        <v>7.2</v>
      </c>
      <c s="30">
        <v>6.379</v>
      </c>
      <c s="6" t="s">
        <v>1056</v>
      </c>
      <c s="10">
        <v>511686</v>
      </c>
      <c s="10">
        <v>1354464</v>
      </c>
      <c s="20">
        <v>41985</v>
      </c>
      <c s="20">
        <v>48075</v>
      </c>
      <c s="10">
        <v>19489232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8476</v>
      </c>
      <c s="6" t="s">
        <v>7</v>
      </c>
      <c s="6" t="s">
        <v>7</v>
      </c>
      <c s="42" t="s">
        <v>2572</v>
      </c>
    </row>
    <row>
      <c r="B1122" s="6" t="s">
        <v>418</v>
      </c>
      <c s="6" t="s">
        <v>6876</v>
      </c>
      <c s="6" t="s">
        <v>1223</v>
      </c>
      <c s="14"/>
      <c s="14">
        <v>1</v>
      </c>
      <c s="14" t="s">
        <v>1047</v>
      </c>
      <c s="14" t="s">
        <v>1044</v>
      </c>
      <c s="10">
        <v>2776316</v>
      </c>
      <c s="10">
        <v>2136000</v>
      </c>
      <c s="10">
        <v>2293534</v>
      </c>
      <c s="10">
        <v>2279276</v>
      </c>
      <c s="10"/>
      <c s="10">
        <v>-53145</v>
      </c>
      <c s="10"/>
      <c s="10"/>
      <c s="30">
        <v>6.9</v>
      </c>
      <c s="30">
        <v>4.074</v>
      </c>
      <c s="6" t="s">
        <v>5775</v>
      </c>
      <c s="10">
        <v>67960</v>
      </c>
      <c s="10">
        <v>147384</v>
      </c>
      <c s="20">
        <v>42123</v>
      </c>
      <c s="20">
        <v>46949</v>
      </c>
      <c s="10">
        <v>2209692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1223</v>
      </c>
      <c s="6" t="s">
        <v>7</v>
      </c>
      <c s="6" t="s">
        <v>7</v>
      </c>
      <c s="42" t="s">
        <v>2572</v>
      </c>
    </row>
    <row>
      <c r="B1123" s="6" t="s">
        <v>3687</v>
      </c>
      <c s="6" t="s">
        <v>6877</v>
      </c>
      <c s="6" t="s">
        <v>1223</v>
      </c>
      <c s="14"/>
      <c s="14">
        <v>1</v>
      </c>
      <c s="14" t="s">
        <v>1047</v>
      </c>
      <c s="14" t="s">
        <v>1044</v>
      </c>
      <c s="10">
        <v>11094100</v>
      </c>
      <c s="10">
        <v>10000000</v>
      </c>
      <c s="10">
        <v>11318871</v>
      </c>
      <c s="10">
        <v>10612745</v>
      </c>
      <c s="10"/>
      <c s="10">
        <v>-40885</v>
      </c>
      <c s="10"/>
      <c s="10"/>
      <c s="30">
        <v>6.712</v>
      </c>
      <c s="30">
        <v>5.922</v>
      </c>
      <c s="6" t="s">
        <v>5775</v>
      </c>
      <c s="10">
        <v>309498</v>
      </c>
      <c s="10">
        <v>671200</v>
      </c>
      <c s="20">
        <v>39115</v>
      </c>
      <c s="20">
        <v>49871</v>
      </c>
      <c s="10">
        <v>10335600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1223</v>
      </c>
      <c s="6" t="s">
        <v>7</v>
      </c>
      <c s="6" t="s">
        <v>7</v>
      </c>
      <c s="42" t="s">
        <v>2572</v>
      </c>
    </row>
    <row>
      <c r="B1124" s="6" t="s">
        <v>6878</v>
      </c>
      <c s="6" t="s">
        <v>10917</v>
      </c>
      <c s="6" t="s">
        <v>1223</v>
      </c>
      <c s="14"/>
      <c s="14">
        <v>1</v>
      </c>
      <c s="14" t="s">
        <v>1047</v>
      </c>
      <c s="14" t="s">
        <v>1044</v>
      </c>
      <c s="10">
        <v>8040798</v>
      </c>
      <c s="10">
        <v>5705000</v>
      </c>
      <c s="10">
        <v>6504285</v>
      </c>
      <c s="10">
        <v>6701981</v>
      </c>
      <c s="10"/>
      <c s="10">
        <v>-150550</v>
      </c>
      <c s="10"/>
      <c s="10"/>
      <c s="30">
        <v>7.375</v>
      </c>
      <c s="30">
        <v>3.965</v>
      </c>
      <c s="6" t="s">
        <v>11533</v>
      </c>
      <c s="10">
        <v>88824</v>
      </c>
      <c s="10">
        <v>420744</v>
      </c>
      <c s="20">
        <v>42123</v>
      </c>
      <c s="20">
        <v>48136</v>
      </c>
      <c s="10">
        <v>5915372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1223</v>
      </c>
      <c s="6" t="s">
        <v>7</v>
      </c>
      <c s="6" t="s">
        <v>7</v>
      </c>
      <c s="42" t="s">
        <v>2572</v>
      </c>
    </row>
    <row>
      <c r="B1125" s="6" t="s">
        <v>10132</v>
      </c>
      <c s="6" t="s">
        <v>1224</v>
      </c>
      <c s="6" t="s">
        <v>1223</v>
      </c>
      <c s="14"/>
      <c s="14">
        <v>1</v>
      </c>
      <c s="14" t="s">
        <v>1047</v>
      </c>
      <c s="14" t="s">
        <v>1044</v>
      </c>
      <c s="10">
        <v>328371</v>
      </c>
      <c s="10">
        <v>300000</v>
      </c>
      <c s="10">
        <v>331673</v>
      </c>
      <c s="10">
        <v>313664</v>
      </c>
      <c s="10"/>
      <c s="10">
        <v>-1212</v>
      </c>
      <c s="10"/>
      <c s="10"/>
      <c s="30">
        <v>6.25</v>
      </c>
      <c s="30">
        <v>5.575</v>
      </c>
      <c s="6" t="s">
        <v>1056</v>
      </c>
      <c s="10">
        <v>7813</v>
      </c>
      <c s="10">
        <v>18750</v>
      </c>
      <c s="20">
        <v>39037</v>
      </c>
      <c s="20">
        <v>49157</v>
      </c>
      <c s="10">
        <v>309375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1223</v>
      </c>
      <c s="6" t="s">
        <v>7</v>
      </c>
      <c s="6" t="s">
        <v>7</v>
      </c>
      <c s="42" t="s">
        <v>2572</v>
      </c>
    </row>
    <row>
      <c r="B1126" s="6" t="s">
        <v>419</v>
      </c>
      <c s="6" t="s">
        <v>10133</v>
      </c>
      <c s="9" t="s">
        <v>11729</v>
      </c>
      <c s="14"/>
      <c s="14">
        <v>1</v>
      </c>
      <c s="14" t="s">
        <v>1047</v>
      </c>
      <c s="14" t="s">
        <v>1044</v>
      </c>
      <c s="10">
        <v>1984248</v>
      </c>
      <c s="10">
        <v>2000000</v>
      </c>
      <c s="10">
        <v>1451687</v>
      </c>
      <c s="10">
        <v>1987161</v>
      </c>
      <c s="10"/>
      <c s="10">
        <v>433</v>
      </c>
      <c s="10"/>
      <c s="10"/>
      <c s="30">
        <v>3.2</v>
      </c>
      <c s="30">
        <v>3.243</v>
      </c>
      <c s="6" t="s">
        <v>1056</v>
      </c>
      <c s="10">
        <v>26489</v>
      </c>
      <c s="10">
        <v>64000</v>
      </c>
      <c s="20">
        <v>43873</v>
      </c>
      <c s="20">
        <v>53541</v>
      </c>
      <c s="10">
        <v>2032000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1223</v>
      </c>
      <c s="9" t="s">
        <v>2865</v>
      </c>
      <c s="6" t="s">
        <v>7</v>
      </c>
      <c s="42" t="s">
        <v>2572</v>
      </c>
    </row>
    <row>
      <c r="B1127" s="6" t="s">
        <v>3688</v>
      </c>
      <c s="6" t="s">
        <v>9288</v>
      </c>
      <c s="9" t="s">
        <v>11729</v>
      </c>
      <c s="14"/>
      <c s="14">
        <v>1</v>
      </c>
      <c s="14" t="s">
        <v>1047</v>
      </c>
      <c s="14" t="s">
        <v>1044</v>
      </c>
      <c s="10">
        <v>4985700</v>
      </c>
      <c s="10">
        <v>5000000</v>
      </c>
      <c s="10">
        <v>5373086</v>
      </c>
      <c s="10">
        <v>4986090</v>
      </c>
      <c s="10"/>
      <c s="10">
        <v>186</v>
      </c>
      <c s="10"/>
      <c s="10"/>
      <c s="30">
        <v>6.125</v>
      </c>
      <c s="30">
        <v>6.146</v>
      </c>
      <c s="6" t="s">
        <v>9928</v>
      </c>
      <c s="10">
        <v>51042</v>
      </c>
      <c s="10">
        <v>306250</v>
      </c>
      <c s="20">
        <v>45229</v>
      </c>
      <c s="20">
        <v>56189</v>
      </c>
      <c s="10">
        <v>5153125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1223</v>
      </c>
      <c s="9" t="s">
        <v>2865</v>
      </c>
      <c s="6" t="s">
        <v>7</v>
      </c>
      <c s="42" t="s">
        <v>2572</v>
      </c>
    </row>
    <row>
      <c r="B1128" s="6" t="s">
        <v>9289</v>
      </c>
      <c s="6" t="s">
        <v>2866</v>
      </c>
      <c s="9" t="s">
        <v>8477</v>
      </c>
      <c s="14"/>
      <c s="14">
        <v>2</v>
      </c>
      <c s="14" t="s">
        <v>9909</v>
      </c>
      <c s="14" t="s">
        <v>1044</v>
      </c>
      <c s="10">
        <v>1644340</v>
      </c>
      <c s="10">
        <v>1570000</v>
      </c>
      <c s="10">
        <v>1696191</v>
      </c>
      <c s="10">
        <v>1602287</v>
      </c>
      <c s="10"/>
      <c s="10">
        <v>-3310</v>
      </c>
      <c s="10"/>
      <c s="10"/>
      <c s="30">
        <v>6.45</v>
      </c>
      <c s="30">
        <v>6.104</v>
      </c>
      <c s="6" t="s">
        <v>11535</v>
      </c>
      <c s="10">
        <v>281</v>
      </c>
      <c s="10">
        <v>101265</v>
      </c>
      <c s="20">
        <v>37725</v>
      </c>
      <c s="20">
        <v>48760</v>
      </c>
      <c s="10">
        <v>1620633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8477</v>
      </c>
      <c s="6" t="s">
        <v>7</v>
      </c>
      <c s="6" t="s">
        <v>7</v>
      </c>
      <c s="42" t="s">
        <v>5043</v>
      </c>
    </row>
    <row>
      <c r="B1129" s="6" t="s">
        <v>12551</v>
      </c>
      <c s="6" t="s">
        <v>420</v>
      </c>
      <c s="6" t="s">
        <v>421</v>
      </c>
      <c s="14"/>
      <c s="14">
        <v>2</v>
      </c>
      <c s="14" t="s">
        <v>9909</v>
      </c>
      <c s="14" t="s">
        <v>1044</v>
      </c>
      <c s="10">
        <v>8016160</v>
      </c>
      <c s="10">
        <v>8000000</v>
      </c>
      <c s="10">
        <v>9085424</v>
      </c>
      <c s="10">
        <v>8007332</v>
      </c>
      <c s="10"/>
      <c s="10">
        <v>-994</v>
      </c>
      <c s="10"/>
      <c s="10"/>
      <c s="30">
        <v>7.125</v>
      </c>
      <c s="30">
        <v>7.105</v>
      </c>
      <c s="6" t="s">
        <v>11533</v>
      </c>
      <c s="10">
        <v>120333</v>
      </c>
      <c s="10">
        <v>570000</v>
      </c>
      <c s="20">
        <v>40162</v>
      </c>
      <c s="20">
        <v>48136</v>
      </c>
      <c s="10">
        <v>8285000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421</v>
      </c>
      <c s="6" t="s">
        <v>7</v>
      </c>
      <c s="6" t="s">
        <v>7</v>
      </c>
      <c s="42" t="s">
        <v>5043</v>
      </c>
    </row>
    <row>
      <c r="B1130" s="6" t="s">
        <v>3689</v>
      </c>
      <c s="6" t="s">
        <v>12552</v>
      </c>
      <c s="6" t="s">
        <v>421</v>
      </c>
      <c s="14"/>
      <c s="14">
        <v>2</v>
      </c>
      <c s="14" t="s">
        <v>9909</v>
      </c>
      <c s="14" t="s">
        <v>1044</v>
      </c>
      <c s="10">
        <v>2923140</v>
      </c>
      <c s="10">
        <v>3000000</v>
      </c>
      <c s="10">
        <v>3179312</v>
      </c>
      <c s="10">
        <v>2968032</v>
      </c>
      <c s="10"/>
      <c s="10">
        <v>3468</v>
      </c>
      <c s="10"/>
      <c s="10"/>
      <c s="30">
        <v>5.75</v>
      </c>
      <c s="30">
        <v>5.934</v>
      </c>
      <c s="6" t="s">
        <v>242</v>
      </c>
      <c s="10">
        <v>50792</v>
      </c>
      <c s="10">
        <v>172500</v>
      </c>
      <c s="20">
        <v>37699</v>
      </c>
      <c s="20">
        <v>48653</v>
      </c>
      <c s="10">
        <v>3086250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421</v>
      </c>
      <c s="6" t="s">
        <v>7</v>
      </c>
      <c s="6" t="s">
        <v>7</v>
      </c>
      <c s="42" t="s">
        <v>5043</v>
      </c>
    </row>
    <row>
      <c r="B1131" s="6" t="s">
        <v>6879</v>
      </c>
      <c s="6" t="s">
        <v>9290</v>
      </c>
      <c s="9" t="s">
        <v>2867</v>
      </c>
      <c s="14"/>
      <c s="14">
        <v>2</v>
      </c>
      <c s="14" t="s">
        <v>9909</v>
      </c>
      <c s="14" t="s">
        <v>1044</v>
      </c>
      <c s="10">
        <v>1996468</v>
      </c>
      <c s="10">
        <v>2000000</v>
      </c>
      <c s="10">
        <v>1990800</v>
      </c>
      <c s="10">
        <v>1999504</v>
      </c>
      <c s="10"/>
      <c s="10">
        <v>1171</v>
      </c>
      <c s="10"/>
      <c s="10"/>
      <c s="30">
        <v>3.125</v>
      </c>
      <c s="30">
        <v>3.186</v>
      </c>
      <c s="6" t="s">
        <v>11535</v>
      </c>
      <c s="10">
        <v>5208</v>
      </c>
      <c s="10">
        <v>62500</v>
      </c>
      <c s="20">
        <v>45035</v>
      </c>
      <c s="20">
        <v>46174</v>
      </c>
      <c s="10">
        <v>2031250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2867</v>
      </c>
      <c s="6" t="s">
        <v>7</v>
      </c>
      <c s="6" t="s">
        <v>7</v>
      </c>
      <c s="42" t="s">
        <v>5043</v>
      </c>
    </row>
    <row>
      <c r="B1132" s="6" t="s">
        <v>10134</v>
      </c>
      <c s="6" t="s">
        <v>2868</v>
      </c>
      <c s="9" t="s">
        <v>2867</v>
      </c>
      <c s="14"/>
      <c s="14">
        <v>2</v>
      </c>
      <c s="14" t="s">
        <v>9909</v>
      </c>
      <c s="14" t="s">
        <v>1044</v>
      </c>
      <c s="10">
        <v>2379403</v>
      </c>
      <c s="10">
        <v>2500000</v>
      </c>
      <c s="10">
        <v>2171762</v>
      </c>
      <c s="10">
        <v>2389834</v>
      </c>
      <c s="10"/>
      <c s="10">
        <v>4041</v>
      </c>
      <c s="10"/>
      <c s="10"/>
      <c s="30">
        <v>4.3</v>
      </c>
      <c s="30">
        <v>4.673</v>
      </c>
      <c s="6" t="s">
        <v>9928</v>
      </c>
      <c s="10">
        <v>13736</v>
      </c>
      <c s="10">
        <v>107500</v>
      </c>
      <c s="20">
        <v>45035</v>
      </c>
      <c s="20">
        <v>52366</v>
      </c>
      <c s="10">
        <v>2553750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2867</v>
      </c>
      <c s="6" t="s">
        <v>7</v>
      </c>
      <c s="6" t="s">
        <v>7</v>
      </c>
      <c s="42" t="s">
        <v>5043</v>
      </c>
    </row>
    <row>
      <c r="B1133" s="6" t="s">
        <v>422</v>
      </c>
      <c s="6" t="s">
        <v>2869</v>
      </c>
      <c s="9" t="s">
        <v>2867</v>
      </c>
      <c s="14"/>
      <c s="14">
        <v>2</v>
      </c>
      <c s="14" t="s">
        <v>9909</v>
      </c>
      <c s="14" t="s">
        <v>1044</v>
      </c>
      <c s="10">
        <v>6264920</v>
      </c>
      <c s="10">
        <v>6400000</v>
      </c>
      <c s="10">
        <v>5948680</v>
      </c>
      <c s="10">
        <v>6273963</v>
      </c>
      <c s="10"/>
      <c s="10">
        <v>3667</v>
      </c>
      <c s="10"/>
      <c s="10"/>
      <c s="30">
        <v>4.95</v>
      </c>
      <c s="30">
        <v>5.11</v>
      </c>
      <c s="6" t="s">
        <v>1056</v>
      </c>
      <c s="10">
        <v>119680</v>
      </c>
      <c s="10">
        <v>316800</v>
      </c>
      <c s="20">
        <v>45035</v>
      </c>
      <c s="20">
        <v>53189</v>
      </c>
      <c s="10">
        <v>6558400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2867</v>
      </c>
      <c s="6" t="s">
        <v>7</v>
      </c>
      <c s="6" t="s">
        <v>7</v>
      </c>
      <c s="42" t="s">
        <v>5043</v>
      </c>
    </row>
    <row>
      <c r="B1134" s="6" t="s">
        <v>3690</v>
      </c>
      <c s="6" t="s">
        <v>12553</v>
      </c>
      <c s="9" t="s">
        <v>2867</v>
      </c>
      <c s="14"/>
      <c s="14">
        <v>2</v>
      </c>
      <c s="14" t="s">
        <v>9909</v>
      </c>
      <c s="14" t="s">
        <v>1044</v>
      </c>
      <c s="10">
        <v>3160848</v>
      </c>
      <c s="10">
        <v>3165000</v>
      </c>
      <c s="10">
        <v>2798568</v>
      </c>
      <c s="10">
        <v>3161050</v>
      </c>
      <c s="10"/>
      <c s="10">
        <v>98</v>
      </c>
      <c s="10"/>
      <c s="10"/>
      <c s="30">
        <v>4.7</v>
      </c>
      <c s="30">
        <v>4.709</v>
      </c>
      <c s="6" t="s">
        <v>9928</v>
      </c>
      <c s="10">
        <v>24793</v>
      </c>
      <c s="10">
        <v>148755</v>
      </c>
      <c s="20">
        <v>45035</v>
      </c>
      <c s="20">
        <v>54179</v>
      </c>
      <c s="10">
        <v>3239378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2867</v>
      </c>
      <c s="6" t="s">
        <v>7</v>
      </c>
      <c s="6" t="s">
        <v>7</v>
      </c>
      <c s="42" t="s">
        <v>5043</v>
      </c>
    </row>
    <row>
      <c r="B1135" s="6" t="s">
        <v>6880</v>
      </c>
      <c s="6" t="s">
        <v>10135</v>
      </c>
      <c s="6" t="s">
        <v>423</v>
      </c>
      <c s="14"/>
      <c s="14">
        <v>2</v>
      </c>
      <c s="14" t="s">
        <v>9909</v>
      </c>
      <c s="14" t="s">
        <v>1044</v>
      </c>
      <c s="10">
        <v>10018383</v>
      </c>
      <c s="10">
        <v>10316000</v>
      </c>
      <c s="10">
        <v>10493569</v>
      </c>
      <c s="10">
        <v>10024994</v>
      </c>
      <c s="10"/>
      <c s="10">
        <v>3761</v>
      </c>
      <c s="10"/>
      <c s="10"/>
      <c s="30">
        <v>5.95</v>
      </c>
      <c s="30">
        <v>6.162</v>
      </c>
      <c s="6" t="s">
        <v>11533</v>
      </c>
      <c s="10">
        <v>146630</v>
      </c>
      <c s="10">
        <v>613802</v>
      </c>
      <c s="20">
        <v>45399</v>
      </c>
      <c s="20">
        <v>56344</v>
      </c>
      <c s="10">
        <v>10622901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423</v>
      </c>
      <c s="6" t="s">
        <v>7</v>
      </c>
      <c s="6" t="s">
        <v>7</v>
      </c>
      <c s="42" t="s">
        <v>5043</v>
      </c>
    </row>
    <row>
      <c r="B1136" s="6" t="s">
        <v>10136</v>
      </c>
      <c s="6" t="s">
        <v>7690</v>
      </c>
      <c s="9" t="s">
        <v>6066</v>
      </c>
      <c s="14"/>
      <c s="14">
        <v>2</v>
      </c>
      <c s="14" t="s">
        <v>9909</v>
      </c>
      <c s="14" t="s">
        <v>1044</v>
      </c>
      <c s="10">
        <v>9940234</v>
      </c>
      <c s="10">
        <v>10000000</v>
      </c>
      <c s="10">
        <v>10140325</v>
      </c>
      <c s="10">
        <v>9982756</v>
      </c>
      <c s="10"/>
      <c s="10">
        <v>6940</v>
      </c>
      <c s="10"/>
      <c s="10"/>
      <c s="30">
        <v>4.85</v>
      </c>
      <c s="30">
        <v>4.931</v>
      </c>
      <c s="6" t="s">
        <v>11533</v>
      </c>
      <c s="10">
        <v>99694</v>
      </c>
      <c s="10">
        <v>485000</v>
      </c>
      <c s="20">
        <v>43489</v>
      </c>
      <c s="20">
        <v>46860</v>
      </c>
      <c s="10">
        <v>10242500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6066</v>
      </c>
      <c s="6" t="s">
        <v>7</v>
      </c>
      <c s="6" t="s">
        <v>7</v>
      </c>
      <c s="42" t="s">
        <v>5043</v>
      </c>
    </row>
    <row>
      <c r="B1137" s="6" t="s">
        <v>424</v>
      </c>
      <c s="6" t="s">
        <v>8478</v>
      </c>
      <c s="6" t="s">
        <v>7691</v>
      </c>
      <c s="14"/>
      <c s="14">
        <v>2</v>
      </c>
      <c s="14" t="s">
        <v>9909</v>
      </c>
      <c s="14"/>
      <c s="10">
        <v>5000000</v>
      </c>
      <c s="10">
        <v>5000000</v>
      </c>
      <c s="10">
        <v>4319550</v>
      </c>
      <c s="10">
        <v>5000000</v>
      </c>
      <c s="10"/>
      <c s="10"/>
      <c s="10"/>
      <c s="10"/>
      <c s="30">
        <v>4.88</v>
      </c>
      <c s="30">
        <v>4.88</v>
      </c>
      <c s="6" t="s">
        <v>11535</v>
      </c>
      <c s="10">
        <v>678</v>
      </c>
      <c s="10">
        <v>244000</v>
      </c>
      <c s="20">
        <v>41820</v>
      </c>
      <c s="20">
        <v>52778</v>
      </c>
      <c s="10">
        <v>5122000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7691</v>
      </c>
      <c s="6" t="s">
        <v>7</v>
      </c>
      <c s="6" t="s">
        <v>7</v>
      </c>
      <c s="42" t="s">
        <v>1111</v>
      </c>
    </row>
    <row>
      <c r="B1138" s="6" t="s">
        <v>5244</v>
      </c>
      <c s="6" t="s">
        <v>425</v>
      </c>
      <c s="6" t="s">
        <v>9291</v>
      </c>
      <c s="14"/>
      <c s="14">
        <v>1</v>
      </c>
      <c s="14" t="s">
        <v>1047</v>
      </c>
      <c s="14" t="s">
        <v>1044</v>
      </c>
      <c s="10">
        <v>6975150</v>
      </c>
      <c s="10">
        <v>7000000</v>
      </c>
      <c s="10">
        <v>6918150</v>
      </c>
      <c s="10">
        <v>6979486</v>
      </c>
      <c s="10"/>
      <c s="10">
        <v>552</v>
      </c>
      <c s="10"/>
      <c s="10"/>
      <c s="30">
        <v>5.375</v>
      </c>
      <c s="30">
        <v>5.399</v>
      </c>
      <c s="6" t="s">
        <v>242</v>
      </c>
      <c s="10">
        <v>122281</v>
      </c>
      <c s="10">
        <v>376250</v>
      </c>
      <c s="20">
        <v>42430</v>
      </c>
      <c s="20">
        <v>53390</v>
      </c>
      <c s="10">
        <v>7188125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9291</v>
      </c>
      <c s="6" t="s">
        <v>7</v>
      </c>
      <c s="6" t="s">
        <v>7</v>
      </c>
      <c s="42" t="s">
        <v>2572</v>
      </c>
    </row>
    <row>
      <c r="B1139" s="6" t="s">
        <v>8479</v>
      </c>
      <c s="6" t="s">
        <v>12554</v>
      </c>
      <c s="6" t="s">
        <v>9291</v>
      </c>
      <c s="14"/>
      <c s="14">
        <v>1</v>
      </c>
      <c s="14" t="s">
        <v>4301</v>
      </c>
      <c s="14" t="s">
        <v>1044</v>
      </c>
      <c s="10">
        <v>15000000</v>
      </c>
      <c s="10">
        <v>15000000</v>
      </c>
      <c s="10">
        <v>14950700</v>
      </c>
      <c s="10">
        <v>15000000</v>
      </c>
      <c s="10"/>
      <c s="10"/>
      <c s="10"/>
      <c s="10"/>
      <c s="30">
        <v>4.061</v>
      </c>
      <c s="30">
        <v>4.061</v>
      </c>
      <c s="6" t="s">
        <v>1056</v>
      </c>
      <c s="10">
        <v>214895</v>
      </c>
      <c s="10">
        <v>609150</v>
      </c>
      <c s="20">
        <v>42787</v>
      </c>
      <c s="20">
        <v>48268</v>
      </c>
      <c s="10">
        <v>15439838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>
        <v>46442</v>
      </c>
      <c s="14"/>
      <c s="30">
        <v>100</v>
      </c>
      <c s="20"/>
      <c s="10"/>
      <c s="10"/>
      <c s="6" t="s">
        <v>9291</v>
      </c>
      <c s="6" t="s">
        <v>7</v>
      </c>
      <c s="6" t="s">
        <v>7</v>
      </c>
      <c s="42" t="s">
        <v>1784</v>
      </c>
    </row>
    <row>
      <c r="B1140" s="6" t="s">
        <v>11730</v>
      </c>
      <c s="6" t="s">
        <v>3691</v>
      </c>
      <c s="9" t="s">
        <v>1988</v>
      </c>
      <c s="14"/>
      <c s="14">
        <v>3</v>
      </c>
      <c s="14" t="s">
        <v>244</v>
      </c>
      <c s="14" t="s">
        <v>1044</v>
      </c>
      <c s="10">
        <v>3011070</v>
      </c>
      <c s="10">
        <v>3000000</v>
      </c>
      <c s="10">
        <v>3021051</v>
      </c>
      <c s="10">
        <v>3004435</v>
      </c>
      <c s="10"/>
      <c s="10">
        <v>-1197</v>
      </c>
      <c s="10"/>
      <c s="10"/>
      <c s="30">
        <v>5.25</v>
      </c>
      <c s="30">
        <v>5.201</v>
      </c>
      <c s="6" t="s">
        <v>11535</v>
      </c>
      <c s="10">
        <v>7000</v>
      </c>
      <c s="10">
        <v>157500</v>
      </c>
      <c s="20">
        <v>43753</v>
      </c>
      <c s="20">
        <v>47467</v>
      </c>
      <c s="10">
        <v>3078750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47376</v>
      </c>
      <c s="10"/>
      <c s="10"/>
      <c s="6" t="s">
        <v>2870</v>
      </c>
      <c s="6" t="s">
        <v>1225</v>
      </c>
      <c s="6" t="s">
        <v>7</v>
      </c>
      <c s="42" t="s">
        <v>1804</v>
      </c>
    </row>
    <row>
      <c r="B1141" s="6" t="s">
        <v>1989</v>
      </c>
      <c s="6" t="s">
        <v>426</v>
      </c>
      <c s="9" t="s">
        <v>5245</v>
      </c>
      <c s="14"/>
      <c s="14">
        <v>3</v>
      </c>
      <c s="14" t="s">
        <v>3509</v>
      </c>
      <c s="14" t="s">
        <v>1044</v>
      </c>
      <c s="10">
        <v>3941600</v>
      </c>
      <c s="10">
        <v>4000000</v>
      </c>
      <c s="10">
        <v>4024360</v>
      </c>
      <c s="10">
        <v>3988867</v>
      </c>
      <c s="10"/>
      <c s="10">
        <v>7360</v>
      </c>
      <c s="10"/>
      <c s="10"/>
      <c s="30">
        <v>5.25</v>
      </c>
      <c s="30">
        <v>5.457</v>
      </c>
      <c s="6" t="s">
        <v>11535</v>
      </c>
      <c s="10">
        <v>17500</v>
      </c>
      <c s="10">
        <v>210000</v>
      </c>
      <c s="20">
        <v>43214</v>
      </c>
      <c s="20">
        <v>46539</v>
      </c>
      <c s="10">
        <v>4105000</v>
      </c>
      <c s="14" t="s">
        <v>9772</v>
      </c>
      <c s="6" t="s">
        <v>7</v>
      </c>
      <c s="14"/>
      <c s="11"/>
      <c s="14" t="s">
        <v>4298</v>
      </c>
      <c s="6" t="s">
        <v>227</v>
      </c>
      <c s="11"/>
      <c s="20"/>
      <c s="14" t="s">
        <v>1062</v>
      </c>
      <c s="30"/>
      <c s="20">
        <v>46449</v>
      </c>
      <c s="10"/>
      <c s="10"/>
      <c s="6" t="s">
        <v>1226</v>
      </c>
      <c s="6" t="s">
        <v>2592</v>
      </c>
      <c s="6" t="s">
        <v>7</v>
      </c>
      <c s="42" t="s">
        <v>1096</v>
      </c>
    </row>
    <row>
      <c r="B1142" s="6" t="s">
        <v>5246</v>
      </c>
      <c s="6" t="s">
        <v>5247</v>
      </c>
      <c s="6" t="s">
        <v>7692</v>
      </c>
      <c s="14"/>
      <c s="14">
        <v>2</v>
      </c>
      <c s="14" t="s">
        <v>244</v>
      </c>
      <c s="14" t="s">
        <v>1044</v>
      </c>
      <c s="10">
        <v>9178751</v>
      </c>
      <c s="10">
        <v>9095000</v>
      </c>
      <c s="10">
        <v>9558428</v>
      </c>
      <c s="10">
        <v>9153981</v>
      </c>
      <c s="10"/>
      <c s="10">
        <v>-3913</v>
      </c>
      <c s="10"/>
      <c s="10"/>
      <c s="30">
        <v>5.875</v>
      </c>
      <c s="30">
        <v>5.793</v>
      </c>
      <c s="6" t="s">
        <v>11535</v>
      </c>
      <c s="10">
        <v>44528</v>
      </c>
      <c s="10">
        <v>534331</v>
      </c>
      <c s="20">
        <v>43181</v>
      </c>
      <c s="20">
        <v>50010</v>
      </c>
      <c s="10">
        <v>9362166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7692</v>
      </c>
      <c s="6" t="s">
        <v>7</v>
      </c>
      <c s="6" t="s">
        <v>7</v>
      </c>
      <c s="42" t="s">
        <v>3514</v>
      </c>
    </row>
    <row>
      <c r="B1143" s="6" t="s">
        <v>8480</v>
      </c>
      <c s="6" t="s">
        <v>5248</v>
      </c>
      <c s="6" t="s">
        <v>7692</v>
      </c>
      <c s="14"/>
      <c s="14">
        <v>2</v>
      </c>
      <c s="14" t="s">
        <v>244</v>
      </c>
      <c s="14" t="s">
        <v>1044</v>
      </c>
      <c s="10">
        <v>9987278</v>
      </c>
      <c s="10">
        <v>10000000</v>
      </c>
      <c s="10">
        <v>10069059</v>
      </c>
      <c s="10">
        <v>9990613</v>
      </c>
      <c s="10"/>
      <c s="10">
        <v>393</v>
      </c>
      <c s="10"/>
      <c s="10"/>
      <c s="30">
        <v>5.625</v>
      </c>
      <c s="30">
        <v>5.634</v>
      </c>
      <c s="6" t="s">
        <v>11535</v>
      </c>
      <c s="10">
        <v>46875</v>
      </c>
      <c s="10">
        <v>562500</v>
      </c>
      <c s="20">
        <v>43181</v>
      </c>
      <c s="20">
        <v>51471</v>
      </c>
      <c s="10">
        <v>10281250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7692</v>
      </c>
      <c s="6" t="s">
        <v>7</v>
      </c>
      <c s="6" t="s">
        <v>7</v>
      </c>
      <c s="42" t="s">
        <v>3514</v>
      </c>
    </row>
    <row>
      <c r="B1144" s="6" t="s">
        <v>12555</v>
      </c>
      <c s="6" t="s">
        <v>11731</v>
      </c>
      <c s="6" t="s">
        <v>7692</v>
      </c>
      <c s="14"/>
      <c s="14">
        <v>2</v>
      </c>
      <c s="14" t="s">
        <v>244</v>
      </c>
      <c s="14" t="s">
        <v>1044</v>
      </c>
      <c s="10">
        <v>14435083</v>
      </c>
      <c s="10">
        <v>14250000</v>
      </c>
      <c s="10">
        <v>14870548</v>
      </c>
      <c s="10">
        <v>14395062</v>
      </c>
      <c s="10"/>
      <c s="10">
        <v>-6446</v>
      </c>
      <c s="10"/>
      <c s="10"/>
      <c s="30">
        <v>6.125</v>
      </c>
      <c s="30">
        <v>6.017</v>
      </c>
      <c s="6" t="s">
        <v>5775</v>
      </c>
      <c s="10">
        <v>402464</v>
      </c>
      <c s="10">
        <v>872813</v>
      </c>
      <c s="20">
        <v>43181</v>
      </c>
      <c s="20">
        <v>51516</v>
      </c>
      <c s="10">
        <v>14686406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7692</v>
      </c>
      <c s="6" t="s">
        <v>7</v>
      </c>
      <c s="6" t="s">
        <v>7</v>
      </c>
      <c s="42" t="s">
        <v>3514</v>
      </c>
    </row>
    <row>
      <c r="B1145" s="6" t="s">
        <v>2871</v>
      </c>
      <c s="6" t="s">
        <v>10918</v>
      </c>
      <c s="6" t="s">
        <v>12556</v>
      </c>
      <c s="14"/>
      <c s="14">
        <v>2</v>
      </c>
      <c s="14" t="s">
        <v>3509</v>
      </c>
      <c s="14" t="s">
        <v>1044</v>
      </c>
      <c s="10">
        <v>9976500</v>
      </c>
      <c s="10">
        <v>9000000</v>
      </c>
      <c s="10">
        <v>9952415</v>
      </c>
      <c s="10">
        <v>9379016</v>
      </c>
      <c s="10"/>
      <c s="10">
        <v>-52281</v>
      </c>
      <c s="10"/>
      <c s="10"/>
      <c s="30">
        <v>7.2</v>
      </c>
      <c s="30">
        <v>6.325</v>
      </c>
      <c s="6" t="s">
        <v>9928</v>
      </c>
      <c s="10">
        <v>108000</v>
      </c>
      <c s="10">
        <v>648000</v>
      </c>
      <c s="20">
        <v>39126</v>
      </c>
      <c s="20">
        <v>48153</v>
      </c>
      <c s="10">
        <v>9324000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12556</v>
      </c>
      <c s="6" t="s">
        <v>7</v>
      </c>
      <c s="6" t="s">
        <v>7</v>
      </c>
      <c s="42" t="s">
        <v>2591</v>
      </c>
    </row>
    <row>
      <c r="B1146" s="6" t="s">
        <v>6067</v>
      </c>
      <c s="6" t="s">
        <v>8481</v>
      </c>
      <c s="6" t="s">
        <v>4449</v>
      </c>
      <c s="14"/>
      <c s="14">
        <v>2</v>
      </c>
      <c s="14" t="s">
        <v>9909</v>
      </c>
      <c s="14" t="s">
        <v>1044</v>
      </c>
      <c s="10">
        <v>3273270</v>
      </c>
      <c s="10">
        <v>3000000</v>
      </c>
      <c s="10">
        <v>3227864</v>
      </c>
      <c s="10">
        <v>3055828</v>
      </c>
      <c s="10"/>
      <c s="10">
        <v>-17247</v>
      </c>
      <c s="10"/>
      <c s="10"/>
      <c s="30">
        <v>7</v>
      </c>
      <c s="30">
        <v>6.281</v>
      </c>
      <c s="6" t="s">
        <v>9928</v>
      </c>
      <c s="10">
        <v>26833</v>
      </c>
      <c s="10">
        <v>210000</v>
      </c>
      <c s="20">
        <v>37655</v>
      </c>
      <c s="20">
        <v>47072</v>
      </c>
      <c s="10">
        <v>3105000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4449</v>
      </c>
      <c s="6" t="s">
        <v>7</v>
      </c>
      <c s="6" t="s">
        <v>7</v>
      </c>
      <c s="42" t="s">
        <v>5043</v>
      </c>
    </row>
    <row>
      <c r="B1147" s="6" t="s">
        <v>9292</v>
      </c>
      <c s="6" t="s">
        <v>7693</v>
      </c>
      <c s="9" t="s">
        <v>2872</v>
      </c>
      <c s="14"/>
      <c s="14">
        <v>2</v>
      </c>
      <c s="14" t="s">
        <v>9909</v>
      </c>
      <c s="14" t="s">
        <v>1044</v>
      </c>
      <c s="10">
        <v>711560</v>
      </c>
      <c s="10">
        <v>544000</v>
      </c>
      <c s="10">
        <v>601304</v>
      </c>
      <c s="10">
        <v>655089</v>
      </c>
      <c s="10"/>
      <c s="10">
        <v>-6534</v>
      </c>
      <c s="10"/>
      <c s="10"/>
      <c s="30">
        <v>6.8</v>
      </c>
      <c s="30">
        <v>4.615</v>
      </c>
      <c s="6" t="s">
        <v>9928</v>
      </c>
      <c s="10">
        <v>4727</v>
      </c>
      <c s="10">
        <v>36992</v>
      </c>
      <c s="20">
        <v>42123</v>
      </c>
      <c s="20">
        <v>50540</v>
      </c>
      <c s="10">
        <v>562496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4449</v>
      </c>
      <c s="6" t="s">
        <v>8328</v>
      </c>
      <c s="6" t="s">
        <v>7</v>
      </c>
      <c s="42" t="s">
        <v>5043</v>
      </c>
    </row>
    <row>
      <c r="B1148" s="6" t="s">
        <v>1990</v>
      </c>
      <c s="6" t="s">
        <v>1991</v>
      </c>
      <c s="6" t="s">
        <v>427</v>
      </c>
      <c s="14"/>
      <c s="14">
        <v>2</v>
      </c>
      <c s="14" t="s">
        <v>3509</v>
      </c>
      <c s="14" t="s">
        <v>1044</v>
      </c>
      <c s="10">
        <v>14949250</v>
      </c>
      <c s="10">
        <v>15000000</v>
      </c>
      <c s="10">
        <v>14158066</v>
      </c>
      <c s="10">
        <v>14961143</v>
      </c>
      <c s="10"/>
      <c s="10">
        <v>1257</v>
      </c>
      <c s="10"/>
      <c s="10"/>
      <c s="30">
        <v>5.45</v>
      </c>
      <c s="30">
        <v>5.473</v>
      </c>
      <c s="6" t="s">
        <v>11533</v>
      </c>
      <c s="10">
        <v>204375</v>
      </c>
      <c s="10">
        <v>832500</v>
      </c>
      <c s="20">
        <v>41592</v>
      </c>
      <c s="20">
        <v>52505</v>
      </c>
      <c s="10">
        <v>15408750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427</v>
      </c>
      <c s="6" t="s">
        <v>7</v>
      </c>
      <c s="6" t="s">
        <v>7</v>
      </c>
      <c s="42" t="s">
        <v>2591</v>
      </c>
    </row>
    <row>
      <c r="B1149" s="6" t="s">
        <v>5249</v>
      </c>
      <c s="6" t="s">
        <v>7694</v>
      </c>
      <c s="6" t="s">
        <v>427</v>
      </c>
      <c s="14"/>
      <c s="14">
        <v>2</v>
      </c>
      <c s="14" t="s">
        <v>3509</v>
      </c>
      <c s="14" t="s">
        <v>1044</v>
      </c>
      <c s="10">
        <v>5136650</v>
      </c>
      <c s="10">
        <v>5000000</v>
      </c>
      <c s="10">
        <v>4464428</v>
      </c>
      <c s="10">
        <v>5103952</v>
      </c>
      <c s="10"/>
      <c s="10">
        <v>-3652</v>
      </c>
      <c s="10"/>
      <c s="10"/>
      <c s="30">
        <v>5</v>
      </c>
      <c s="30">
        <v>4.824</v>
      </c>
      <c s="6" t="s">
        <v>242</v>
      </c>
      <c s="10">
        <v>73611</v>
      </c>
      <c s="10">
        <v>255000</v>
      </c>
      <c s="20">
        <v>41822</v>
      </c>
      <c s="20">
        <v>52671</v>
      </c>
      <c s="10">
        <v>5125000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>
        <v>52489</v>
      </c>
      <c s="10"/>
      <c s="10"/>
      <c s="6" t="s">
        <v>427</v>
      </c>
      <c s="6" t="s">
        <v>7</v>
      </c>
      <c s="6" t="s">
        <v>7</v>
      </c>
      <c s="42" t="s">
        <v>2591</v>
      </c>
    </row>
    <row>
      <c r="B1150" s="6" t="s">
        <v>8482</v>
      </c>
      <c s="6" t="s">
        <v>10919</v>
      </c>
      <c s="6" t="s">
        <v>427</v>
      </c>
      <c s="14"/>
      <c s="14">
        <v>2</v>
      </c>
      <c s="14" t="s">
        <v>3509</v>
      </c>
      <c s="14" t="s">
        <v>1044</v>
      </c>
      <c s="10">
        <v>11742540</v>
      </c>
      <c s="10">
        <v>12000000</v>
      </c>
      <c s="10">
        <v>9532242</v>
      </c>
      <c s="10">
        <v>11779678</v>
      </c>
      <c s="10"/>
      <c s="10">
        <v>5735</v>
      </c>
      <c s="10"/>
      <c s="10"/>
      <c s="30">
        <v>4.3</v>
      </c>
      <c s="30">
        <v>4.431</v>
      </c>
      <c s="6" t="s">
        <v>1056</v>
      </c>
      <c s="10">
        <v>194933</v>
      </c>
      <c s="10">
        <v>528000</v>
      </c>
      <c s="20">
        <v>43353</v>
      </c>
      <c s="20">
        <v>54103</v>
      </c>
      <c s="10">
        <v>12258000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427</v>
      </c>
      <c s="6" t="s">
        <v>7</v>
      </c>
      <c s="6" t="s">
        <v>7</v>
      </c>
      <c s="42" t="s">
        <v>2591</v>
      </c>
    </row>
    <row>
      <c r="B1151" s="6" t="s">
        <v>11732</v>
      </c>
      <c s="6" t="s">
        <v>428</v>
      </c>
      <c s="6" t="s">
        <v>427</v>
      </c>
      <c s="14"/>
      <c s="14">
        <v>2</v>
      </c>
      <c s="14" t="s">
        <v>3509</v>
      </c>
      <c s="14" t="s">
        <v>1044</v>
      </c>
      <c s="10">
        <v>996670</v>
      </c>
      <c s="10">
        <v>1000000</v>
      </c>
      <c s="10">
        <v>792631</v>
      </c>
      <c s="10">
        <v>997090</v>
      </c>
      <c s="10"/>
      <c s="10">
        <v>71</v>
      </c>
      <c s="10"/>
      <c s="10"/>
      <c s="30">
        <v>4.35</v>
      </c>
      <c s="30">
        <v>4.37</v>
      </c>
      <c s="6" t="s">
        <v>9928</v>
      </c>
      <c s="10">
        <v>7250</v>
      </c>
      <c s="10">
        <v>44500</v>
      </c>
      <c s="20">
        <v>43578</v>
      </c>
      <c s="20">
        <v>54544</v>
      </c>
      <c s="10">
        <v>1021750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427</v>
      </c>
      <c s="6" t="s">
        <v>7</v>
      </c>
      <c s="6" t="s">
        <v>7</v>
      </c>
      <c s="42" t="s">
        <v>2591</v>
      </c>
    </row>
    <row>
      <c r="B1152" s="6" t="s">
        <v>1992</v>
      </c>
      <c s="6" t="s">
        <v>12557</v>
      </c>
      <c s="9" t="s">
        <v>6881</v>
      </c>
      <c s="14"/>
      <c s="14">
        <v>2</v>
      </c>
      <c s="14" t="s">
        <v>244</v>
      </c>
      <c s="14" t="s">
        <v>1044</v>
      </c>
      <c s="10">
        <v>22483248</v>
      </c>
      <c s="10">
        <v>22600000</v>
      </c>
      <c s="10">
        <v>19279315</v>
      </c>
      <c s="10">
        <v>22499133</v>
      </c>
      <c s="10"/>
      <c s="10">
        <v>2458</v>
      </c>
      <c s="10"/>
      <c s="10"/>
      <c s="30">
        <v>4.6</v>
      </c>
      <c s="30">
        <v>4.632</v>
      </c>
      <c s="6" t="s">
        <v>9928</v>
      </c>
      <c s="10">
        <v>129950</v>
      </c>
      <c s="10">
        <v>1039600</v>
      </c>
      <c s="20">
        <v>43349</v>
      </c>
      <c s="20">
        <v>54378</v>
      </c>
      <c s="10">
        <v>23119800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429</v>
      </c>
      <c s="6" t="s">
        <v>2873</v>
      </c>
      <c s="6" t="s">
        <v>7</v>
      </c>
      <c s="42" t="s">
        <v>3514</v>
      </c>
    </row>
    <row>
      <c r="B1153" s="6" t="s">
        <v>6068</v>
      </c>
      <c s="6" t="s">
        <v>8483</v>
      </c>
      <c s="9" t="s">
        <v>6069</v>
      </c>
      <c s="14"/>
      <c s="14">
        <v>3</v>
      </c>
      <c s="14" t="s">
        <v>9909</v>
      </c>
      <c s="14" t="s">
        <v>1044</v>
      </c>
      <c s="10">
        <v>5465306</v>
      </c>
      <c s="10">
        <v>5500000</v>
      </c>
      <c s="10">
        <v>5508911</v>
      </c>
      <c s="10">
        <v>5475832</v>
      </c>
      <c s="10"/>
      <c s="10">
        <v>997</v>
      </c>
      <c s="10"/>
      <c s="10"/>
      <c s="30">
        <v>6.5</v>
      </c>
      <c s="30">
        <v>6.548</v>
      </c>
      <c s="6" t="s">
        <v>242</v>
      </c>
      <c s="10">
        <v>105264</v>
      </c>
      <c s="10">
        <v>357500</v>
      </c>
      <c s="20">
        <v>40521</v>
      </c>
      <c s="20">
        <v>51210</v>
      </c>
      <c s="10">
        <v>5678750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10920</v>
      </c>
      <c s="6" t="s">
        <v>10920</v>
      </c>
      <c s="6" t="s">
        <v>7</v>
      </c>
      <c s="42" t="s">
        <v>2595</v>
      </c>
    </row>
    <row>
      <c r="B1154" s="6" t="s">
        <v>9293</v>
      </c>
      <c s="6" t="s">
        <v>10137</v>
      </c>
      <c s="9" t="s">
        <v>9979</v>
      </c>
      <c s="14"/>
      <c s="14">
        <v>2</v>
      </c>
      <c s="14" t="s">
        <v>244</v>
      </c>
      <c s="14" t="s">
        <v>1044</v>
      </c>
      <c s="10">
        <v>4578047</v>
      </c>
      <c s="10">
        <v>4700000</v>
      </c>
      <c s="10">
        <v>4891856</v>
      </c>
      <c s="10">
        <v>4640505</v>
      </c>
      <c s="10"/>
      <c s="10">
        <v>5459</v>
      </c>
      <c s="10"/>
      <c s="10"/>
      <c s="30">
        <v>5.6</v>
      </c>
      <c s="30">
        <v>5.795</v>
      </c>
      <c s="6" t="s">
        <v>242</v>
      </c>
      <c s="10">
        <v>66531</v>
      </c>
      <c s="10">
        <v>263200</v>
      </c>
      <c s="20">
        <v>40162</v>
      </c>
      <c s="20">
        <v>49034</v>
      </c>
      <c s="10">
        <v>4700000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9979</v>
      </c>
      <c s="6" t="s">
        <v>7</v>
      </c>
      <c s="6" t="s">
        <v>7</v>
      </c>
      <c s="42" t="s">
        <v>3514</v>
      </c>
    </row>
    <row>
      <c r="B1155" s="6" t="s">
        <v>12558</v>
      </c>
      <c s="6" t="s">
        <v>4450</v>
      </c>
      <c s="9" t="s">
        <v>1227</v>
      </c>
      <c s="14"/>
      <c s="14">
        <v>2</v>
      </c>
      <c s="14" t="s">
        <v>244</v>
      </c>
      <c s="14" t="s">
        <v>1044</v>
      </c>
      <c s="10">
        <v>1039491</v>
      </c>
      <c s="10">
        <v>1000000</v>
      </c>
      <c s="10">
        <v>1068176</v>
      </c>
      <c s="10">
        <v>1024585</v>
      </c>
      <c s="10"/>
      <c s="10">
        <v>-1410</v>
      </c>
      <c s="10"/>
      <c s="10"/>
      <c s="30">
        <v>6.2</v>
      </c>
      <c s="30">
        <v>5.907</v>
      </c>
      <c s="6" t="s">
        <v>11533</v>
      </c>
      <c s="10">
        <v>13089</v>
      </c>
      <c s="10">
        <v>62000</v>
      </c>
      <c s="20">
        <v>40294</v>
      </c>
      <c s="20">
        <v>50328</v>
      </c>
      <c s="10">
        <v>1031000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9979</v>
      </c>
      <c s="6" t="s">
        <v>2639</v>
      </c>
      <c s="6" t="s">
        <v>7</v>
      </c>
      <c s="42" t="s">
        <v>3514</v>
      </c>
    </row>
    <row>
      <c r="B1156" s="6" t="s">
        <v>2874</v>
      </c>
      <c s="6" t="s">
        <v>10921</v>
      </c>
      <c s="6" t="s">
        <v>7695</v>
      </c>
      <c s="14"/>
      <c s="14">
        <v>1</v>
      </c>
      <c s="14" t="s">
        <v>4301</v>
      </c>
      <c s="14" t="s">
        <v>1044</v>
      </c>
      <c s="10">
        <v>3992757</v>
      </c>
      <c s="10">
        <v>6136000</v>
      </c>
      <c s="10">
        <v>4117764</v>
      </c>
      <c s="10">
        <v>4058901</v>
      </c>
      <c s="10"/>
      <c s="10">
        <v>39493</v>
      </c>
      <c s="10"/>
      <c s="10"/>
      <c s="30">
        <v>3.05</v>
      </c>
      <c s="30">
        <v>5.625</v>
      </c>
      <c s="6" t="s">
        <v>11533</v>
      </c>
      <c s="10">
        <v>46787</v>
      </c>
      <c s="10">
        <v>187148</v>
      </c>
      <c s="20">
        <v>45399</v>
      </c>
      <c s="20">
        <v>54879</v>
      </c>
      <c s="10">
        <v>6229574</v>
      </c>
      <c s="14" t="s">
        <v>9772</v>
      </c>
      <c s="6" t="s">
        <v>7</v>
      </c>
      <c s="14"/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7695</v>
      </c>
      <c s="6" t="s">
        <v>7</v>
      </c>
      <c s="6" t="s">
        <v>7</v>
      </c>
      <c s="42" t="s">
        <v>1784</v>
      </c>
    </row>
    <row>
      <c r="B1157" s="6" t="s">
        <v>6070</v>
      </c>
      <c s="6" t="s">
        <v>10922</v>
      </c>
      <c s="6" t="s">
        <v>1228</v>
      </c>
      <c s="14"/>
      <c s="14">
        <v>2</v>
      </c>
      <c s="14" t="s">
        <v>3509</v>
      </c>
      <c s="14" t="s">
        <v>6685</v>
      </c>
      <c s="10">
        <v>2000000</v>
      </c>
      <c s="10">
        <v>2000000</v>
      </c>
      <c s="10">
        <v>2004260</v>
      </c>
      <c s="10">
        <v>2000000</v>
      </c>
      <c s="10"/>
      <c s="10"/>
      <c s="10"/>
      <c s="10"/>
      <c s="30">
        <v>4.96</v>
      </c>
      <c s="30">
        <v>4.96</v>
      </c>
      <c s="6" t="s">
        <v>11533</v>
      </c>
      <c s="10">
        <v>16809</v>
      </c>
      <c s="10">
        <v>100200</v>
      </c>
      <c s="20">
        <v>43404</v>
      </c>
      <c s="20">
        <v>46326</v>
      </c>
      <c s="10">
        <v>2000000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1228</v>
      </c>
      <c s="6" t="s">
        <v>7</v>
      </c>
      <c s="6" t="s">
        <v>7</v>
      </c>
      <c s="42" t="s">
        <v>8331</v>
      </c>
    </row>
    <row>
      <c r="B1158" s="6" t="s">
        <v>11733</v>
      </c>
      <c s="6" t="s">
        <v>6882</v>
      </c>
      <c s="6" t="s">
        <v>1228</v>
      </c>
      <c s="14"/>
      <c s="14">
        <v>2</v>
      </c>
      <c s="14" t="s">
        <v>3509</v>
      </c>
      <c s="14" t="s">
        <v>6685</v>
      </c>
      <c s="10">
        <v>5000000</v>
      </c>
      <c s="10">
        <v>5000000</v>
      </c>
      <c s="10">
        <v>4905700</v>
      </c>
      <c s="10">
        <v>5000000</v>
      </c>
      <c s="10"/>
      <c s="10"/>
      <c s="10"/>
      <c s="10"/>
      <c s="30">
        <v>5.31</v>
      </c>
      <c s="30">
        <v>5.31</v>
      </c>
      <c s="6" t="s">
        <v>11533</v>
      </c>
      <c s="10">
        <v>44988</v>
      </c>
      <c s="10">
        <v>268000</v>
      </c>
      <c s="20">
        <v>43404</v>
      </c>
      <c s="20">
        <v>48883</v>
      </c>
      <c s="10">
        <v>5000000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1228</v>
      </c>
      <c s="6" t="s">
        <v>7</v>
      </c>
      <c s="6" t="s">
        <v>7</v>
      </c>
      <c s="42" t="s">
        <v>8331</v>
      </c>
    </row>
    <row>
      <c r="B1159" s="6" t="s">
        <v>1993</v>
      </c>
      <c s="6" t="s">
        <v>8284</v>
      </c>
      <c s="9" t="s">
        <v>12559</v>
      </c>
      <c s="14"/>
      <c s="14">
        <v>3</v>
      </c>
      <c s="14" t="s">
        <v>3509</v>
      </c>
      <c s="14" t="s">
        <v>1044</v>
      </c>
      <c s="10">
        <v>4831250</v>
      </c>
      <c s="10">
        <v>5000000</v>
      </c>
      <c s="10">
        <v>4962936</v>
      </c>
      <c s="10">
        <v>4954587</v>
      </c>
      <c s="10"/>
      <c s="10">
        <v>19235</v>
      </c>
      <c s="10"/>
      <c s="10"/>
      <c s="30">
        <v>5.5</v>
      </c>
      <c s="30">
        <v>5.956</v>
      </c>
      <c s="6" t="s">
        <v>5775</v>
      </c>
      <c s="10">
        <v>126806</v>
      </c>
      <c s="10">
        <v>275000</v>
      </c>
      <c s="20">
        <v>43208</v>
      </c>
      <c s="20">
        <v>46813</v>
      </c>
      <c s="10">
        <v>5035139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4451</v>
      </c>
      <c s="6" t="s">
        <v>8484</v>
      </c>
      <c s="6" t="s">
        <v>5250</v>
      </c>
      <c s="42" t="s">
        <v>1096</v>
      </c>
    </row>
    <row>
      <c r="B1160" s="6" t="s">
        <v>5251</v>
      </c>
      <c s="6" t="s">
        <v>10923</v>
      </c>
      <c s="6" t="s">
        <v>7696</v>
      </c>
      <c s="14"/>
      <c s="14">
        <v>1</v>
      </c>
      <c s="14" t="s">
        <v>10768</v>
      </c>
      <c s="14" t="s">
        <v>1044</v>
      </c>
      <c s="10">
        <v>1251190</v>
      </c>
      <c s="10">
        <v>1150000</v>
      </c>
      <c s="10">
        <v>1094581</v>
      </c>
      <c s="10">
        <v>1232715</v>
      </c>
      <c s="10"/>
      <c s="10">
        <v>-2949</v>
      </c>
      <c s="10"/>
      <c s="10"/>
      <c s="30">
        <v>4.875</v>
      </c>
      <c s="30">
        <v>4.301</v>
      </c>
      <c s="6" t="s">
        <v>242</v>
      </c>
      <c s="10">
        <v>17130</v>
      </c>
      <c s="10">
        <v>56063</v>
      </c>
      <c s="20">
        <v>43873</v>
      </c>
      <c s="20">
        <v>52667</v>
      </c>
      <c s="10">
        <v>1178031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5252</v>
      </c>
      <c s="6" t="s">
        <v>8289</v>
      </c>
      <c s="6" t="s">
        <v>7</v>
      </c>
      <c s="42" t="s">
        <v>3511</v>
      </c>
    </row>
    <row>
      <c r="B1161" s="6" t="s">
        <v>9294</v>
      </c>
      <c s="6" t="s">
        <v>7697</v>
      </c>
      <c s="6" t="s">
        <v>5252</v>
      </c>
      <c s="14"/>
      <c s="14">
        <v>1</v>
      </c>
      <c s="14" t="s">
        <v>10768</v>
      </c>
      <c s="14" t="s">
        <v>1044</v>
      </c>
      <c s="10">
        <v>3455690</v>
      </c>
      <c s="10">
        <v>3500000</v>
      </c>
      <c s="10">
        <v>3144178</v>
      </c>
      <c s="10">
        <v>3464252</v>
      </c>
      <c s="10"/>
      <c s="10">
        <v>1058</v>
      </c>
      <c s="10"/>
      <c s="10"/>
      <c s="30">
        <v>4.5</v>
      </c>
      <c s="30">
        <v>4.578</v>
      </c>
      <c s="6" t="s">
        <v>242</v>
      </c>
      <c s="10">
        <v>45938</v>
      </c>
      <c s="10">
        <v>157500</v>
      </c>
      <c s="20">
        <v>42438</v>
      </c>
      <c s="20">
        <v>53402</v>
      </c>
      <c s="10">
        <v>3578750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53221</v>
      </c>
      <c s="14"/>
      <c s="30">
        <v>100</v>
      </c>
      <c s="20"/>
      <c s="10"/>
      <c s="10"/>
      <c s="6" t="s">
        <v>5252</v>
      </c>
      <c s="6" t="s">
        <v>7</v>
      </c>
      <c s="6" t="s">
        <v>7</v>
      </c>
      <c s="42" t="s">
        <v>3511</v>
      </c>
    </row>
    <row>
      <c r="B1162" s="6" t="s">
        <v>12560</v>
      </c>
      <c s="6" t="s">
        <v>6883</v>
      </c>
      <c s="6" t="s">
        <v>1994</v>
      </c>
      <c s="14"/>
      <c s="14">
        <v>1</v>
      </c>
      <c s="14" t="s">
        <v>1047</v>
      </c>
      <c s="14" t="s">
        <v>1044</v>
      </c>
      <c s="10">
        <v>7090088</v>
      </c>
      <c s="10">
        <v>6800000</v>
      </c>
      <c s="10">
        <v>5383629</v>
      </c>
      <c s="10">
        <v>7027847</v>
      </c>
      <c s="10"/>
      <c s="10">
        <v>-13042</v>
      </c>
      <c s="10"/>
      <c s="10"/>
      <c s="30">
        <v>3.2</v>
      </c>
      <c s="30">
        <v>2.907</v>
      </c>
      <c s="6" t="s">
        <v>242</v>
      </c>
      <c s="10">
        <v>63467</v>
      </c>
      <c s="10">
        <v>217600</v>
      </c>
      <c s="20">
        <v>44180</v>
      </c>
      <c s="20">
        <v>51395</v>
      </c>
      <c s="10">
        <v>6908800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51211</v>
      </c>
      <c s="10"/>
      <c s="10"/>
      <c s="6" t="s">
        <v>5252</v>
      </c>
      <c s="6" t="s">
        <v>2592</v>
      </c>
      <c s="6" t="s">
        <v>7</v>
      </c>
      <c s="42" t="s">
        <v>2572</v>
      </c>
    </row>
    <row>
      <c r="B1163" s="6" t="s">
        <v>2875</v>
      </c>
      <c s="6" t="s">
        <v>11734</v>
      </c>
      <c s="9" t="s">
        <v>3692</v>
      </c>
      <c s="14"/>
      <c s="14">
        <v>1</v>
      </c>
      <c s="14" t="s">
        <v>3509</v>
      </c>
      <c s="14" t="s">
        <v>1044</v>
      </c>
      <c s="10">
        <v>13028125</v>
      </c>
      <c s="10">
        <v>13000000</v>
      </c>
      <c s="10">
        <v>12086912</v>
      </c>
      <c s="10">
        <v>13023538</v>
      </c>
      <c s="10"/>
      <c s="10">
        <v>-839</v>
      </c>
      <c s="10"/>
      <c s="10"/>
      <c s="30">
        <v>4.6</v>
      </c>
      <c s="30">
        <v>4.585</v>
      </c>
      <c s="6" t="s">
        <v>11535</v>
      </c>
      <c s="10">
        <v>1661</v>
      </c>
      <c s="10">
        <v>598000</v>
      </c>
      <c s="20">
        <v>43146</v>
      </c>
      <c s="20">
        <v>53998</v>
      </c>
      <c s="10">
        <v>13202656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7698</v>
      </c>
      <c s="6" t="s">
        <v>2592</v>
      </c>
      <c s="6" t="s">
        <v>7</v>
      </c>
      <c s="42" t="s">
        <v>5064</v>
      </c>
    </row>
    <row>
      <c r="B1164" s="6" t="s">
        <v>6071</v>
      </c>
      <c s="6" t="s">
        <v>10924</v>
      </c>
      <c s="9" t="s">
        <v>3693</v>
      </c>
      <c s="14"/>
      <c s="14">
        <v>2</v>
      </c>
      <c s="14" t="s">
        <v>9909</v>
      </c>
      <c s="14" t="s">
        <v>1044</v>
      </c>
      <c s="10">
        <v>9962400</v>
      </c>
      <c s="10">
        <v>10000000</v>
      </c>
      <c s="10">
        <v>9256544</v>
      </c>
      <c s="10">
        <v>9975971</v>
      </c>
      <c s="10"/>
      <c s="10">
        <v>3510</v>
      </c>
      <c s="10"/>
      <c s="10"/>
      <c s="30">
        <v>3.3</v>
      </c>
      <c s="30">
        <v>3.344</v>
      </c>
      <c s="6" t="s">
        <v>5775</v>
      </c>
      <c s="10">
        <v>138417</v>
      </c>
      <c s="10">
        <v>330000</v>
      </c>
      <c s="20">
        <v>44490</v>
      </c>
      <c s="20">
        <v>48243</v>
      </c>
      <c s="10">
        <v>10165000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4452</v>
      </c>
      <c s="9" t="s">
        <v>10925</v>
      </c>
      <c s="6" t="s">
        <v>7</v>
      </c>
      <c s="42" t="s">
        <v>5043</v>
      </c>
    </row>
    <row>
      <c r="B1165" s="6" t="s">
        <v>9295</v>
      </c>
      <c s="6" t="s">
        <v>11735</v>
      </c>
      <c s="6" t="s">
        <v>1229</v>
      </c>
      <c s="14"/>
      <c s="14">
        <v>1</v>
      </c>
      <c s="14" t="s">
        <v>1047</v>
      </c>
      <c s="14" t="s">
        <v>1044</v>
      </c>
      <c s="10">
        <v>4989850</v>
      </c>
      <c s="10">
        <v>5000000</v>
      </c>
      <c s="10">
        <v>3809650</v>
      </c>
      <c s="10">
        <v>4991948</v>
      </c>
      <c s="10"/>
      <c s="10">
        <v>260</v>
      </c>
      <c s="10"/>
      <c s="10"/>
      <c s="30">
        <v>3.5</v>
      </c>
      <c s="30">
        <v>3.511</v>
      </c>
      <c s="6" t="s">
        <v>242</v>
      </c>
      <c s="10">
        <v>45694</v>
      </c>
      <c s="10">
        <v>175000</v>
      </c>
      <c s="20">
        <v>42635</v>
      </c>
      <c s="20">
        <v>53597</v>
      </c>
      <c s="10">
        <v>5087500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1229</v>
      </c>
      <c s="6" t="s">
        <v>7</v>
      </c>
      <c s="6" t="s">
        <v>7</v>
      </c>
      <c s="42" t="s">
        <v>2572</v>
      </c>
    </row>
    <row>
      <c r="B1166" s="6" t="s">
        <v>12561</v>
      </c>
      <c s="6" t="s">
        <v>9296</v>
      </c>
      <c s="6" t="s">
        <v>430</v>
      </c>
      <c s="14"/>
      <c s="14">
        <v>2</v>
      </c>
      <c s="14" t="s">
        <v>244</v>
      </c>
      <c s="14" t="s">
        <v>1044</v>
      </c>
      <c s="10">
        <v>4990100</v>
      </c>
      <c s="10">
        <v>5000000</v>
      </c>
      <c s="10">
        <v>4840995</v>
      </c>
      <c s="10">
        <v>4995553</v>
      </c>
      <c s="10"/>
      <c s="10">
        <v>1001</v>
      </c>
      <c s="10"/>
      <c s="10"/>
      <c s="30">
        <v>3.75</v>
      </c>
      <c s="30">
        <v>3.774</v>
      </c>
      <c s="6" t="s">
        <v>5775</v>
      </c>
      <c s="10">
        <v>86458</v>
      </c>
      <c s="10">
        <v>187500</v>
      </c>
      <c s="20">
        <v>43838</v>
      </c>
      <c s="20">
        <v>47498</v>
      </c>
      <c s="10">
        <v>5093750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1995</v>
      </c>
      <c s="6" t="s">
        <v>2592</v>
      </c>
      <c s="6" t="s">
        <v>7</v>
      </c>
      <c s="42" t="s">
        <v>3514</v>
      </c>
    </row>
    <row>
      <c r="B1167" s="6" t="s">
        <v>2876</v>
      </c>
      <c s="6" t="s">
        <v>1996</v>
      </c>
      <c s="6" t="s">
        <v>431</v>
      </c>
      <c s="14"/>
      <c s="14">
        <v>2</v>
      </c>
      <c s="14" t="s">
        <v>9909</v>
      </c>
      <c s="14" t="s">
        <v>1044</v>
      </c>
      <c s="10">
        <v>1500255</v>
      </c>
      <c s="10">
        <v>1350000</v>
      </c>
      <c s="10">
        <v>1450426</v>
      </c>
      <c s="10">
        <v>1441823</v>
      </c>
      <c s="10"/>
      <c s="10">
        <v>-5422</v>
      </c>
      <c s="10"/>
      <c s="10"/>
      <c s="30">
        <v>6.125</v>
      </c>
      <c s="30">
        <v>5.344</v>
      </c>
      <c s="6" t="s">
        <v>9928</v>
      </c>
      <c s="10">
        <v>10566</v>
      </c>
      <c s="10">
        <v>82688</v>
      </c>
      <c s="20">
        <v>40414</v>
      </c>
      <c s="20">
        <v>50359</v>
      </c>
      <c s="10">
        <v>1391344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431</v>
      </c>
      <c s="6" t="s">
        <v>7</v>
      </c>
      <c s="6" t="s">
        <v>7</v>
      </c>
      <c s="42" t="s">
        <v>5043</v>
      </c>
    </row>
    <row>
      <c r="B1168" s="6" t="s">
        <v>8485</v>
      </c>
      <c s="6" t="s">
        <v>12562</v>
      </c>
      <c s="6" t="s">
        <v>431</v>
      </c>
      <c s="14"/>
      <c s="14">
        <v>2</v>
      </c>
      <c s="14" t="s">
        <v>9909</v>
      </c>
      <c s="14" t="s">
        <v>1044</v>
      </c>
      <c s="10">
        <v>3288331</v>
      </c>
      <c s="10">
        <v>3330000</v>
      </c>
      <c s="10">
        <v>3547212</v>
      </c>
      <c s="10">
        <v>3301167</v>
      </c>
      <c s="10"/>
      <c s="10">
        <v>1230</v>
      </c>
      <c s="10"/>
      <c s="10"/>
      <c s="30">
        <v>6.125</v>
      </c>
      <c s="30">
        <v>6.218</v>
      </c>
      <c s="6" t="s">
        <v>242</v>
      </c>
      <c s="10">
        <v>51557</v>
      </c>
      <c s="10">
        <v>203963</v>
      </c>
      <c s="20">
        <v>40421</v>
      </c>
      <c s="20">
        <v>51225</v>
      </c>
      <c s="10">
        <v>3431981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431</v>
      </c>
      <c s="6" t="s">
        <v>7</v>
      </c>
      <c s="6" t="s">
        <v>7</v>
      </c>
      <c s="42" t="s">
        <v>5043</v>
      </c>
    </row>
    <row>
      <c r="B1169" s="6" t="s">
        <v>11736</v>
      </c>
      <c s="6" t="s">
        <v>7699</v>
      </c>
      <c s="9" t="s">
        <v>6072</v>
      </c>
      <c s="14"/>
      <c s="14">
        <v>2</v>
      </c>
      <c s="14" t="s">
        <v>9909</v>
      </c>
      <c s="14" t="s">
        <v>1044</v>
      </c>
      <c s="10">
        <v>3954227</v>
      </c>
      <c s="10">
        <v>3870000</v>
      </c>
      <c s="10">
        <v>3369753</v>
      </c>
      <c s="10">
        <v>3927232</v>
      </c>
      <c s="10"/>
      <c s="10">
        <v>-2401</v>
      </c>
      <c s="10"/>
      <c s="10"/>
      <c s="30">
        <v>4.375</v>
      </c>
      <c s="30">
        <v>4.248</v>
      </c>
      <c s="6" t="s">
        <v>5775</v>
      </c>
      <c s="10">
        <v>77602</v>
      </c>
      <c s="10">
        <v>169313</v>
      </c>
      <c s="20">
        <v>42836</v>
      </c>
      <c s="20">
        <v>52063</v>
      </c>
      <c s="10">
        <v>3954656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431</v>
      </c>
      <c s="6" t="s">
        <v>431</v>
      </c>
      <c s="6" t="s">
        <v>7</v>
      </c>
      <c s="42" t="s">
        <v>5043</v>
      </c>
    </row>
    <row>
      <c r="B1170" s="6" t="s">
        <v>2877</v>
      </c>
      <c s="6" t="s">
        <v>7700</v>
      </c>
      <c s="9" t="s">
        <v>12563</v>
      </c>
      <c s="14"/>
      <c s="14">
        <v>1</v>
      </c>
      <c s="14" t="s">
        <v>4301</v>
      </c>
      <c s="14" t="s">
        <v>1044</v>
      </c>
      <c s="10">
        <v>1445900</v>
      </c>
      <c s="10">
        <v>2000000</v>
      </c>
      <c s="10">
        <v>1489835</v>
      </c>
      <c s="10">
        <v>1468726</v>
      </c>
      <c s="10"/>
      <c s="10">
        <v>9876</v>
      </c>
      <c s="10"/>
      <c s="10"/>
      <c s="30">
        <v>3.635</v>
      </c>
      <c s="30">
        <v>5.651</v>
      </c>
      <c s="6" t="s">
        <v>11535</v>
      </c>
      <c s="10">
        <v>202</v>
      </c>
      <c s="10">
        <v>72700</v>
      </c>
      <c s="20">
        <v>45147</v>
      </c>
      <c s="20">
        <v>54969</v>
      </c>
      <c s="10">
        <v>2036350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2878</v>
      </c>
      <c s="6" t="s">
        <v>4453</v>
      </c>
      <c s="6" t="s">
        <v>7</v>
      </c>
      <c s="42" t="s">
        <v>1784</v>
      </c>
    </row>
    <row>
      <c r="B1171" s="6" t="s">
        <v>6073</v>
      </c>
      <c s="6" t="s">
        <v>7701</v>
      </c>
      <c s="6" t="s">
        <v>9297</v>
      </c>
      <c s="14"/>
      <c s="14">
        <v>1</v>
      </c>
      <c s="14" t="s">
        <v>10768</v>
      </c>
      <c s="14" t="s">
        <v>1044</v>
      </c>
      <c s="10">
        <v>2333603</v>
      </c>
      <c s="10">
        <v>2000000</v>
      </c>
      <c s="10">
        <v>2284478</v>
      </c>
      <c s="10">
        <v>2200300</v>
      </c>
      <c s="10"/>
      <c s="10">
        <v>-12166</v>
      </c>
      <c s="10"/>
      <c s="10"/>
      <c s="30">
        <v>6.45</v>
      </c>
      <c s="30">
        <v>5.288</v>
      </c>
      <c s="6" t="s">
        <v>242</v>
      </c>
      <c s="10">
        <v>37983</v>
      </c>
      <c s="10">
        <v>129000</v>
      </c>
      <c s="20">
        <v>40389</v>
      </c>
      <c s="20">
        <v>50298</v>
      </c>
      <c s="10">
        <v>2064500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9297</v>
      </c>
      <c s="6" t="s">
        <v>7</v>
      </c>
      <c s="6" t="s">
        <v>7</v>
      </c>
      <c s="42" t="s">
        <v>3511</v>
      </c>
    </row>
    <row>
      <c r="B1172" s="6" t="s">
        <v>9298</v>
      </c>
      <c s="6" t="s">
        <v>10926</v>
      </c>
      <c s="9" t="s">
        <v>10138</v>
      </c>
      <c s="14"/>
      <c s="14">
        <v>1</v>
      </c>
      <c s="14" t="s">
        <v>10768</v>
      </c>
      <c s="14" t="s">
        <v>1044</v>
      </c>
      <c s="10">
        <v>6879067</v>
      </c>
      <c s="10">
        <v>7320000</v>
      </c>
      <c s="10">
        <v>6324501</v>
      </c>
      <c s="10">
        <v>6994488</v>
      </c>
      <c s="10"/>
      <c s="10">
        <v>12666</v>
      </c>
      <c s="10"/>
      <c s="10"/>
      <c s="30">
        <v>4</v>
      </c>
      <c s="30">
        <v>4.374</v>
      </c>
      <c s="6" t="s">
        <v>242</v>
      </c>
      <c s="10">
        <v>83773</v>
      </c>
      <c s="10">
        <v>292800</v>
      </c>
      <c s="20">
        <v>42425</v>
      </c>
      <c s="20">
        <v>52127</v>
      </c>
      <c s="10">
        <v>7466400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9297</v>
      </c>
      <c s="6" t="s">
        <v>9297</v>
      </c>
      <c s="6" t="s">
        <v>7</v>
      </c>
      <c s="42" t="s">
        <v>3511</v>
      </c>
    </row>
    <row>
      <c r="B1173" s="6" t="s">
        <v>12564</v>
      </c>
      <c s="6" t="s">
        <v>1230</v>
      </c>
      <c s="6" t="s">
        <v>9297</v>
      </c>
      <c s="14"/>
      <c s="14">
        <v>1</v>
      </c>
      <c s="14" t="s">
        <v>10768</v>
      </c>
      <c s="14" t="s">
        <v>1044</v>
      </c>
      <c s="10">
        <v>15574005</v>
      </c>
      <c s="10">
        <v>15276000</v>
      </c>
      <c s="10">
        <v>13476245</v>
      </c>
      <c s="10">
        <v>15510380</v>
      </c>
      <c s="10"/>
      <c s="10">
        <v>-7764</v>
      </c>
      <c s="10"/>
      <c s="10"/>
      <c s="30">
        <v>4.375</v>
      </c>
      <c s="30">
        <v>4.257</v>
      </c>
      <c s="6" t="s">
        <v>9928</v>
      </c>
      <c s="10">
        <v>83541</v>
      </c>
      <c s="10">
        <v>668325</v>
      </c>
      <c s="20">
        <v>42458</v>
      </c>
      <c s="20">
        <v>53282</v>
      </c>
      <c s="10">
        <v>15610163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9297</v>
      </c>
      <c s="6" t="s">
        <v>7</v>
      </c>
      <c s="6" t="s">
        <v>7</v>
      </c>
      <c s="42" t="s">
        <v>3511</v>
      </c>
    </row>
    <row>
      <c r="B1174" s="6" t="s">
        <v>2879</v>
      </c>
      <c s="6" t="s">
        <v>7702</v>
      </c>
      <c s="6" t="s">
        <v>9297</v>
      </c>
      <c s="14"/>
      <c s="14">
        <v>1</v>
      </c>
      <c s="14" t="s">
        <v>10768</v>
      </c>
      <c s="14" t="s">
        <v>1044</v>
      </c>
      <c s="10">
        <v>7386448</v>
      </c>
      <c s="10">
        <v>7987000</v>
      </c>
      <c s="10">
        <v>6971877</v>
      </c>
      <c s="10">
        <v>7464621</v>
      </c>
      <c s="10"/>
      <c s="10">
        <v>12479</v>
      </c>
      <c s="10"/>
      <c s="10"/>
      <c s="30">
        <v>4.375</v>
      </c>
      <c s="30">
        <v>4.854</v>
      </c>
      <c s="6" t="s">
        <v>1056</v>
      </c>
      <c s="10">
        <v>130066</v>
      </c>
      <c s="10">
        <v>349431</v>
      </c>
      <c s="20">
        <v>43397</v>
      </c>
      <c s="20">
        <v>54287</v>
      </c>
      <c s="10">
        <v>8161716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9297</v>
      </c>
      <c s="6" t="s">
        <v>7</v>
      </c>
      <c s="6" t="s">
        <v>7</v>
      </c>
      <c s="42" t="s">
        <v>3511</v>
      </c>
    </row>
    <row>
      <c r="B1175" s="6" t="s">
        <v>6074</v>
      </c>
      <c s="6" t="s">
        <v>10139</v>
      </c>
      <c s="9" t="s">
        <v>8486</v>
      </c>
      <c s="14"/>
      <c s="14">
        <v>1</v>
      </c>
      <c s="14" t="s">
        <v>4301</v>
      </c>
      <c s="14" t="s">
        <v>1044</v>
      </c>
      <c s="10">
        <v>4084320</v>
      </c>
      <c s="10">
        <v>4000000</v>
      </c>
      <c s="10">
        <v>3599890</v>
      </c>
      <c s="10">
        <v>4043990</v>
      </c>
      <c s="10"/>
      <c s="10">
        <v>-8386</v>
      </c>
      <c s="10"/>
      <c s="10"/>
      <c s="30">
        <v>2.57</v>
      </c>
      <c s="30">
        <v>2.331</v>
      </c>
      <c s="6" t="s">
        <v>9928</v>
      </c>
      <c s="10">
        <v>10280</v>
      </c>
      <c s="10">
        <v>102800</v>
      </c>
      <c s="20">
        <v>44180</v>
      </c>
      <c s="20">
        <v>49638</v>
      </c>
      <c s="10">
        <v>4113200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47812</v>
      </c>
      <c s="14"/>
      <c s="30">
        <v>100</v>
      </c>
      <c s="20">
        <v>47812</v>
      </c>
      <c s="10"/>
      <c s="10"/>
      <c s="6" t="s">
        <v>6075</v>
      </c>
      <c s="6" t="s">
        <v>2592</v>
      </c>
      <c s="6" t="s">
        <v>7</v>
      </c>
      <c s="42" t="s">
        <v>1784</v>
      </c>
    </row>
    <row>
      <c r="B1176" s="6" t="s">
        <v>9299</v>
      </c>
      <c s="6" t="s">
        <v>1997</v>
      </c>
      <c s="9" t="s">
        <v>10140</v>
      </c>
      <c s="14"/>
      <c s="14">
        <v>2</v>
      </c>
      <c s="14" t="s">
        <v>244</v>
      </c>
      <c s="14" t="s">
        <v>1044</v>
      </c>
      <c s="10">
        <v>9952500</v>
      </c>
      <c s="10">
        <v>10000000</v>
      </c>
      <c s="10">
        <v>9999460</v>
      </c>
      <c s="10">
        <v>9997439</v>
      </c>
      <c s="10"/>
      <c s="10">
        <v>7531</v>
      </c>
      <c s="10"/>
      <c s="10"/>
      <c s="30">
        <v>4.375</v>
      </c>
      <c s="30">
        <v>4.454</v>
      </c>
      <c s="6" t="s">
        <v>9928</v>
      </c>
      <c s="10">
        <v>72917</v>
      </c>
      <c s="10">
        <v>437500</v>
      </c>
      <c s="20">
        <v>43566</v>
      </c>
      <c s="20">
        <v>46143</v>
      </c>
      <c s="10">
        <v>10218750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10927</v>
      </c>
      <c s="6" t="s">
        <v>2592</v>
      </c>
      <c s="6" t="s">
        <v>7</v>
      </c>
      <c s="42" t="s">
        <v>3514</v>
      </c>
    </row>
    <row>
      <c r="B1177" s="6" t="s">
        <v>12565</v>
      </c>
      <c s="6" t="s">
        <v>432</v>
      </c>
      <c s="6" t="s">
        <v>7703</v>
      </c>
      <c s="14"/>
      <c s="14">
        <v>1</v>
      </c>
      <c s="14" t="s">
        <v>4301</v>
      </c>
      <c s="14" t="s">
        <v>1044</v>
      </c>
      <c s="10">
        <v>11258740</v>
      </c>
      <c s="10">
        <v>8500000</v>
      </c>
      <c s="10">
        <v>9961085</v>
      </c>
      <c s="10">
        <v>9600332</v>
      </c>
      <c s="10"/>
      <c s="10">
        <v>-190417</v>
      </c>
      <c s="10"/>
      <c s="10"/>
      <c s="30">
        <v>8.6</v>
      </c>
      <c s="30">
        <v>5.554</v>
      </c>
      <c s="6" t="s">
        <v>11535</v>
      </c>
      <c s="10">
        <v>32489</v>
      </c>
      <c s="10">
        <v>731000</v>
      </c>
      <c s="20">
        <v>42123</v>
      </c>
      <c s="20">
        <v>47832</v>
      </c>
      <c s="10">
        <v>8865500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7703</v>
      </c>
      <c s="6" t="s">
        <v>7</v>
      </c>
      <c s="6" t="s">
        <v>7</v>
      </c>
      <c s="42" t="s">
        <v>1784</v>
      </c>
    </row>
    <row>
      <c r="B1178" s="6" t="s">
        <v>6076</v>
      </c>
      <c s="6" t="s">
        <v>1998</v>
      </c>
      <c s="9" t="s">
        <v>3694</v>
      </c>
      <c s="14"/>
      <c s="14">
        <v>2</v>
      </c>
      <c s="14" t="s">
        <v>9909</v>
      </c>
      <c s="14" t="s">
        <v>1044</v>
      </c>
      <c s="10">
        <v>2894400</v>
      </c>
      <c s="10">
        <v>2700000</v>
      </c>
      <c s="10">
        <v>2506500</v>
      </c>
      <c s="10">
        <v>2858871</v>
      </c>
      <c s="10"/>
      <c s="10">
        <v>-5000</v>
      </c>
      <c s="10"/>
      <c s="10"/>
      <c s="30">
        <v>5.15</v>
      </c>
      <c s="30">
        <v>4.683</v>
      </c>
      <c s="6" t="s">
        <v>11533</v>
      </c>
      <c s="10">
        <v>34763</v>
      </c>
      <c s="10">
        <v>139050</v>
      </c>
      <c s="20">
        <v>42941</v>
      </c>
      <c s="20">
        <v>53053</v>
      </c>
      <c s="10">
        <v>2769525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3694</v>
      </c>
      <c s="6" t="s">
        <v>7</v>
      </c>
      <c s="6" t="s">
        <v>7</v>
      </c>
      <c s="42" t="s">
        <v>5043</v>
      </c>
    </row>
    <row>
      <c r="B1179" s="6" t="s">
        <v>9300</v>
      </c>
      <c s="6" t="s">
        <v>4454</v>
      </c>
      <c s="9" t="s">
        <v>10928</v>
      </c>
      <c s="14"/>
      <c s="14">
        <v>1</v>
      </c>
      <c s="14" t="s">
        <v>4301</v>
      </c>
      <c s="14" t="s">
        <v>1044</v>
      </c>
      <c s="10">
        <v>6247691</v>
      </c>
      <c s="10">
        <v>9775000</v>
      </c>
      <c s="10">
        <v>6542528</v>
      </c>
      <c s="10">
        <v>6352896</v>
      </c>
      <c s="10"/>
      <c s="10">
        <v>62704</v>
      </c>
      <c s="10"/>
      <c s="10"/>
      <c s="30">
        <v>3</v>
      </c>
      <c s="30">
        <v>5.645</v>
      </c>
      <c s="6" t="s">
        <v>242</v>
      </c>
      <c s="10">
        <v>86346</v>
      </c>
      <c s="10">
        <v>293250</v>
      </c>
      <c s="20">
        <v>45399</v>
      </c>
      <c s="20">
        <v>55046</v>
      </c>
      <c s="10">
        <v>9921625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11737</v>
      </c>
      <c s="6" t="s">
        <v>2592</v>
      </c>
      <c s="6" t="s">
        <v>7</v>
      </c>
      <c s="42" t="s">
        <v>1784</v>
      </c>
    </row>
    <row>
      <c r="B1180" s="6" t="s">
        <v>12566</v>
      </c>
      <c s="6" t="s">
        <v>11738</v>
      </c>
      <c s="9" t="s">
        <v>10928</v>
      </c>
      <c s="14"/>
      <c s="14">
        <v>1</v>
      </c>
      <c s="14" t="s">
        <v>4301</v>
      </c>
      <c s="14" t="s">
        <v>1044</v>
      </c>
      <c s="10">
        <v>3842880</v>
      </c>
      <c s="10">
        <v>4000000</v>
      </c>
      <c s="10">
        <v>4015819</v>
      </c>
      <c s="10">
        <v>3846612</v>
      </c>
      <c s="10"/>
      <c s="10">
        <v>2127</v>
      </c>
      <c s="10"/>
      <c s="10"/>
      <c s="30">
        <v>5.5</v>
      </c>
      <c s="30">
        <v>5.777</v>
      </c>
      <c s="6" t="s">
        <v>242</v>
      </c>
      <c s="10">
        <v>58056</v>
      </c>
      <c s="10">
        <v>220000</v>
      </c>
      <c s="20">
        <v>45399</v>
      </c>
      <c s="20">
        <v>56334</v>
      </c>
      <c s="10">
        <v>4110000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11737</v>
      </c>
      <c s="6" t="s">
        <v>2592</v>
      </c>
      <c s="6" t="s">
        <v>7</v>
      </c>
      <c s="42" t="s">
        <v>1784</v>
      </c>
    </row>
    <row>
      <c r="B1181" s="6" t="s">
        <v>2880</v>
      </c>
      <c s="6" t="s">
        <v>10141</v>
      </c>
      <c s="6" t="s">
        <v>2881</v>
      </c>
      <c s="14"/>
      <c s="14">
        <v>1</v>
      </c>
      <c s="14" t="s">
        <v>4301</v>
      </c>
      <c s="14" t="s">
        <v>1044</v>
      </c>
      <c s="10">
        <v>3000000</v>
      </c>
      <c s="10">
        <v>3000000</v>
      </c>
      <c s="10">
        <v>3137550</v>
      </c>
      <c s="10">
        <v>3000000</v>
      </c>
      <c s="10"/>
      <c s="10"/>
      <c s="10"/>
      <c s="10"/>
      <c s="30">
        <v>5.71</v>
      </c>
      <c s="30">
        <v>5.71</v>
      </c>
      <c s="6" t="s">
        <v>5775</v>
      </c>
      <c s="10">
        <v>81843</v>
      </c>
      <c s="10">
        <v>171300</v>
      </c>
      <c s="20">
        <v>45300</v>
      </c>
      <c s="20">
        <v>48953</v>
      </c>
      <c s="10">
        <v>3085650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2881</v>
      </c>
      <c s="6" t="s">
        <v>7</v>
      </c>
      <c s="6" t="s">
        <v>7</v>
      </c>
      <c s="42" t="s">
        <v>1784</v>
      </c>
    </row>
    <row>
      <c r="B1182" s="6" t="s">
        <v>6077</v>
      </c>
      <c s="6" t="s">
        <v>6884</v>
      </c>
      <c s="9" t="s">
        <v>7704</v>
      </c>
      <c s="14"/>
      <c s="14">
        <v>1</v>
      </c>
      <c s="14" t="s">
        <v>1047</v>
      </c>
      <c s="14" t="s">
        <v>1044</v>
      </c>
      <c s="10">
        <v>1963980</v>
      </c>
      <c s="10">
        <v>2000000</v>
      </c>
      <c s="10">
        <v>1994816</v>
      </c>
      <c s="10">
        <v>1965135</v>
      </c>
      <c s="10"/>
      <c s="10">
        <v>516</v>
      </c>
      <c s="10"/>
      <c s="10"/>
      <c s="30">
        <v>5.5</v>
      </c>
      <c s="30">
        <v>5.625</v>
      </c>
      <c s="6" t="s">
        <v>242</v>
      </c>
      <c s="10">
        <v>34528</v>
      </c>
      <c s="10">
        <v>110000</v>
      </c>
      <c s="20">
        <v>45174</v>
      </c>
      <c s="20">
        <v>56135</v>
      </c>
      <c s="10">
        <v>2055000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7704</v>
      </c>
      <c s="6" t="s">
        <v>7</v>
      </c>
      <c s="6" t="s">
        <v>7</v>
      </c>
      <c s="42" t="s">
        <v>2572</v>
      </c>
    </row>
    <row>
      <c r="B1183" s="6" t="s">
        <v>9301</v>
      </c>
      <c s="6" t="s">
        <v>10142</v>
      </c>
      <c s="6" t="s">
        <v>433</v>
      </c>
      <c s="14"/>
      <c s="14">
        <v>1</v>
      </c>
      <c s="14" t="s">
        <v>10768</v>
      </c>
      <c s="14" t="s">
        <v>1044</v>
      </c>
      <c s="10">
        <v>9999300</v>
      </c>
      <c s="10">
        <v>10000000</v>
      </c>
      <c s="10">
        <v>9947652</v>
      </c>
      <c s="10">
        <v>9999999</v>
      </c>
      <c s="10"/>
      <c s="10"/>
      <c s="10"/>
      <c s="10"/>
      <c s="30">
        <v>3.588</v>
      </c>
      <c s="30">
        <v>3.588</v>
      </c>
      <c s="6" t="s">
        <v>11533</v>
      </c>
      <c s="10">
        <v>76743</v>
      </c>
      <c s="10">
        <v>358800</v>
      </c>
      <c s="20">
        <v>42774</v>
      </c>
      <c s="20">
        <v>46491</v>
      </c>
      <c s="10">
        <v>10179400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433</v>
      </c>
      <c s="6" t="s">
        <v>7</v>
      </c>
      <c s="6" t="s">
        <v>7</v>
      </c>
      <c s="42" t="s">
        <v>3511</v>
      </c>
    </row>
    <row>
      <c r="B1184" s="6" t="s">
        <v>12567</v>
      </c>
      <c s="6" t="s">
        <v>7705</v>
      </c>
      <c s="6" t="s">
        <v>6078</v>
      </c>
      <c s="14"/>
      <c s="14">
        <v>2</v>
      </c>
      <c s="14" t="s">
        <v>9909</v>
      </c>
      <c s="14" t="s">
        <v>1044</v>
      </c>
      <c s="10">
        <v>5000000</v>
      </c>
      <c s="10">
        <v>5000000</v>
      </c>
      <c s="10">
        <v>4435516</v>
      </c>
      <c s="10">
        <v>5000000</v>
      </c>
      <c s="10"/>
      <c s="10">
        <v>117</v>
      </c>
      <c s="10"/>
      <c s="10"/>
      <c s="30">
        <v>2.277</v>
      </c>
      <c s="30">
        <v>2.276</v>
      </c>
      <c s="6" t="s">
        <v>5775</v>
      </c>
      <c s="10">
        <v>50916</v>
      </c>
      <c s="10">
        <v>113850</v>
      </c>
      <c s="20">
        <v>44208</v>
      </c>
      <c s="20">
        <v>48233</v>
      </c>
      <c s="10">
        <v>5072220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47868</v>
      </c>
      <c s="14"/>
      <c s="30">
        <v>100</v>
      </c>
      <c s="20"/>
      <c s="10"/>
      <c s="10"/>
      <c s="6" t="s">
        <v>12568</v>
      </c>
      <c s="6" t="s">
        <v>2592</v>
      </c>
      <c s="6" t="s">
        <v>7</v>
      </c>
      <c s="42" t="s">
        <v>5043</v>
      </c>
    </row>
    <row>
      <c r="B1185" s="6" t="s">
        <v>2882</v>
      </c>
      <c s="6" t="s">
        <v>1999</v>
      </c>
      <c s="6" t="s">
        <v>12569</v>
      </c>
      <c s="14"/>
      <c s="14">
        <v>1</v>
      </c>
      <c s="14" t="s">
        <v>4301</v>
      </c>
      <c s="14" t="s">
        <v>1044</v>
      </c>
      <c s="10">
        <v>7928640</v>
      </c>
      <c s="10">
        <v>8000000</v>
      </c>
      <c s="10">
        <v>8017087</v>
      </c>
      <c s="10">
        <v>7989114</v>
      </c>
      <c s="10"/>
      <c s="10">
        <v>8139</v>
      </c>
      <c s="10"/>
      <c s="10"/>
      <c s="30">
        <v>4.25</v>
      </c>
      <c s="30">
        <v>4.361</v>
      </c>
      <c s="6" t="s">
        <v>11533</v>
      </c>
      <c s="10">
        <v>75556</v>
      </c>
      <c s="10">
        <v>340000</v>
      </c>
      <c s="20">
        <v>42829</v>
      </c>
      <c s="20">
        <v>46488</v>
      </c>
      <c s="10">
        <v>8170000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12569</v>
      </c>
      <c s="6" t="s">
        <v>7</v>
      </c>
      <c s="6" t="s">
        <v>7</v>
      </c>
      <c s="42" t="s">
        <v>1784</v>
      </c>
    </row>
    <row>
      <c r="B1186" s="6" t="s">
        <v>6079</v>
      </c>
      <c s="6" t="s">
        <v>1231</v>
      </c>
      <c s="6" t="s">
        <v>6885</v>
      </c>
      <c s="14"/>
      <c s="14">
        <v>2</v>
      </c>
      <c s="14" t="s">
        <v>3509</v>
      </c>
      <c s="14" t="s">
        <v>1044</v>
      </c>
      <c s="10">
        <v>4981900</v>
      </c>
      <c s="10">
        <v>5000000</v>
      </c>
      <c s="10">
        <v>4766105</v>
      </c>
      <c s="10">
        <v>4986874</v>
      </c>
      <c s="10"/>
      <c s="10">
        <v>742</v>
      </c>
      <c s="10"/>
      <c s="10"/>
      <c s="30">
        <v>5.15</v>
      </c>
      <c s="30">
        <v>5.179</v>
      </c>
      <c s="6" t="s">
        <v>9928</v>
      </c>
      <c s="10">
        <v>32903</v>
      </c>
      <c s="10">
        <v>257500</v>
      </c>
      <c s="20">
        <v>43214</v>
      </c>
      <c s="20">
        <v>50540</v>
      </c>
      <c s="10">
        <v>5128750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10929</v>
      </c>
      <c s="6" t="s">
        <v>2592</v>
      </c>
      <c s="6" t="s">
        <v>7</v>
      </c>
      <c s="42" t="s">
        <v>2591</v>
      </c>
    </row>
    <row>
      <c r="B1187" s="6" t="s">
        <v>10143</v>
      </c>
      <c s="6" t="s">
        <v>1232</v>
      </c>
      <c s="6" t="s">
        <v>6885</v>
      </c>
      <c s="14"/>
      <c s="14">
        <v>2</v>
      </c>
      <c s="14" t="s">
        <v>3509</v>
      </c>
      <c s="14" t="s">
        <v>1044</v>
      </c>
      <c s="10">
        <v>3902640</v>
      </c>
      <c s="10">
        <v>4000000</v>
      </c>
      <c s="10">
        <v>3575252</v>
      </c>
      <c s="10">
        <v>3914894</v>
      </c>
      <c s="10"/>
      <c s="10">
        <v>1909</v>
      </c>
      <c s="10"/>
      <c s="10"/>
      <c s="30">
        <v>5.3</v>
      </c>
      <c s="30">
        <v>5.466</v>
      </c>
      <c s="6" t="s">
        <v>9928</v>
      </c>
      <c s="10">
        <v>27089</v>
      </c>
      <c s="10">
        <v>212000</v>
      </c>
      <c s="20">
        <v>43350</v>
      </c>
      <c s="20">
        <v>54193</v>
      </c>
      <c s="10">
        <v>4106000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10929</v>
      </c>
      <c s="6" t="s">
        <v>2592</v>
      </c>
      <c s="6" t="s">
        <v>7</v>
      </c>
      <c s="42" t="s">
        <v>2591</v>
      </c>
    </row>
    <row>
      <c r="B1188" s="6" t="s">
        <v>2883</v>
      </c>
      <c s="6" t="s">
        <v>2884</v>
      </c>
      <c s="6" t="s">
        <v>6080</v>
      </c>
      <c s="14"/>
      <c s="14">
        <v>2</v>
      </c>
      <c s="14" t="s">
        <v>9909</v>
      </c>
      <c s="14" t="s">
        <v>1044</v>
      </c>
      <c s="10">
        <v>2592625</v>
      </c>
      <c s="10">
        <v>2500000</v>
      </c>
      <c s="10">
        <v>2315432</v>
      </c>
      <c s="10">
        <v>2545981</v>
      </c>
      <c s="10"/>
      <c s="10">
        <v>-9668</v>
      </c>
      <c s="10"/>
      <c s="10"/>
      <c s="30">
        <v>2.645</v>
      </c>
      <c s="30">
        <v>2.211</v>
      </c>
      <c s="6" t="s">
        <v>11535</v>
      </c>
      <c s="10">
        <v>1286</v>
      </c>
      <c s="10">
        <v>66125</v>
      </c>
      <c s="20">
        <v>44179</v>
      </c>
      <c s="20">
        <v>48023</v>
      </c>
      <c s="10">
        <v>2574875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47658</v>
      </c>
      <c s="10"/>
      <c s="10"/>
      <c s="6" t="s">
        <v>6080</v>
      </c>
      <c s="6" t="s">
        <v>7</v>
      </c>
      <c s="6" t="s">
        <v>7</v>
      </c>
      <c s="42" t="s">
        <v>5043</v>
      </c>
    </row>
    <row>
      <c r="B1189" s="6" t="s">
        <v>6081</v>
      </c>
      <c s="6" t="s">
        <v>2885</v>
      </c>
      <c s="9" t="s">
        <v>1233</v>
      </c>
      <c s="14"/>
      <c s="14">
        <v>2</v>
      </c>
      <c s="14" t="s">
        <v>9909</v>
      </c>
      <c s="14" t="s">
        <v>1044</v>
      </c>
      <c s="10">
        <v>9752750</v>
      </c>
      <c s="10">
        <v>10000000</v>
      </c>
      <c s="10">
        <v>9050625</v>
      </c>
      <c s="10">
        <v>10329392</v>
      </c>
      <c s="10"/>
      <c s="10">
        <v>41782</v>
      </c>
      <c s="10"/>
      <c s="10"/>
      <c s="30">
        <v>2.588</v>
      </c>
      <c s="30">
        <v>3.697</v>
      </c>
      <c s="6" t="s">
        <v>1056</v>
      </c>
      <c s="10">
        <v>99926</v>
      </c>
      <c s="10">
        <v>258800</v>
      </c>
      <c s="20">
        <v>44125</v>
      </c>
      <c s="20">
        <v>49533</v>
      </c>
      <c s="10">
        <v>10300500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47707</v>
      </c>
      <c s="14"/>
      <c s="30">
        <v>100</v>
      </c>
      <c s="20"/>
      <c s="10"/>
      <c s="10"/>
      <c s="6" t="s">
        <v>2886</v>
      </c>
      <c s="6" t="s">
        <v>2592</v>
      </c>
      <c s="6" t="s">
        <v>7</v>
      </c>
      <c s="42" t="s">
        <v>5043</v>
      </c>
    </row>
    <row>
      <c r="B1190" s="6" t="s">
        <v>9302</v>
      </c>
      <c s="6" t="s">
        <v>2000</v>
      </c>
      <c s="9" t="s">
        <v>1233</v>
      </c>
      <c s="14"/>
      <c s="14">
        <v>2</v>
      </c>
      <c s="14" t="s">
        <v>9909</v>
      </c>
      <c s="14" t="s">
        <v>1044</v>
      </c>
      <c s="10">
        <v>4868600</v>
      </c>
      <c s="10">
        <v>5000000</v>
      </c>
      <c s="10">
        <v>3580140</v>
      </c>
      <c s="10">
        <v>4893956</v>
      </c>
      <c s="10"/>
      <c s="10">
        <v>5495</v>
      </c>
      <c s="10"/>
      <c s="10"/>
      <c s="30">
        <v>2.824</v>
      </c>
      <c s="30">
        <v>3</v>
      </c>
      <c s="6" t="s">
        <v>5775</v>
      </c>
      <c s="10">
        <v>60794</v>
      </c>
      <c s="10">
        <v>141200</v>
      </c>
      <c s="20">
        <v>44239</v>
      </c>
      <c s="20">
        <v>51527</v>
      </c>
      <c s="10">
        <v>5070600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2886</v>
      </c>
      <c s="6" t="s">
        <v>2592</v>
      </c>
      <c s="6" t="s">
        <v>7</v>
      </c>
      <c s="42" t="s">
        <v>5043</v>
      </c>
    </row>
    <row>
      <c r="B1191" s="6" t="s">
        <v>12570</v>
      </c>
      <c s="6" t="s">
        <v>2001</v>
      </c>
      <c s="9" t="s">
        <v>2002</v>
      </c>
      <c s="14"/>
      <c s="14">
        <v>2</v>
      </c>
      <c s="14" t="s">
        <v>244</v>
      </c>
      <c s="14" t="s">
        <v>1044</v>
      </c>
      <c s="10">
        <v>2000000</v>
      </c>
      <c s="10">
        <v>2000000</v>
      </c>
      <c s="10">
        <v>1590968</v>
      </c>
      <c s="10">
        <v>2000000</v>
      </c>
      <c s="10"/>
      <c s="10"/>
      <c s="10"/>
      <c s="10"/>
      <c s="30">
        <v>4.25</v>
      </c>
      <c s="30">
        <v>4.25</v>
      </c>
      <c s="6" t="s">
        <v>9928</v>
      </c>
      <c s="10">
        <v>12514</v>
      </c>
      <c s="10">
        <v>85000</v>
      </c>
      <c s="20">
        <v>43775</v>
      </c>
      <c s="20">
        <v>54735</v>
      </c>
      <c s="10">
        <v>2042500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11739</v>
      </c>
      <c s="6" t="s">
        <v>2592</v>
      </c>
      <c s="6" t="s">
        <v>7</v>
      </c>
      <c s="42" t="s">
        <v>3514</v>
      </c>
    </row>
    <row>
      <c r="B1192" s="6" t="s">
        <v>2887</v>
      </c>
      <c s="6" t="s">
        <v>6886</v>
      </c>
      <c s="9" t="s">
        <v>5253</v>
      </c>
      <c s="14"/>
      <c s="14">
        <v>1</v>
      </c>
      <c s="14" t="s">
        <v>1047</v>
      </c>
      <c s="14" t="s">
        <v>1044</v>
      </c>
      <c s="10">
        <v>4942250</v>
      </c>
      <c s="10">
        <v>5000000</v>
      </c>
      <c s="10">
        <v>3650021</v>
      </c>
      <c s="10">
        <v>4950054</v>
      </c>
      <c s="10"/>
      <c s="10">
        <v>1349</v>
      </c>
      <c s="10"/>
      <c s="10"/>
      <c s="30">
        <v>3.375</v>
      </c>
      <c s="30">
        <v>3.437</v>
      </c>
      <c s="6" t="s">
        <v>242</v>
      </c>
      <c s="10">
        <v>53906</v>
      </c>
      <c s="10">
        <v>168750</v>
      </c>
      <c s="20">
        <v>43711</v>
      </c>
      <c s="20">
        <v>54672</v>
      </c>
      <c s="10">
        <v>5084375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54488</v>
      </c>
      <c s="14"/>
      <c s="30">
        <v>100</v>
      </c>
      <c s="20"/>
      <c s="10"/>
      <c s="10"/>
      <c s="9" t="s">
        <v>1234</v>
      </c>
      <c s="6" t="s">
        <v>2592</v>
      </c>
      <c s="6" t="s">
        <v>7</v>
      </c>
      <c s="42" t="s">
        <v>2572</v>
      </c>
    </row>
    <row>
      <c r="B1193" s="6" t="s">
        <v>6082</v>
      </c>
      <c s="6" t="s">
        <v>7706</v>
      </c>
      <c s="9" t="s">
        <v>2003</v>
      </c>
      <c s="14"/>
      <c s="14">
        <v>1</v>
      </c>
      <c s="14" t="s">
        <v>4301</v>
      </c>
      <c s="14" t="s">
        <v>1044</v>
      </c>
      <c s="10">
        <v>4000000</v>
      </c>
      <c s="10">
        <v>4000000</v>
      </c>
      <c s="10">
        <v>3810376</v>
      </c>
      <c s="10">
        <v>4000000</v>
      </c>
      <c s="10"/>
      <c s="10"/>
      <c s="10"/>
      <c s="10"/>
      <c s="30">
        <v>5.417</v>
      </c>
      <c s="30">
        <v>5.417</v>
      </c>
      <c s="6" t="s">
        <v>11533</v>
      </c>
      <c s="10">
        <v>52966</v>
      </c>
      <c s="10">
        <v>216680</v>
      </c>
      <c s="20">
        <v>45377</v>
      </c>
      <c s="20">
        <v>56342</v>
      </c>
      <c s="10">
        <v>4108340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7707</v>
      </c>
      <c s="6" t="s">
        <v>2592</v>
      </c>
      <c s="6" t="s">
        <v>7</v>
      </c>
      <c s="42" t="s">
        <v>1784</v>
      </c>
    </row>
    <row>
      <c r="B1194" s="6" t="s">
        <v>9303</v>
      </c>
      <c s="6" t="s">
        <v>6083</v>
      </c>
      <c s="6" t="s">
        <v>9304</v>
      </c>
      <c s="14"/>
      <c s="14">
        <v>1</v>
      </c>
      <c s="14" t="s">
        <v>4301</v>
      </c>
      <c s="14" t="s">
        <v>1044</v>
      </c>
      <c s="10">
        <v>6882680</v>
      </c>
      <c s="10">
        <v>7000000</v>
      </c>
      <c s="10">
        <v>6855213</v>
      </c>
      <c s="10">
        <v>6909723</v>
      </c>
      <c s="10"/>
      <c s="10">
        <v>2948</v>
      </c>
      <c s="10"/>
      <c s="10"/>
      <c s="30">
        <v>5.25</v>
      </c>
      <c s="30">
        <v>5.363</v>
      </c>
      <c s="6" t="s">
        <v>9928</v>
      </c>
      <c s="10">
        <v>35729</v>
      </c>
      <c s="10">
        <v>367500</v>
      </c>
      <c s="20">
        <v>41597</v>
      </c>
      <c s="20">
        <v>52561</v>
      </c>
      <c s="10">
        <v>7183750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9304</v>
      </c>
      <c s="6" t="s">
        <v>7</v>
      </c>
      <c s="6" t="s">
        <v>7</v>
      </c>
      <c s="42" t="s">
        <v>1784</v>
      </c>
    </row>
    <row>
      <c r="B1195" s="6" t="s">
        <v>12571</v>
      </c>
      <c s="6" t="s">
        <v>3695</v>
      </c>
      <c s="6" t="s">
        <v>12572</v>
      </c>
      <c s="14"/>
      <c s="14">
        <v>2</v>
      </c>
      <c s="14" t="s">
        <v>9909</v>
      </c>
      <c s="14" t="s">
        <v>1044</v>
      </c>
      <c s="10">
        <v>1990920</v>
      </c>
      <c s="10">
        <v>2000000</v>
      </c>
      <c s="10">
        <v>1993535</v>
      </c>
      <c s="10">
        <v>1999403</v>
      </c>
      <c s="10"/>
      <c s="10">
        <v>1047</v>
      </c>
      <c s="10"/>
      <c s="10"/>
      <c s="30">
        <v>3.75</v>
      </c>
      <c s="30">
        <v>3.805</v>
      </c>
      <c s="6" t="s">
        <v>5775</v>
      </c>
      <c s="10">
        <v>33333</v>
      </c>
      <c s="10">
        <v>75000</v>
      </c>
      <c s="20">
        <v>42565</v>
      </c>
      <c s="20">
        <v>46224</v>
      </c>
      <c s="10">
        <v>2037500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12572</v>
      </c>
      <c s="6" t="s">
        <v>7</v>
      </c>
      <c s="6" t="s">
        <v>7</v>
      </c>
      <c s="42" t="s">
        <v>5043</v>
      </c>
    </row>
    <row>
      <c r="B1196" s="6" t="s">
        <v>3696</v>
      </c>
      <c s="6" t="s">
        <v>2888</v>
      </c>
      <c s="6" t="s">
        <v>12572</v>
      </c>
      <c s="14"/>
      <c s="14">
        <v>1</v>
      </c>
      <c s="14" t="s">
        <v>6667</v>
      </c>
      <c s="14" t="s">
        <v>1044</v>
      </c>
      <c s="10">
        <v>3444910</v>
      </c>
      <c s="10">
        <v>3500000</v>
      </c>
      <c s="10">
        <v>3523232</v>
      </c>
      <c s="10">
        <v>3461428</v>
      </c>
      <c s="10"/>
      <c s="10">
        <v>1581</v>
      </c>
      <c s="10"/>
      <c s="10"/>
      <c s="30">
        <v>5.25</v>
      </c>
      <c s="30">
        <v>5.356</v>
      </c>
      <c s="6" t="s">
        <v>9928</v>
      </c>
      <c s="10">
        <v>18885</v>
      </c>
      <c s="10">
        <v>183750</v>
      </c>
      <c s="20">
        <v>40680</v>
      </c>
      <c s="20">
        <v>51645</v>
      </c>
      <c s="10">
        <v>3591875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12572</v>
      </c>
      <c s="6" t="s">
        <v>7</v>
      </c>
      <c s="6" t="s">
        <v>7</v>
      </c>
      <c s="42" t="s">
        <v>4299</v>
      </c>
    </row>
    <row>
      <c r="B1197" s="6" t="s">
        <v>6887</v>
      </c>
      <c s="6" t="s">
        <v>9305</v>
      </c>
      <c s="9" t="s">
        <v>1073</v>
      </c>
      <c s="14"/>
      <c s="14">
        <v>2</v>
      </c>
      <c s="14" t="s">
        <v>9909</v>
      </c>
      <c s="14" t="s">
        <v>1044</v>
      </c>
      <c s="10">
        <v>9843800</v>
      </c>
      <c s="10">
        <v>10000000</v>
      </c>
      <c s="10">
        <v>8271028</v>
      </c>
      <c s="10">
        <v>9890154</v>
      </c>
      <c s="10"/>
      <c s="10">
        <v>4447</v>
      </c>
      <c s="10"/>
      <c s="10"/>
      <c s="30">
        <v>4.25</v>
      </c>
      <c s="30">
        <v>4.344</v>
      </c>
      <c s="6" t="s">
        <v>5775</v>
      </c>
      <c s="10">
        <v>193611</v>
      </c>
      <c s="10">
        <v>425000</v>
      </c>
      <c s="20">
        <v>41101</v>
      </c>
      <c s="20">
        <v>52064</v>
      </c>
      <c s="10">
        <v>10212500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3515</v>
      </c>
      <c s="9" t="s">
        <v>3528</v>
      </c>
      <c s="6" t="s">
        <v>7</v>
      </c>
      <c s="42" t="s">
        <v>5043</v>
      </c>
    </row>
    <row>
      <c r="B1198" s="6" t="s">
        <v>12573</v>
      </c>
      <c s="6" t="s">
        <v>9306</v>
      </c>
      <c s="9" t="s">
        <v>7708</v>
      </c>
      <c s="14"/>
      <c s="14">
        <v>2</v>
      </c>
      <c s="14" t="s">
        <v>9909</v>
      </c>
      <c s="14" t="s">
        <v>1044</v>
      </c>
      <c s="10">
        <v>4819650</v>
      </c>
      <c s="10">
        <v>5000000</v>
      </c>
      <c s="10">
        <v>4949082</v>
      </c>
      <c s="10">
        <v>5127350</v>
      </c>
      <c s="10"/>
      <c s="10">
        <v>45881</v>
      </c>
      <c s="10"/>
      <c s="10"/>
      <c s="30">
        <v>4</v>
      </c>
      <c s="30">
        <v>4.828</v>
      </c>
      <c s="6" t="s">
        <v>5775</v>
      </c>
      <c s="10">
        <v>95000</v>
      </c>
      <c s="10">
        <v>200000</v>
      </c>
      <c s="20">
        <v>43153</v>
      </c>
      <c s="20">
        <v>48589</v>
      </c>
      <c s="10">
        <v>5146538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46762</v>
      </c>
      <c s="14"/>
      <c s="30">
        <v>100</v>
      </c>
      <c s="20"/>
      <c s="10"/>
      <c s="10"/>
      <c s="6" t="s">
        <v>7709</v>
      </c>
      <c s="6" t="s">
        <v>2592</v>
      </c>
      <c s="6" t="s">
        <v>7</v>
      </c>
      <c s="42" t="s">
        <v>5043</v>
      </c>
    </row>
    <row>
      <c r="B1199" s="6" t="s">
        <v>2889</v>
      </c>
      <c s="6" t="s">
        <v>12574</v>
      </c>
      <c s="9" t="s">
        <v>8487</v>
      </c>
      <c s="14"/>
      <c s="14">
        <v>2</v>
      </c>
      <c s="14" t="s">
        <v>3509</v>
      </c>
      <c s="14" t="s">
        <v>2674</v>
      </c>
      <c s="10">
        <v>2000000</v>
      </c>
      <c s="10">
        <v>2000000</v>
      </c>
      <c s="10">
        <v>2148541</v>
      </c>
      <c s="10">
        <v>2000000</v>
      </c>
      <c s="10"/>
      <c s="10"/>
      <c s="10"/>
      <c s="10"/>
      <c s="30">
        <v>6.833</v>
      </c>
      <c s="30">
        <v>6.833</v>
      </c>
      <c s="6" t="s">
        <v>1086</v>
      </c>
      <c s="10">
        <v>6453</v>
      </c>
      <c s="10">
        <v>119198</v>
      </c>
      <c s="20">
        <v>45688</v>
      </c>
      <c s="20">
        <v>49383</v>
      </c>
      <c s="10">
        <v>2034165</v>
      </c>
      <c s="14" t="s">
        <v>9772</v>
      </c>
      <c s="6" t="s">
        <v>7</v>
      </c>
      <c s="14" t="s">
        <v>9932</v>
      </c>
      <c s="11"/>
      <c s="14" t="s">
        <v>11574</v>
      </c>
      <c s="6" t="s">
        <v>9966</v>
      </c>
      <c s="11"/>
      <c s="20"/>
      <c s="14"/>
      <c s="30"/>
      <c s="20"/>
      <c s="10"/>
      <c s="10"/>
      <c s="6" t="s">
        <v>4455</v>
      </c>
      <c s="6" t="s">
        <v>10930</v>
      </c>
      <c s="6" t="s">
        <v>7</v>
      </c>
      <c s="42" t="s">
        <v>2890</v>
      </c>
    </row>
    <row>
      <c r="B1200" s="6" t="s">
        <v>6084</v>
      </c>
      <c s="6" t="s">
        <v>6085</v>
      </c>
      <c s="6" t="s">
        <v>4456</v>
      </c>
      <c s="14"/>
      <c s="14">
        <v>1</v>
      </c>
      <c s="14" t="s">
        <v>6667</v>
      </c>
      <c s="14" t="s">
        <v>1044</v>
      </c>
      <c s="10">
        <v>1089770</v>
      </c>
      <c s="10">
        <v>1000000</v>
      </c>
      <c s="10">
        <v>1070121</v>
      </c>
      <c s="10">
        <v>1017960</v>
      </c>
      <c s="10"/>
      <c s="10">
        <v>-5503</v>
      </c>
      <c s="10"/>
      <c s="10"/>
      <c s="30">
        <v>6.5</v>
      </c>
      <c s="30">
        <v>5.821</v>
      </c>
      <c s="6" t="s">
        <v>11535</v>
      </c>
      <c s="10">
        <v>5417</v>
      </c>
      <c s="10">
        <v>65000</v>
      </c>
      <c s="20">
        <v>37714</v>
      </c>
      <c s="20">
        <v>47088</v>
      </c>
      <c s="10">
        <v>1032500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4456</v>
      </c>
      <c s="6" t="s">
        <v>7</v>
      </c>
      <c s="6" t="s">
        <v>7</v>
      </c>
      <c s="42" t="s">
        <v>4299</v>
      </c>
    </row>
    <row>
      <c r="B1201" s="6" t="s">
        <v>9307</v>
      </c>
      <c s="6" t="s">
        <v>5254</v>
      </c>
      <c s="9" t="s">
        <v>11740</v>
      </c>
      <c s="14"/>
      <c s="14">
        <v>2</v>
      </c>
      <c s="14" t="s">
        <v>9909</v>
      </c>
      <c s="14" t="s">
        <v>1044</v>
      </c>
      <c s="10">
        <v>1193954</v>
      </c>
      <c s="10">
        <v>1000000</v>
      </c>
      <c s="10">
        <v>1167910</v>
      </c>
      <c s="10">
        <v>1072404</v>
      </c>
      <c s="10"/>
      <c s="10">
        <v>-13490</v>
      </c>
      <c s="10"/>
      <c s="10"/>
      <c s="30">
        <v>8.75</v>
      </c>
      <c s="30">
        <v>6.836</v>
      </c>
      <c s="6" t="s">
        <v>11535</v>
      </c>
      <c s="10">
        <v>3889</v>
      </c>
      <c s="10">
        <v>87500</v>
      </c>
      <c s="20">
        <v>41229</v>
      </c>
      <c s="20">
        <v>47649</v>
      </c>
      <c s="10">
        <v>1043750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4457</v>
      </c>
      <c s="6" t="s">
        <v>2639</v>
      </c>
      <c s="6" t="s">
        <v>7</v>
      </c>
      <c s="42" t="s">
        <v>5043</v>
      </c>
    </row>
    <row>
      <c r="B1202" s="6" t="s">
        <v>12575</v>
      </c>
      <c s="6" t="s">
        <v>2891</v>
      </c>
      <c s="9" t="s">
        <v>2004</v>
      </c>
      <c s="14"/>
      <c s="14">
        <v>2</v>
      </c>
      <c s="14" t="s">
        <v>9909</v>
      </c>
      <c s="14" t="s">
        <v>1044</v>
      </c>
      <c s="10">
        <v>2474750</v>
      </c>
      <c s="10">
        <v>2500000</v>
      </c>
      <c s="10">
        <v>2307094</v>
      </c>
      <c s="10">
        <v>2479844</v>
      </c>
      <c s="10"/>
      <c s="10">
        <v>798</v>
      </c>
      <c s="10"/>
      <c s="10"/>
      <c s="30">
        <v>4.875</v>
      </c>
      <c s="30">
        <v>4.948</v>
      </c>
      <c s="6" t="s">
        <v>242</v>
      </c>
      <c s="10">
        <v>38932</v>
      </c>
      <c s="10">
        <v>121875</v>
      </c>
      <c s="20">
        <v>43377</v>
      </c>
      <c s="20">
        <v>51931</v>
      </c>
      <c s="10">
        <v>2560938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4457</v>
      </c>
      <c s="6" t="s">
        <v>2592</v>
      </c>
      <c s="6" t="s">
        <v>7</v>
      </c>
      <c s="42" t="s">
        <v>5043</v>
      </c>
    </row>
    <row>
      <c r="B1203" s="6" t="s">
        <v>2892</v>
      </c>
      <c s="6" t="s">
        <v>3697</v>
      </c>
      <c s="9" t="s">
        <v>1235</v>
      </c>
      <c s="14"/>
      <c s="14">
        <v>1</v>
      </c>
      <c s="14" t="s">
        <v>4301</v>
      </c>
      <c s="14" t="s">
        <v>1044</v>
      </c>
      <c s="10">
        <v>5117950</v>
      </c>
      <c s="10">
        <v>5000000</v>
      </c>
      <c s="10">
        <v>4120834</v>
      </c>
      <c s="10">
        <v>5085583</v>
      </c>
      <c s="10"/>
      <c s="10">
        <v>-3599</v>
      </c>
      <c s="10"/>
      <c s="10"/>
      <c s="30">
        <v>3.875</v>
      </c>
      <c s="30">
        <v>3.737</v>
      </c>
      <c s="6" t="s">
        <v>11533</v>
      </c>
      <c s="10">
        <v>33368</v>
      </c>
      <c s="10">
        <v>193750</v>
      </c>
      <c s="20">
        <v>42103</v>
      </c>
      <c s="20">
        <v>52350</v>
      </c>
      <c s="10">
        <v>5096875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52168</v>
      </c>
      <c s="10"/>
      <c s="10"/>
      <c s="6" t="s">
        <v>9308</v>
      </c>
      <c s="6" t="s">
        <v>9308</v>
      </c>
      <c s="6" t="s">
        <v>7</v>
      </c>
      <c s="42" t="s">
        <v>1784</v>
      </c>
    </row>
    <row>
      <c r="B1204" s="6" t="s">
        <v>6888</v>
      </c>
      <c s="6" t="s">
        <v>4458</v>
      </c>
      <c s="6" t="s">
        <v>8488</v>
      </c>
      <c s="14"/>
      <c s="14">
        <v>1</v>
      </c>
      <c s="14" t="s">
        <v>4301</v>
      </c>
      <c s="14" t="s">
        <v>1044</v>
      </c>
      <c s="10">
        <v>4943000</v>
      </c>
      <c s="10">
        <v>5000000</v>
      </c>
      <c s="10">
        <v>4969899</v>
      </c>
      <c s="10">
        <v>4944173</v>
      </c>
      <c s="10"/>
      <c s="10">
        <v>732</v>
      </c>
      <c s="10"/>
      <c s="10"/>
      <c s="30">
        <v>5.95</v>
      </c>
      <c s="30">
        <v>6.033</v>
      </c>
      <c s="6" t="s">
        <v>9928</v>
      </c>
      <c s="10">
        <v>38014</v>
      </c>
      <c s="10">
        <v>297500</v>
      </c>
      <c s="20">
        <v>45421</v>
      </c>
      <c s="20">
        <v>56384</v>
      </c>
      <c s="10">
        <v>5148750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6889</v>
      </c>
      <c s="6" t="s">
        <v>2592</v>
      </c>
      <c s="6" t="s">
        <v>7</v>
      </c>
      <c s="42" t="s">
        <v>1784</v>
      </c>
    </row>
    <row>
      <c r="B1205" s="6" t="s">
        <v>10144</v>
      </c>
      <c s="6" t="s">
        <v>7710</v>
      </c>
      <c s="6" t="s">
        <v>6890</v>
      </c>
      <c s="14"/>
      <c s="14">
        <v>3</v>
      </c>
      <c s="14" t="s">
        <v>244</v>
      </c>
      <c s="14" t="s">
        <v>1044</v>
      </c>
      <c s="10">
        <v>4973700</v>
      </c>
      <c s="10">
        <v>5000000</v>
      </c>
      <c s="10">
        <v>4568451</v>
      </c>
      <c s="10">
        <v>4978526</v>
      </c>
      <c s="10"/>
      <c s="10">
        <v>573</v>
      </c>
      <c s="10"/>
      <c s="10"/>
      <c s="30">
        <v>7.375</v>
      </c>
      <c s="30">
        <v>7.419</v>
      </c>
      <c s="6" t="s">
        <v>242</v>
      </c>
      <c s="10">
        <v>105503</v>
      </c>
      <c s="10">
        <v>368750</v>
      </c>
      <c s="20">
        <v>41528</v>
      </c>
      <c s="20">
        <v>52492</v>
      </c>
      <c s="10">
        <v>5184375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6890</v>
      </c>
      <c s="6" t="s">
        <v>7</v>
      </c>
      <c s="6" t="s">
        <v>7</v>
      </c>
      <c s="42" t="s">
        <v>1804</v>
      </c>
    </row>
    <row>
      <c r="B1206" s="6" t="s">
        <v>434</v>
      </c>
      <c s="6" t="s">
        <v>10931</v>
      </c>
      <c s="6" t="s">
        <v>6890</v>
      </c>
      <c s="14"/>
      <c s="14">
        <v>3</v>
      </c>
      <c s="14" t="s">
        <v>244</v>
      </c>
      <c s="14" t="s">
        <v>1044</v>
      </c>
      <c s="10">
        <v>2400450</v>
      </c>
      <c s="10">
        <v>2400000</v>
      </c>
      <c s="10">
        <v>1784873</v>
      </c>
      <c s="10">
        <v>2400353</v>
      </c>
      <c s="10"/>
      <c s="10">
        <v>-11</v>
      </c>
      <c s="10"/>
      <c s="10"/>
      <c s="30">
        <v>5.875</v>
      </c>
      <c s="30">
        <v>5.874</v>
      </c>
      <c s="6" t="s">
        <v>9928</v>
      </c>
      <c s="10">
        <v>12925</v>
      </c>
      <c s="10">
        <v>141000</v>
      </c>
      <c s="20">
        <v>41780</v>
      </c>
      <c s="20">
        <v>53110</v>
      </c>
      <c s="10">
        <v>2470500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6890</v>
      </c>
      <c s="6" t="s">
        <v>7</v>
      </c>
      <c s="6" t="s">
        <v>7</v>
      </c>
      <c s="42" t="s">
        <v>1804</v>
      </c>
    </row>
    <row>
      <c r="B1207" s="6" t="s">
        <v>3698</v>
      </c>
      <c s="6" t="s">
        <v>9309</v>
      </c>
      <c s="9" t="s">
        <v>7711</v>
      </c>
      <c s="14"/>
      <c s="14">
        <v>2</v>
      </c>
      <c s="14" t="s">
        <v>9909</v>
      </c>
      <c s="14" t="s">
        <v>1044</v>
      </c>
      <c s="10">
        <v>2478700</v>
      </c>
      <c s="10">
        <v>2500000</v>
      </c>
      <c s="10">
        <v>1962275</v>
      </c>
      <c s="10">
        <v>2481180</v>
      </c>
      <c s="10"/>
      <c s="10">
        <v>459</v>
      </c>
      <c s="10"/>
      <c s="10"/>
      <c s="30">
        <v>3.95</v>
      </c>
      <c s="30">
        <v>3.999</v>
      </c>
      <c s="6" t="s">
        <v>5775</v>
      </c>
      <c s="10">
        <v>43889</v>
      </c>
      <c s="10">
        <v>98750</v>
      </c>
      <c s="20">
        <v>43845</v>
      </c>
      <c s="20">
        <v>54809</v>
      </c>
      <c s="10">
        <v>2549375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1236</v>
      </c>
      <c s="6" t="s">
        <v>2592</v>
      </c>
      <c s="6" t="s">
        <v>7</v>
      </c>
      <c s="42" t="s">
        <v>5043</v>
      </c>
    </row>
    <row>
      <c r="B1208" s="6" t="s">
        <v>9310</v>
      </c>
      <c s="6" t="s">
        <v>7712</v>
      </c>
      <c s="9" t="s">
        <v>3699</v>
      </c>
      <c s="14"/>
      <c s="14">
        <v>2</v>
      </c>
      <c s="14" t="s">
        <v>3509</v>
      </c>
      <c s="14" t="s">
        <v>1044</v>
      </c>
      <c s="10">
        <v>5000000</v>
      </c>
      <c s="10">
        <v>5000000</v>
      </c>
      <c s="10">
        <v>3824200</v>
      </c>
      <c s="10">
        <v>5000000</v>
      </c>
      <c s="10"/>
      <c s="10"/>
      <c s="10"/>
      <c s="10"/>
      <c s="30">
        <v>4</v>
      </c>
      <c s="30">
        <v>4</v>
      </c>
      <c s="6" t="s">
        <v>9928</v>
      </c>
      <c s="10">
        <v>23333</v>
      </c>
      <c s="10">
        <v>200000</v>
      </c>
      <c s="20">
        <v>44147</v>
      </c>
      <c s="20">
        <v>54197</v>
      </c>
      <c s="10">
        <v>5100000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1237</v>
      </c>
      <c s="6" t="s">
        <v>2592</v>
      </c>
      <c s="6" t="s">
        <v>7</v>
      </c>
      <c s="42" t="s">
        <v>2591</v>
      </c>
    </row>
    <row>
      <c r="B1209" s="6" t="s">
        <v>12576</v>
      </c>
      <c s="6" t="s">
        <v>4459</v>
      </c>
      <c s="9" t="s">
        <v>4460</v>
      </c>
      <c s="14"/>
      <c s="14">
        <v>2</v>
      </c>
      <c s="14" t="s">
        <v>9909</v>
      </c>
      <c s="14" t="s">
        <v>1044</v>
      </c>
      <c s="10">
        <v>4992050</v>
      </c>
      <c s="10">
        <v>5000000</v>
      </c>
      <c s="10">
        <v>4324195</v>
      </c>
      <c s="10">
        <v>4993329</v>
      </c>
      <c s="10"/>
      <c s="10">
        <v>177</v>
      </c>
      <c s="10"/>
      <c s="10"/>
      <c s="30">
        <v>4.75</v>
      </c>
      <c s="30">
        <v>4.76</v>
      </c>
      <c s="6" t="s">
        <v>9928</v>
      </c>
      <c s="10">
        <v>23750</v>
      </c>
      <c s="10">
        <v>237500</v>
      </c>
      <c s="20">
        <v>42877</v>
      </c>
      <c s="20">
        <v>53837</v>
      </c>
      <c s="10">
        <v>5118750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9311</v>
      </c>
      <c s="6" t="s">
        <v>2592</v>
      </c>
      <c s="6" t="s">
        <v>7</v>
      </c>
      <c s="42" t="s">
        <v>5043</v>
      </c>
    </row>
    <row>
      <c r="B1210" s="6" t="s">
        <v>2893</v>
      </c>
      <c s="6" t="s">
        <v>2894</v>
      </c>
      <c s="9" t="s">
        <v>2005</v>
      </c>
      <c s="14"/>
      <c s="14">
        <v>2</v>
      </c>
      <c s="14" t="s">
        <v>244</v>
      </c>
      <c s="14" t="s">
        <v>1044</v>
      </c>
      <c s="10">
        <v>11982430</v>
      </c>
      <c s="10">
        <v>12000000</v>
      </c>
      <c s="10">
        <v>10790650</v>
      </c>
      <c s="10">
        <v>11989442</v>
      </c>
      <c s="10"/>
      <c s="10">
        <v>1680</v>
      </c>
      <c s="10"/>
      <c s="10"/>
      <c s="30">
        <v>3.1</v>
      </c>
      <c s="30">
        <v>3.117</v>
      </c>
      <c s="6" t="s">
        <v>242</v>
      </c>
      <c s="10">
        <v>124000</v>
      </c>
      <c s="10">
        <v>372000</v>
      </c>
      <c s="20">
        <v>44427</v>
      </c>
      <c s="20">
        <v>48092</v>
      </c>
      <c s="10">
        <v>12186000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10145</v>
      </c>
      <c s="6" t="s">
        <v>2895</v>
      </c>
      <c s="6" t="s">
        <v>7</v>
      </c>
      <c s="42" t="s">
        <v>3514</v>
      </c>
    </row>
    <row>
      <c r="B1211" s="6" t="s">
        <v>6086</v>
      </c>
      <c s="6" t="s">
        <v>4461</v>
      </c>
      <c s="9" t="s">
        <v>6891</v>
      </c>
      <c s="14"/>
      <c s="14">
        <v>2</v>
      </c>
      <c s="14" t="s">
        <v>9909</v>
      </c>
      <c s="14" t="s">
        <v>1044</v>
      </c>
      <c s="10">
        <v>10320700</v>
      </c>
      <c s="10">
        <v>10000000</v>
      </c>
      <c s="10">
        <v>7306557</v>
      </c>
      <c s="10">
        <v>10280980</v>
      </c>
      <c s="10"/>
      <c s="10">
        <v>-7772</v>
      </c>
      <c s="10"/>
      <c s="10"/>
      <c s="30">
        <v>3.5</v>
      </c>
      <c s="30">
        <v>3.327</v>
      </c>
      <c s="6" t="s">
        <v>5775</v>
      </c>
      <c s="10">
        <v>160417</v>
      </c>
      <c s="10">
        <v>350000</v>
      </c>
      <c s="20">
        <v>44004</v>
      </c>
      <c s="20">
        <v>54804</v>
      </c>
      <c s="10">
        <v>10175000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54620</v>
      </c>
      <c s="10"/>
      <c s="10"/>
      <c s="9" t="s">
        <v>8489</v>
      </c>
      <c s="9" t="s">
        <v>8489</v>
      </c>
      <c s="6" t="s">
        <v>7</v>
      </c>
      <c s="42" t="s">
        <v>5043</v>
      </c>
    </row>
    <row>
      <c r="B1212" s="6" t="s">
        <v>9312</v>
      </c>
      <c s="6" t="s">
        <v>6892</v>
      </c>
      <c s="6" t="s">
        <v>11741</v>
      </c>
      <c s="14"/>
      <c s="14">
        <v>2</v>
      </c>
      <c s="14" t="s">
        <v>244</v>
      </c>
      <c s="14" t="s">
        <v>1044</v>
      </c>
      <c s="10">
        <v>3089520</v>
      </c>
      <c s="10">
        <v>3600000</v>
      </c>
      <c s="10">
        <v>2870396</v>
      </c>
      <c s="10">
        <v>3098263</v>
      </c>
      <c s="10"/>
      <c s="10">
        <v>5714</v>
      </c>
      <c s="10"/>
      <c s="10"/>
      <c s="30">
        <v>4.25</v>
      </c>
      <c s="30">
        <v>5.211</v>
      </c>
      <c s="6" t="s">
        <v>11533</v>
      </c>
      <c s="10">
        <v>37825</v>
      </c>
      <c s="10">
        <v>119000</v>
      </c>
      <c s="20">
        <v>45791</v>
      </c>
      <c s="20">
        <v>55063</v>
      </c>
      <c s="10">
        <v>3676500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10932</v>
      </c>
      <c s="6" t="s">
        <v>2592</v>
      </c>
      <c s="6" t="s">
        <v>7</v>
      </c>
      <c s="42" t="s">
        <v>3514</v>
      </c>
    </row>
    <row>
      <c r="B1213" s="6" t="s">
        <v>435</v>
      </c>
      <c s="6" t="s">
        <v>7713</v>
      </c>
      <c s="9" t="s">
        <v>4462</v>
      </c>
      <c s="14"/>
      <c s="14">
        <v>1</v>
      </c>
      <c s="14" t="s">
        <v>3509</v>
      </c>
      <c s="14" t="s">
        <v>1044</v>
      </c>
      <c s="10">
        <v>3000000</v>
      </c>
      <c s="10">
        <v>3000000</v>
      </c>
      <c s="10">
        <v>2647149</v>
      </c>
      <c s="10">
        <v>3000000</v>
      </c>
      <c s="10"/>
      <c s="10"/>
      <c s="10"/>
      <c s="10"/>
      <c s="30">
        <v>2.625</v>
      </c>
      <c s="30">
        <v>2.625</v>
      </c>
      <c s="6" t="s">
        <v>242</v>
      </c>
      <c s="10">
        <v>19906</v>
      </c>
      <c s="10">
        <v>78750</v>
      </c>
      <c s="20">
        <v>44131</v>
      </c>
      <c s="20">
        <v>49765</v>
      </c>
      <c s="10">
        <v>3039375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4463</v>
      </c>
      <c s="6" t="s">
        <v>2592</v>
      </c>
      <c s="6" t="s">
        <v>7</v>
      </c>
      <c s="42" t="s">
        <v>5064</v>
      </c>
    </row>
    <row>
      <c r="B1214" s="6" t="s">
        <v>3700</v>
      </c>
      <c s="6" t="s">
        <v>7714</v>
      </c>
      <c s="9" t="s">
        <v>4462</v>
      </c>
      <c s="14"/>
      <c s="14">
        <v>1</v>
      </c>
      <c s="14" t="s">
        <v>3509</v>
      </c>
      <c s="14" t="s">
        <v>1044</v>
      </c>
      <c s="10">
        <v>10000000</v>
      </c>
      <c s="10">
        <v>10000000</v>
      </c>
      <c s="10">
        <v>8187262</v>
      </c>
      <c s="10">
        <v>10000000</v>
      </c>
      <c s="10"/>
      <c s="10"/>
      <c s="10"/>
      <c s="10"/>
      <c s="30">
        <v>3.25</v>
      </c>
      <c s="30">
        <v>3.25</v>
      </c>
      <c s="6" t="s">
        <v>242</v>
      </c>
      <c s="10">
        <v>82153</v>
      </c>
      <c s="10">
        <v>325000</v>
      </c>
      <c s="20">
        <v>44131</v>
      </c>
      <c s="20">
        <v>51409</v>
      </c>
      <c s="10">
        <v>10162500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4463</v>
      </c>
      <c s="6" t="s">
        <v>2592</v>
      </c>
      <c s="6" t="s">
        <v>7</v>
      </c>
      <c s="42" t="s">
        <v>5064</v>
      </c>
    </row>
    <row>
      <c r="B1215" s="6" t="s">
        <v>6893</v>
      </c>
      <c s="6" t="s">
        <v>10933</v>
      </c>
      <c s="9" t="s">
        <v>10934</v>
      </c>
      <c s="14"/>
      <c s="14">
        <v>2</v>
      </c>
      <c s="14" t="s">
        <v>3509</v>
      </c>
      <c s="14" t="s">
        <v>1044</v>
      </c>
      <c s="10">
        <v>9348855</v>
      </c>
      <c s="10">
        <v>9500000</v>
      </c>
      <c s="10">
        <v>7713719</v>
      </c>
      <c s="10">
        <v>9361890</v>
      </c>
      <c s="10"/>
      <c s="10">
        <v>2949</v>
      </c>
      <c s="10"/>
      <c s="10"/>
      <c s="30">
        <v>4.3</v>
      </c>
      <c s="30">
        <v>4.396</v>
      </c>
      <c s="6" t="s">
        <v>242</v>
      </c>
      <c s="10">
        <v>116876</v>
      </c>
      <c s="10">
        <v>408500</v>
      </c>
      <c s="20">
        <v>44266</v>
      </c>
      <c s="20">
        <v>55230</v>
      </c>
      <c s="10">
        <v>9704250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6894</v>
      </c>
      <c s="6" t="s">
        <v>2592</v>
      </c>
      <c s="6" t="s">
        <v>7</v>
      </c>
      <c s="42" t="s">
        <v>2591</v>
      </c>
    </row>
    <row>
      <c r="B1216" s="6" t="s">
        <v>10146</v>
      </c>
      <c s="6" t="s">
        <v>2896</v>
      </c>
      <c s="6" t="s">
        <v>11742</v>
      </c>
      <c s="14"/>
      <c s="14">
        <v>3</v>
      </c>
      <c s="14" t="s">
        <v>9909</v>
      </c>
      <c s="14" t="s">
        <v>1044</v>
      </c>
      <c s="10">
        <v>522766</v>
      </c>
      <c s="10">
        <v>520000</v>
      </c>
      <c s="10">
        <v>452555</v>
      </c>
      <c s="10">
        <v>521981</v>
      </c>
      <c s="10"/>
      <c s="10">
        <v>-84</v>
      </c>
      <c s="10"/>
      <c s="10"/>
      <c s="30">
        <v>6.625</v>
      </c>
      <c s="30">
        <v>6.583</v>
      </c>
      <c s="6" t="s">
        <v>5775</v>
      </c>
      <c s="10">
        <v>15885</v>
      </c>
      <c s="10">
        <v>34450</v>
      </c>
      <c s="20">
        <v>40339</v>
      </c>
      <c s="20">
        <v>51150</v>
      </c>
      <c s="10">
        <v>537225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11742</v>
      </c>
      <c s="6" t="s">
        <v>7</v>
      </c>
      <c s="6" t="s">
        <v>7</v>
      </c>
      <c s="42" t="s">
        <v>2595</v>
      </c>
    </row>
    <row>
      <c r="B1217" s="6" t="s">
        <v>436</v>
      </c>
      <c s="6" t="s">
        <v>2006</v>
      </c>
      <c s="9" t="s">
        <v>8490</v>
      </c>
      <c s="14"/>
      <c s="14">
        <v>2</v>
      </c>
      <c s="14" t="s">
        <v>9909</v>
      </c>
      <c s="14" t="s">
        <v>1044</v>
      </c>
      <c s="10">
        <v>4988800</v>
      </c>
      <c s="10">
        <v>5000000</v>
      </c>
      <c s="10">
        <v>4322292</v>
      </c>
      <c s="10">
        <v>4990497</v>
      </c>
      <c s="10"/>
      <c s="10">
        <v>245</v>
      </c>
      <c s="10"/>
      <c s="10"/>
      <c s="30">
        <v>4.7</v>
      </c>
      <c s="30">
        <v>4.714</v>
      </c>
      <c s="6" t="s">
        <v>9928</v>
      </c>
      <c s="10">
        <v>33292</v>
      </c>
      <c s="10">
        <v>235000</v>
      </c>
      <c s="20">
        <v>43046</v>
      </c>
      <c s="20">
        <v>54006</v>
      </c>
      <c s="10">
        <v>5117500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4464</v>
      </c>
      <c s="6" t="s">
        <v>2592</v>
      </c>
      <c s="6" t="s">
        <v>7</v>
      </c>
      <c s="42" t="s">
        <v>5043</v>
      </c>
    </row>
    <row>
      <c r="B1218" s="6" t="s">
        <v>6087</v>
      </c>
      <c s="6" t="s">
        <v>2897</v>
      </c>
      <c s="6" t="s">
        <v>1238</v>
      </c>
      <c s="14"/>
      <c s="14">
        <v>2</v>
      </c>
      <c s="14" t="s">
        <v>9909</v>
      </c>
      <c s="14" t="s">
        <v>1044</v>
      </c>
      <c s="10">
        <v>36062480</v>
      </c>
      <c s="10">
        <v>36500000</v>
      </c>
      <c s="10">
        <v>38450591</v>
      </c>
      <c s="10">
        <v>36303618</v>
      </c>
      <c s="10"/>
      <c s="10">
        <v>19075</v>
      </c>
      <c s="10"/>
      <c s="10"/>
      <c s="30">
        <v>6</v>
      </c>
      <c s="30">
        <v>6.087</v>
      </c>
      <c s="6" t="s">
        <v>9928</v>
      </c>
      <c s="10">
        <v>365000</v>
      </c>
      <c s="10">
        <v>2190000</v>
      </c>
      <c s="20">
        <v>37929</v>
      </c>
      <c s="20">
        <v>48884</v>
      </c>
      <c s="10">
        <v>37595000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4465</v>
      </c>
      <c s="6" t="s">
        <v>8289</v>
      </c>
      <c s="6" t="s">
        <v>7</v>
      </c>
      <c s="42" t="s">
        <v>5043</v>
      </c>
    </row>
    <row>
      <c r="B1219" s="6" t="s">
        <v>9313</v>
      </c>
      <c s="6" t="s">
        <v>6088</v>
      </c>
      <c s="6" t="s">
        <v>5255</v>
      </c>
      <c s="14"/>
      <c s="14">
        <v>2</v>
      </c>
      <c s="14" t="s">
        <v>9909</v>
      </c>
      <c s="14" t="s">
        <v>1044</v>
      </c>
      <c s="10">
        <v>1014184</v>
      </c>
      <c s="10">
        <v>900000</v>
      </c>
      <c s="10">
        <v>1005071</v>
      </c>
      <c s="10">
        <v>982291</v>
      </c>
      <c s="10"/>
      <c s="10">
        <v>-10367</v>
      </c>
      <c s="10"/>
      <c s="10"/>
      <c s="30">
        <v>7.625</v>
      </c>
      <c s="30">
        <v>5.884</v>
      </c>
      <c s="6" t="s">
        <v>9928</v>
      </c>
      <c s="10">
        <v>8388</v>
      </c>
      <c s="10">
        <v>68625</v>
      </c>
      <c s="20">
        <v>44820</v>
      </c>
      <c s="20">
        <v>48351</v>
      </c>
      <c s="10">
        <v>934313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5255</v>
      </c>
      <c s="6" t="s">
        <v>7</v>
      </c>
      <c s="6" t="s">
        <v>7</v>
      </c>
      <c s="42" t="s">
        <v>5043</v>
      </c>
    </row>
    <row>
      <c r="B1220" s="6" t="s">
        <v>12577</v>
      </c>
      <c s="6" t="s">
        <v>10147</v>
      </c>
      <c s="9" t="s">
        <v>10148</v>
      </c>
      <c s="14"/>
      <c s="14">
        <v>2</v>
      </c>
      <c s="14" t="s">
        <v>3509</v>
      </c>
      <c s="14" t="s">
        <v>1044</v>
      </c>
      <c s="10">
        <v>2000580</v>
      </c>
      <c s="10">
        <v>2000000</v>
      </c>
      <c s="10">
        <v>2029300</v>
      </c>
      <c s="10">
        <v>2000533</v>
      </c>
      <c s="10"/>
      <c s="10">
        <v>-47</v>
      </c>
      <c s="10"/>
      <c s="10"/>
      <c s="30">
        <v>6.327</v>
      </c>
      <c s="30">
        <v>6.322</v>
      </c>
      <c s="6" t="s">
        <v>11533</v>
      </c>
      <c s="10">
        <v>31635</v>
      </c>
      <c s="10">
        <v>63270</v>
      </c>
      <c s="20">
        <v>45740</v>
      </c>
      <c s="20">
        <v>49400</v>
      </c>
      <c s="10">
        <v>2063270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49310</v>
      </c>
      <c s="10"/>
      <c s="10"/>
      <c s="6" t="s">
        <v>2898</v>
      </c>
      <c s="6" t="s">
        <v>2592</v>
      </c>
      <c s="6" t="s">
        <v>7</v>
      </c>
      <c s="42" t="s">
        <v>2591</v>
      </c>
    </row>
    <row>
      <c r="B1221" s="6" t="s">
        <v>3701</v>
      </c>
      <c s="6" t="s">
        <v>6895</v>
      </c>
      <c s="6" t="s">
        <v>1239</v>
      </c>
      <c s="14"/>
      <c s="14">
        <v>2</v>
      </c>
      <c s="14" t="s">
        <v>9909</v>
      </c>
      <c s="14" t="s">
        <v>1044</v>
      </c>
      <c s="10">
        <v>1965020</v>
      </c>
      <c s="10">
        <v>2000000</v>
      </c>
      <c s="10">
        <v>1677470</v>
      </c>
      <c s="10">
        <v>1975470</v>
      </c>
      <c s="10"/>
      <c s="10">
        <v>1002</v>
      </c>
      <c s="10"/>
      <c s="10"/>
      <c s="30">
        <v>4</v>
      </c>
      <c s="30">
        <v>4.102</v>
      </c>
      <c s="6" t="s">
        <v>11533</v>
      </c>
      <c s="10">
        <v>20000</v>
      </c>
      <c s="10">
        <v>80000</v>
      </c>
      <c s="20">
        <v>41184</v>
      </c>
      <c s="20">
        <v>52140</v>
      </c>
      <c s="10">
        <v>2040000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7715</v>
      </c>
      <c s="6" t="s">
        <v>2592</v>
      </c>
      <c s="6" t="s">
        <v>7</v>
      </c>
      <c s="42" t="s">
        <v>5043</v>
      </c>
    </row>
    <row>
      <c r="B1222" s="6" t="s">
        <v>6896</v>
      </c>
      <c s="6" t="s">
        <v>10149</v>
      </c>
      <c s="6" t="s">
        <v>1239</v>
      </c>
      <c s="14"/>
      <c s="14">
        <v>2</v>
      </c>
      <c s="14" t="s">
        <v>9909</v>
      </c>
      <c s="14" t="s">
        <v>1044</v>
      </c>
      <c s="10">
        <v>5061536</v>
      </c>
      <c s="10">
        <v>5055000</v>
      </c>
      <c s="10">
        <v>4223592</v>
      </c>
      <c s="10">
        <v>5060349</v>
      </c>
      <c s="10"/>
      <c s="10">
        <v>-159</v>
      </c>
      <c s="10"/>
      <c s="10"/>
      <c s="30">
        <v>4.35</v>
      </c>
      <c s="30">
        <v>4.342</v>
      </c>
      <c s="6" t="s">
        <v>242</v>
      </c>
      <c s="10">
        <v>56195</v>
      </c>
      <c s="10">
        <v>219893</v>
      </c>
      <c s="20">
        <v>42815</v>
      </c>
      <c s="20">
        <v>53780</v>
      </c>
      <c s="10">
        <v>5164946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7715</v>
      </c>
      <c s="6" t="s">
        <v>2592</v>
      </c>
      <c s="6" t="s">
        <v>7</v>
      </c>
      <c s="42" t="s">
        <v>5043</v>
      </c>
    </row>
    <row>
      <c r="B1223" s="6" t="s">
        <v>10150</v>
      </c>
      <c s="6" t="s">
        <v>4466</v>
      </c>
      <c s="9" t="s">
        <v>10935</v>
      </c>
      <c s="14"/>
      <c s="14">
        <v>1</v>
      </c>
      <c s="14" t="s">
        <v>1047</v>
      </c>
      <c s="14" t="s">
        <v>1044</v>
      </c>
      <c s="10">
        <v>3044325</v>
      </c>
      <c s="10">
        <v>2500000</v>
      </c>
      <c s="10">
        <v>2628160</v>
      </c>
      <c s="10">
        <v>2574254</v>
      </c>
      <c s="10"/>
      <c s="10">
        <v>-43708</v>
      </c>
      <c s="10"/>
      <c s="10"/>
      <c s="30">
        <v>7.5</v>
      </c>
      <c s="30">
        <v>5.515</v>
      </c>
      <c s="6" t="s">
        <v>1056</v>
      </c>
      <c s="10">
        <v>78125</v>
      </c>
      <c s="10">
        <v>187500</v>
      </c>
      <c s="20">
        <v>40360</v>
      </c>
      <c s="20">
        <v>46600</v>
      </c>
      <c s="10">
        <v>2593750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8491</v>
      </c>
      <c s="6" t="s">
        <v>8289</v>
      </c>
      <c s="6" t="s">
        <v>7</v>
      </c>
      <c s="42" t="s">
        <v>2572</v>
      </c>
    </row>
    <row>
      <c r="B1224" s="6" t="s">
        <v>437</v>
      </c>
      <c s="6" t="s">
        <v>8492</v>
      </c>
      <c s="9" t="s">
        <v>5256</v>
      </c>
      <c s="14"/>
      <c s="14">
        <v>1</v>
      </c>
      <c s="14" t="s">
        <v>1047</v>
      </c>
      <c s="14" t="s">
        <v>1044</v>
      </c>
      <c s="10">
        <v>4182567</v>
      </c>
      <c s="10">
        <v>3000000</v>
      </c>
      <c s="10">
        <v>3400343</v>
      </c>
      <c s="10">
        <v>3750017</v>
      </c>
      <c s="10"/>
      <c s="10">
        <v>-49260</v>
      </c>
      <c s="10"/>
      <c s="10"/>
      <c s="30">
        <v>6.988</v>
      </c>
      <c s="30">
        <v>4.235</v>
      </c>
      <c s="6" t="s">
        <v>1056</v>
      </c>
      <c s="10">
        <v>87350</v>
      </c>
      <c s="10">
        <v>209640</v>
      </c>
      <c s="20">
        <v>42123</v>
      </c>
      <c s="20">
        <v>50253</v>
      </c>
      <c s="10">
        <v>3104820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8493</v>
      </c>
      <c s="6" t="s">
        <v>10936</v>
      </c>
      <c s="6" t="s">
        <v>7</v>
      </c>
      <c s="42" t="s">
        <v>2572</v>
      </c>
    </row>
    <row>
      <c r="B1225" s="6" t="s">
        <v>3702</v>
      </c>
      <c s="6" t="s">
        <v>6897</v>
      </c>
      <c s="6" t="s">
        <v>10151</v>
      </c>
      <c s="14"/>
      <c s="14">
        <v>2</v>
      </c>
      <c s="14" t="s">
        <v>244</v>
      </c>
      <c s="14"/>
      <c s="10">
        <v>4500000</v>
      </c>
      <c s="10">
        <v>4500000</v>
      </c>
      <c s="10">
        <v>4377780</v>
      </c>
      <c s="10">
        <v>4500000</v>
      </c>
      <c s="10"/>
      <c s="10"/>
      <c s="10"/>
      <c s="10"/>
      <c s="30">
        <v>4.13</v>
      </c>
      <c s="30">
        <v>4.13</v>
      </c>
      <c s="6" t="s">
        <v>11533</v>
      </c>
      <c s="10">
        <v>31491</v>
      </c>
      <c s="10">
        <v>185850</v>
      </c>
      <c s="20">
        <v>43768</v>
      </c>
      <c s="20">
        <v>47786</v>
      </c>
      <c s="10">
        <v>4592925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10151</v>
      </c>
      <c s="6" t="s">
        <v>7</v>
      </c>
      <c s="6" t="s">
        <v>7</v>
      </c>
      <c s="42" t="s">
        <v>4368</v>
      </c>
    </row>
    <row>
      <c r="B1226" s="6" t="s">
        <v>6898</v>
      </c>
      <c s="6" t="s">
        <v>10937</v>
      </c>
      <c s="6" t="s">
        <v>3703</v>
      </c>
      <c s="14"/>
      <c s="14">
        <v>1</v>
      </c>
      <c s="14" t="s">
        <v>4301</v>
      </c>
      <c s="14" t="s">
        <v>1044</v>
      </c>
      <c s="10">
        <v>6483360</v>
      </c>
      <c s="10">
        <v>6500000</v>
      </c>
      <c s="10">
        <v>6500000</v>
      </c>
      <c s="10">
        <v>6499965</v>
      </c>
      <c s="10"/>
      <c s="10">
        <v>2572</v>
      </c>
      <c s="10"/>
      <c s="10"/>
      <c s="30">
        <v>4.625</v>
      </c>
      <c s="30">
        <v>4.666</v>
      </c>
      <c s="6" t="s">
        <v>5775</v>
      </c>
      <c s="10">
        <v>146137</v>
      </c>
      <c s="10">
        <v>300625</v>
      </c>
      <c s="20">
        <v>43412</v>
      </c>
      <c s="20">
        <v>46028</v>
      </c>
      <c s="10">
        <v>6650313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2007</v>
      </c>
      <c s="6" t="s">
        <v>2592</v>
      </c>
      <c s="6" t="s">
        <v>7</v>
      </c>
      <c s="42" t="s">
        <v>1784</v>
      </c>
    </row>
    <row>
      <c r="B1227" s="6" t="s">
        <v>10152</v>
      </c>
      <c s="6" t="s">
        <v>2899</v>
      </c>
      <c s="9" t="s">
        <v>3704</v>
      </c>
      <c s="14"/>
      <c s="14">
        <v>1</v>
      </c>
      <c s="14" t="s">
        <v>4301</v>
      </c>
      <c s="14" t="s">
        <v>1044</v>
      </c>
      <c s="10">
        <v>9904834</v>
      </c>
      <c s="10">
        <v>9900000</v>
      </c>
      <c s="10">
        <v>8982480</v>
      </c>
      <c s="10">
        <v>9907362</v>
      </c>
      <c s="10"/>
      <c s="10">
        <v>-461</v>
      </c>
      <c s="10"/>
      <c s="10"/>
      <c s="30">
        <v>4.65</v>
      </c>
      <c s="30">
        <v>4.642</v>
      </c>
      <c s="6" t="s">
        <v>9928</v>
      </c>
      <c s="10">
        <v>76725</v>
      </c>
      <c s="10">
        <v>460350</v>
      </c>
      <c s="20">
        <v>43349</v>
      </c>
      <c s="20">
        <v>52902</v>
      </c>
      <c s="10">
        <v>10130175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52718</v>
      </c>
      <c s="10"/>
      <c s="10"/>
      <c s="6" t="s">
        <v>8494</v>
      </c>
      <c s="9" t="s">
        <v>11743</v>
      </c>
      <c s="6" t="s">
        <v>7</v>
      </c>
      <c s="42" t="s">
        <v>1784</v>
      </c>
    </row>
    <row>
      <c r="B1228" s="6" t="s">
        <v>2900</v>
      </c>
      <c s="6" t="s">
        <v>6089</v>
      </c>
      <c s="9" t="s">
        <v>3704</v>
      </c>
      <c s="14"/>
      <c s="14">
        <v>1</v>
      </c>
      <c s="14" t="s">
        <v>4301</v>
      </c>
      <c s="14" t="s">
        <v>1044</v>
      </c>
      <c s="10">
        <v>2644812</v>
      </c>
      <c s="10">
        <v>3152000</v>
      </c>
      <c s="10">
        <v>2715475</v>
      </c>
      <c s="10">
        <v>2661581</v>
      </c>
      <c s="10"/>
      <c s="10">
        <v>9948</v>
      </c>
      <c s="10"/>
      <c s="10"/>
      <c s="30">
        <v>4.5</v>
      </c>
      <c s="30">
        <v>5.719</v>
      </c>
      <c s="6" t="s">
        <v>242</v>
      </c>
      <c s="10">
        <v>39400</v>
      </c>
      <c s="10">
        <v>141840</v>
      </c>
      <c s="20">
        <v>45399</v>
      </c>
      <c s="20">
        <v>54503</v>
      </c>
      <c s="10">
        <v>3222920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8494</v>
      </c>
      <c s="9" t="s">
        <v>11743</v>
      </c>
      <c s="6" t="s">
        <v>7</v>
      </c>
      <c s="42" t="s">
        <v>1784</v>
      </c>
    </row>
    <row>
      <c r="B1229" s="6" t="s">
        <v>6090</v>
      </c>
      <c s="6" t="s">
        <v>4467</v>
      </c>
      <c s="6" t="s">
        <v>3705</v>
      </c>
      <c s="14"/>
      <c s="14">
        <v>1</v>
      </c>
      <c s="14" t="s">
        <v>9909</v>
      </c>
      <c s="14" t="s">
        <v>1044</v>
      </c>
      <c s="10">
        <v>240414</v>
      </c>
      <c s="10">
        <v>200000</v>
      </c>
      <c s="10">
        <v>207884</v>
      </c>
      <c s="10">
        <v>206577</v>
      </c>
      <c s="10"/>
      <c s="10">
        <v>-4041</v>
      </c>
      <c s="10"/>
      <c s="10"/>
      <c s="30">
        <v>6.75</v>
      </c>
      <c s="30">
        <v>4.512</v>
      </c>
      <c s="6" t="s">
        <v>5775</v>
      </c>
      <c s="10">
        <v>6225</v>
      </c>
      <c s="10">
        <v>13500</v>
      </c>
      <c s="20">
        <v>42297</v>
      </c>
      <c s="20">
        <v>46583</v>
      </c>
      <c s="10">
        <v>206750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3705</v>
      </c>
      <c s="6" t="s">
        <v>7</v>
      </c>
      <c s="6" t="s">
        <v>7</v>
      </c>
      <c s="42" t="s">
        <v>6694</v>
      </c>
    </row>
    <row>
      <c r="B1230" s="6" t="s">
        <v>10153</v>
      </c>
      <c s="6" t="s">
        <v>3706</v>
      </c>
      <c s="9" t="s">
        <v>6091</v>
      </c>
      <c s="14"/>
      <c s="14">
        <v>1</v>
      </c>
      <c s="14" t="s">
        <v>9909</v>
      </c>
      <c s="14" t="s">
        <v>1044</v>
      </c>
      <c s="10">
        <v>11336873</v>
      </c>
      <c s="10">
        <v>17295000</v>
      </c>
      <c s="10">
        <v>14513835</v>
      </c>
      <c s="10">
        <v>15049657</v>
      </c>
      <c s="10"/>
      <c s="10">
        <v>475296</v>
      </c>
      <c s="10"/>
      <c s="10"/>
      <c s="30"/>
      <c s="30">
        <v>3.235</v>
      </c>
      <c s="6" t="s">
        <v>11531</v>
      </c>
      <c s="10"/>
      <c s="10"/>
      <c s="20">
        <v>42794</v>
      </c>
      <c s="20">
        <v>47604</v>
      </c>
      <c s="10">
        <v>17295000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4468</v>
      </c>
      <c s="9" t="s">
        <v>438</v>
      </c>
      <c s="6" t="s">
        <v>7</v>
      </c>
      <c s="42" t="s">
        <v>6694</v>
      </c>
    </row>
    <row>
      <c r="B1231" s="6" t="s">
        <v>439</v>
      </c>
      <c s="6" t="s">
        <v>440</v>
      </c>
      <c s="9" t="s">
        <v>5257</v>
      </c>
      <c s="14"/>
      <c s="14">
        <v>2</v>
      </c>
      <c s="14" t="s">
        <v>9909</v>
      </c>
      <c s="14" t="s">
        <v>1044</v>
      </c>
      <c s="10">
        <v>4944681</v>
      </c>
      <c s="10">
        <v>5000000</v>
      </c>
      <c s="10">
        <v>5404742</v>
      </c>
      <c s="10">
        <v>4963373</v>
      </c>
      <c s="10"/>
      <c s="10">
        <v>2580</v>
      </c>
      <c s="10"/>
      <c s="10"/>
      <c s="30">
        <v>6</v>
      </c>
      <c s="30">
        <v>6.099</v>
      </c>
      <c s="6" t="s">
        <v>5775</v>
      </c>
      <c s="10">
        <v>138333</v>
      </c>
      <c s="10">
        <v>300000</v>
      </c>
      <c s="20">
        <v>42732</v>
      </c>
      <c s="20">
        <v>49689</v>
      </c>
      <c s="10">
        <v>5150000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10938</v>
      </c>
      <c s="6" t="s">
        <v>5258</v>
      </c>
      <c s="6" t="s">
        <v>7</v>
      </c>
      <c s="42" t="s">
        <v>5043</v>
      </c>
    </row>
    <row>
      <c r="B1232" s="6" t="s">
        <v>3707</v>
      </c>
      <c s="6" t="s">
        <v>7716</v>
      </c>
      <c s="9" t="s">
        <v>5257</v>
      </c>
      <c s="14"/>
      <c s="14">
        <v>2</v>
      </c>
      <c s="14" t="s">
        <v>9909</v>
      </c>
      <c s="14" t="s">
        <v>1044</v>
      </c>
      <c s="10">
        <v>10474847</v>
      </c>
      <c s="10">
        <v>10500000</v>
      </c>
      <c s="10">
        <v>10298168</v>
      </c>
      <c s="10">
        <v>10481095</v>
      </c>
      <c s="10"/>
      <c s="10">
        <v>766</v>
      </c>
      <c s="10"/>
      <c s="10"/>
      <c s="30">
        <v>5.7</v>
      </c>
      <c s="30">
        <v>5.718</v>
      </c>
      <c s="6" t="s">
        <v>242</v>
      </c>
      <c s="10">
        <v>199500</v>
      </c>
      <c s="10">
        <v>598500</v>
      </c>
      <c s="20">
        <v>42732</v>
      </c>
      <c s="20">
        <v>51561</v>
      </c>
      <c s="10">
        <v>10799250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10938</v>
      </c>
      <c s="6" t="s">
        <v>5258</v>
      </c>
      <c s="6" t="s">
        <v>7</v>
      </c>
      <c s="42" t="s">
        <v>5043</v>
      </c>
    </row>
    <row>
      <c r="B1233" s="6" t="s">
        <v>6899</v>
      </c>
      <c s="6" t="s">
        <v>4469</v>
      </c>
      <c s="9" t="s">
        <v>5257</v>
      </c>
      <c s="14"/>
      <c s="14">
        <v>2</v>
      </c>
      <c s="14" t="s">
        <v>9909</v>
      </c>
      <c s="14" t="s">
        <v>1044</v>
      </c>
      <c s="10">
        <v>4996543</v>
      </c>
      <c s="10">
        <v>5000000</v>
      </c>
      <c s="10">
        <v>4743103</v>
      </c>
      <c s="10">
        <v>4997490</v>
      </c>
      <c s="10"/>
      <c s="10">
        <v>99</v>
      </c>
      <c s="10"/>
      <c s="10"/>
      <c s="30">
        <v>5.25</v>
      </c>
      <c s="30">
        <v>5.255</v>
      </c>
      <c s="6" t="s">
        <v>11535</v>
      </c>
      <c s="10">
        <v>21875</v>
      </c>
      <c s="10">
        <v>262500</v>
      </c>
      <c s="20">
        <v>42732</v>
      </c>
      <c s="20">
        <v>51836</v>
      </c>
      <c s="10">
        <v>5131250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10938</v>
      </c>
      <c s="6" t="s">
        <v>5258</v>
      </c>
      <c s="6" t="s">
        <v>7</v>
      </c>
      <c s="42" t="s">
        <v>5043</v>
      </c>
    </row>
    <row>
      <c r="B1234" s="6" t="s">
        <v>10154</v>
      </c>
      <c s="6" t="s">
        <v>4470</v>
      </c>
      <c s="9" t="s">
        <v>12578</v>
      </c>
      <c s="14"/>
      <c s="14">
        <v>2</v>
      </c>
      <c s="14" t="s">
        <v>9909</v>
      </c>
      <c s="14" t="s">
        <v>1044</v>
      </c>
      <c s="10">
        <v>4959450</v>
      </c>
      <c s="10">
        <v>5000000</v>
      </c>
      <c s="10">
        <v>4448281</v>
      </c>
      <c s="10">
        <v>4966801</v>
      </c>
      <c s="10"/>
      <c s="10">
        <v>1109</v>
      </c>
      <c s="10"/>
      <c s="10"/>
      <c s="30">
        <v>4.625</v>
      </c>
      <c s="30">
        <v>4.679</v>
      </c>
      <c s="6" t="s">
        <v>5775</v>
      </c>
      <c s="10">
        <v>114983</v>
      </c>
      <c s="10">
        <v>231250</v>
      </c>
      <c s="20">
        <v>43349</v>
      </c>
      <c s="20">
        <v>52780</v>
      </c>
      <c s="10">
        <v>5115625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10155</v>
      </c>
      <c s="9" t="s">
        <v>10155</v>
      </c>
      <c s="6" t="s">
        <v>7</v>
      </c>
      <c s="42" t="s">
        <v>5043</v>
      </c>
    </row>
    <row>
      <c r="B1235" s="6" t="s">
        <v>441</v>
      </c>
      <c s="6" t="s">
        <v>11744</v>
      </c>
      <c s="9" t="s">
        <v>5259</v>
      </c>
      <c s="14"/>
      <c s="14">
        <v>1</v>
      </c>
      <c s="14" t="s">
        <v>4301</v>
      </c>
      <c s="14" t="s">
        <v>1044</v>
      </c>
      <c s="10">
        <v>499300</v>
      </c>
      <c s="10">
        <v>500000</v>
      </c>
      <c s="10">
        <v>499699</v>
      </c>
      <c s="10">
        <v>499986</v>
      </c>
      <c s="10"/>
      <c s="10">
        <v>82</v>
      </c>
      <c s="10"/>
      <c s="10"/>
      <c s="30">
        <v>3.85</v>
      </c>
      <c s="30">
        <v>3.867</v>
      </c>
      <c s="6" t="s">
        <v>242</v>
      </c>
      <c s="10">
        <v>6417</v>
      </c>
      <c s="10">
        <v>19250</v>
      </c>
      <c s="20">
        <v>42423</v>
      </c>
      <c s="20">
        <v>46082</v>
      </c>
      <c s="10">
        <v>509625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6092</v>
      </c>
      <c s="9" t="s">
        <v>6092</v>
      </c>
      <c s="6" t="s">
        <v>7</v>
      </c>
      <c s="42" t="s">
        <v>1784</v>
      </c>
    </row>
    <row>
      <c r="B1236" s="6" t="s">
        <v>3708</v>
      </c>
      <c s="6" t="s">
        <v>6900</v>
      </c>
      <c s="9" t="s">
        <v>7717</v>
      </c>
      <c s="14"/>
      <c s="14">
        <v>2</v>
      </c>
      <c s="14" t="s">
        <v>9909</v>
      </c>
      <c s="14" t="s">
        <v>1044</v>
      </c>
      <c s="10">
        <v>6008528</v>
      </c>
      <c s="10">
        <v>6000000</v>
      </c>
      <c s="10">
        <v>6215202</v>
      </c>
      <c s="10">
        <v>6004079</v>
      </c>
      <c s="10"/>
      <c s="10">
        <v>-1361</v>
      </c>
      <c s="10"/>
      <c s="10"/>
      <c s="30">
        <v>5.55</v>
      </c>
      <c s="30">
        <v>5.522</v>
      </c>
      <c s="6" t="s">
        <v>11535</v>
      </c>
      <c s="10">
        <v>27750</v>
      </c>
      <c s="10">
        <v>333000</v>
      </c>
      <c s="20">
        <v>44700</v>
      </c>
      <c s="20">
        <v>47088</v>
      </c>
      <c s="10">
        <v>6166500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5260</v>
      </c>
      <c s="6" t="s">
        <v>6093</v>
      </c>
      <c s="6" t="s">
        <v>7</v>
      </c>
      <c s="42" t="s">
        <v>5043</v>
      </c>
    </row>
    <row>
      <c r="B1237" s="6" t="s">
        <v>6901</v>
      </c>
      <c s="6" t="s">
        <v>10939</v>
      </c>
      <c s="6" t="s">
        <v>5261</v>
      </c>
      <c s="14"/>
      <c s="14">
        <v>2</v>
      </c>
      <c s="14" t="s">
        <v>9909</v>
      </c>
      <c s="14" t="s">
        <v>1044</v>
      </c>
      <c s="10">
        <v>5083950</v>
      </c>
      <c s="10">
        <v>5000000</v>
      </c>
      <c s="10">
        <v>4603752</v>
      </c>
      <c s="10">
        <v>5043325</v>
      </c>
      <c s="10"/>
      <c s="10">
        <v>-8710</v>
      </c>
      <c s="10"/>
      <c s="10"/>
      <c s="30">
        <v>3.032</v>
      </c>
      <c s="30">
        <v>2.83</v>
      </c>
      <c s="6" t="s">
        <v>9928</v>
      </c>
      <c s="10">
        <v>13897</v>
      </c>
      <c s="10">
        <v>151600</v>
      </c>
      <c s="20">
        <v>44216</v>
      </c>
      <c s="20">
        <v>49641</v>
      </c>
      <c s="10">
        <v>5157750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47726</v>
      </c>
      <c s="14"/>
      <c s="30">
        <v>100</v>
      </c>
      <c s="20">
        <v>47726</v>
      </c>
      <c s="10"/>
      <c s="10"/>
      <c s="6" t="s">
        <v>5261</v>
      </c>
      <c s="6" t="s">
        <v>7</v>
      </c>
      <c s="6" t="s">
        <v>7</v>
      </c>
      <c s="42" t="s">
        <v>5043</v>
      </c>
    </row>
    <row>
      <c r="B1238" s="6" t="s">
        <v>10156</v>
      </c>
      <c s="6" t="s">
        <v>1240</v>
      </c>
      <c s="9" t="s">
        <v>8495</v>
      </c>
      <c s="14"/>
      <c s="14">
        <v>1</v>
      </c>
      <c s="14" t="s">
        <v>4301</v>
      </c>
      <c s="14" t="s">
        <v>1044</v>
      </c>
      <c s="10">
        <v>5000000</v>
      </c>
      <c s="10">
        <v>5000000</v>
      </c>
      <c s="10">
        <v>4999771</v>
      </c>
      <c s="10">
        <v>5000000</v>
      </c>
      <c s="10"/>
      <c s="10"/>
      <c s="10"/>
      <c s="10"/>
      <c s="30">
        <v>4.7</v>
      </c>
      <c s="30">
        <v>3.561</v>
      </c>
      <c s="6" t="s">
        <v>5775</v>
      </c>
      <c s="10">
        <v>105097</v>
      </c>
      <c s="10">
        <v>235000</v>
      </c>
      <c s="20">
        <v>42382</v>
      </c>
      <c s="20">
        <v>53347</v>
      </c>
      <c s="10">
        <v>5060680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4471</v>
      </c>
      <c s="6" t="s">
        <v>442</v>
      </c>
      <c s="6" t="s">
        <v>7</v>
      </c>
      <c s="42" t="s">
        <v>1784</v>
      </c>
    </row>
    <row>
      <c r="B1239" s="6" t="s">
        <v>1241</v>
      </c>
      <c s="6" t="s">
        <v>9314</v>
      </c>
      <c s="6" t="s">
        <v>4456</v>
      </c>
      <c s="14"/>
      <c s="14">
        <v>1</v>
      </c>
      <c s="14" t="s">
        <v>6667</v>
      </c>
      <c s="14" t="s">
        <v>1044</v>
      </c>
      <c s="10">
        <v>8100691</v>
      </c>
      <c s="10">
        <v>6858000</v>
      </c>
      <c s="10">
        <v>7437147</v>
      </c>
      <c s="10">
        <v>7116407</v>
      </c>
      <c s="10"/>
      <c s="10">
        <v>-75752</v>
      </c>
      <c s="10"/>
      <c s="10"/>
      <c s="30">
        <v>7.15</v>
      </c>
      <c s="30">
        <v>5.78</v>
      </c>
      <c s="6" t="s">
        <v>5775</v>
      </c>
      <c s="10">
        <v>226104</v>
      </c>
      <c s="10">
        <v>490347</v>
      </c>
      <c s="20">
        <v>39225</v>
      </c>
      <c s="20">
        <v>47133</v>
      </c>
      <c s="10">
        <v>7103174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4456</v>
      </c>
      <c s="6" t="s">
        <v>7</v>
      </c>
      <c s="6" t="s">
        <v>7</v>
      </c>
      <c s="42" t="s">
        <v>4299</v>
      </c>
    </row>
    <row>
      <c r="B1240" s="6" t="s">
        <v>4472</v>
      </c>
      <c s="6" t="s">
        <v>1242</v>
      </c>
      <c s="6" t="s">
        <v>2008</v>
      </c>
      <c s="14"/>
      <c s="14">
        <v>2</v>
      </c>
      <c s="14" t="s">
        <v>3509</v>
      </c>
      <c s="14" t="s">
        <v>1044</v>
      </c>
      <c s="10">
        <v>7986557</v>
      </c>
      <c s="10">
        <v>8000000</v>
      </c>
      <c s="10">
        <v>8044168</v>
      </c>
      <c s="10">
        <v>7996238</v>
      </c>
      <c s="10"/>
      <c s="10">
        <v>1529</v>
      </c>
      <c s="10"/>
      <c s="10"/>
      <c s="30">
        <v>4.55</v>
      </c>
      <c s="30">
        <v>4.572</v>
      </c>
      <c s="6" t="s">
        <v>11533</v>
      </c>
      <c s="10">
        <v>76844</v>
      </c>
      <c s="10">
        <v>364000</v>
      </c>
      <c s="20">
        <v>43395</v>
      </c>
      <c s="20">
        <v>46858</v>
      </c>
      <c s="10">
        <v>8182000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2008</v>
      </c>
      <c s="6" t="s">
        <v>7</v>
      </c>
      <c s="6" t="s">
        <v>7</v>
      </c>
      <c s="42" t="s">
        <v>2591</v>
      </c>
    </row>
    <row>
      <c r="B1241" s="6" t="s">
        <v>7718</v>
      </c>
      <c s="6" t="s">
        <v>6902</v>
      </c>
      <c s="6" t="s">
        <v>6903</v>
      </c>
      <c s="14"/>
      <c s="14">
        <v>2</v>
      </c>
      <c s="14" t="s">
        <v>9909</v>
      </c>
      <c s="14" t="s">
        <v>1044</v>
      </c>
      <c s="10">
        <v>4290894</v>
      </c>
      <c s="10">
        <v>4300000</v>
      </c>
      <c s="10">
        <v>4249298</v>
      </c>
      <c s="10">
        <v>4292835</v>
      </c>
      <c s="10"/>
      <c s="10">
        <v>217</v>
      </c>
      <c s="10"/>
      <c s="10"/>
      <c s="30">
        <v>5.5</v>
      </c>
      <c s="30">
        <v>5.514</v>
      </c>
      <c s="6" t="s">
        <v>1056</v>
      </c>
      <c s="10">
        <v>95257</v>
      </c>
      <c s="10">
        <v>236500</v>
      </c>
      <c s="20">
        <v>41673</v>
      </c>
      <c s="20">
        <v>52633</v>
      </c>
      <c s="10">
        <v>4418250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6903</v>
      </c>
      <c s="6" t="s">
        <v>7</v>
      </c>
      <c s="6" t="s">
        <v>7</v>
      </c>
      <c s="42" t="s">
        <v>5043</v>
      </c>
    </row>
    <row>
      <c r="B1242" s="6" t="s">
        <v>10940</v>
      </c>
      <c s="6" t="s">
        <v>10157</v>
      </c>
      <c s="6" t="s">
        <v>8496</v>
      </c>
      <c s="14"/>
      <c s="14">
        <v>2</v>
      </c>
      <c s="14" t="s">
        <v>244</v>
      </c>
      <c s="14"/>
      <c s="10">
        <v>10000000</v>
      </c>
      <c s="10">
        <v>10000000</v>
      </c>
      <c s="10">
        <v>10127900</v>
      </c>
      <c s="10">
        <v>10000000</v>
      </c>
      <c s="10"/>
      <c s="10"/>
      <c s="10"/>
      <c s="10"/>
      <c s="30">
        <v>5.16</v>
      </c>
      <c s="30">
        <v>5.16</v>
      </c>
      <c s="6" t="s">
        <v>5775</v>
      </c>
      <c s="10">
        <v>237933</v>
      </c>
      <c s="10">
        <v>516000</v>
      </c>
      <c s="20">
        <v>43480</v>
      </c>
      <c s="20">
        <v>47133</v>
      </c>
      <c s="10">
        <v>10258000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8496</v>
      </c>
      <c s="6" t="s">
        <v>7</v>
      </c>
      <c s="6" t="s">
        <v>7</v>
      </c>
      <c s="42" t="s">
        <v>4368</v>
      </c>
    </row>
    <row>
      <c r="B1243" s="6" t="s">
        <v>1243</v>
      </c>
      <c s="6" t="s">
        <v>2009</v>
      </c>
      <c s="6" t="s">
        <v>4325</v>
      </c>
      <c s="14"/>
      <c s="14">
        <v>2</v>
      </c>
      <c s="14" t="s">
        <v>244</v>
      </c>
      <c s="14" t="s">
        <v>1044</v>
      </c>
      <c s="10">
        <v>2000000</v>
      </c>
      <c s="10">
        <v>2000000</v>
      </c>
      <c s="10">
        <v>1691160</v>
      </c>
      <c s="10">
        <v>2000000</v>
      </c>
      <c s="10"/>
      <c s="10"/>
      <c s="10"/>
      <c s="10"/>
      <c s="30">
        <v>4.7</v>
      </c>
      <c s="30">
        <v>4.7</v>
      </c>
      <c s="6" t="s">
        <v>5775</v>
      </c>
      <c s="10">
        <v>39428</v>
      </c>
      <c s="10">
        <v>94000</v>
      </c>
      <c s="20">
        <v>43669</v>
      </c>
      <c s="20">
        <v>54634</v>
      </c>
      <c s="10">
        <v>2047000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245</v>
      </c>
      <c s="6" t="s">
        <v>2592</v>
      </c>
      <c s="6" t="s">
        <v>7</v>
      </c>
      <c s="42" t="s">
        <v>3514</v>
      </c>
    </row>
    <row>
      <c r="B1244" s="6" t="s">
        <v>4473</v>
      </c>
      <c s="6" t="s">
        <v>8497</v>
      </c>
      <c s="9" t="s">
        <v>10941</v>
      </c>
      <c s="14"/>
      <c s="14">
        <v>1</v>
      </c>
      <c s="14" t="s">
        <v>1047</v>
      </c>
      <c s="14" t="s">
        <v>1044</v>
      </c>
      <c s="10">
        <v>4596550</v>
      </c>
      <c s="10">
        <v>5000000</v>
      </c>
      <c s="10">
        <v>4750198</v>
      </c>
      <c s="10">
        <v>4608348</v>
      </c>
      <c s="10"/>
      <c s="10">
        <v>5673</v>
      </c>
      <c s="10"/>
      <c s="10"/>
      <c s="30">
        <v>5.3</v>
      </c>
      <c s="30">
        <v>5.879</v>
      </c>
      <c s="6" t="s">
        <v>9928</v>
      </c>
      <c s="10">
        <v>30917</v>
      </c>
      <c s="10">
        <v>265000</v>
      </c>
      <c s="20">
        <v>45239</v>
      </c>
      <c s="20">
        <v>56023</v>
      </c>
      <c s="10">
        <v>5132500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10941</v>
      </c>
      <c s="6" t="s">
        <v>7</v>
      </c>
      <c s="6" t="s">
        <v>7</v>
      </c>
      <c s="42" t="s">
        <v>2572</v>
      </c>
    </row>
    <row>
      <c r="B1245" s="6" t="s">
        <v>7719</v>
      </c>
      <c s="6" t="s">
        <v>4474</v>
      </c>
      <c s="9" t="s">
        <v>443</v>
      </c>
      <c s="14"/>
      <c s="14">
        <v>2</v>
      </c>
      <c s="14" t="s">
        <v>3509</v>
      </c>
      <c s="14" t="s">
        <v>1044</v>
      </c>
      <c s="10">
        <v>1190808</v>
      </c>
      <c s="10">
        <v>1200000</v>
      </c>
      <c s="10">
        <v>1127391</v>
      </c>
      <c s="10">
        <v>1196102</v>
      </c>
      <c s="10"/>
      <c s="10">
        <v>939</v>
      </c>
      <c s="10"/>
      <c s="10"/>
      <c s="30">
        <v>3.75</v>
      </c>
      <c s="30">
        <v>3.843</v>
      </c>
      <c s="6" t="s">
        <v>11533</v>
      </c>
      <c s="10">
        <v>9375</v>
      </c>
      <c s="10">
        <v>45000</v>
      </c>
      <c s="20">
        <v>43746</v>
      </c>
      <c s="20">
        <v>47407</v>
      </c>
      <c s="10">
        <v>1222500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8498</v>
      </c>
      <c s="6" t="s">
        <v>2592</v>
      </c>
      <c s="6" t="s">
        <v>7</v>
      </c>
      <c s="42" t="s">
        <v>2591</v>
      </c>
    </row>
    <row>
      <c r="B1246" s="6" t="s">
        <v>10942</v>
      </c>
      <c s="6" t="s">
        <v>6904</v>
      </c>
      <c s="9" t="s">
        <v>5262</v>
      </c>
      <c s="14"/>
      <c s="14">
        <v>2</v>
      </c>
      <c s="14" t="s">
        <v>3509</v>
      </c>
      <c s="14" t="s">
        <v>1044</v>
      </c>
      <c s="10">
        <v>2312328</v>
      </c>
      <c s="10">
        <v>2400000</v>
      </c>
      <c s="10">
        <v>1830000</v>
      </c>
      <c s="10">
        <v>2313203</v>
      </c>
      <c s="10"/>
      <c s="10">
        <v>875</v>
      </c>
      <c s="10"/>
      <c s="10"/>
      <c s="30">
        <v>6.95</v>
      </c>
      <c s="30">
        <v>7.253</v>
      </c>
      <c s="6" t="s">
        <v>242</v>
      </c>
      <c s="10">
        <v>53747</v>
      </c>
      <c s="10">
        <v>166800</v>
      </c>
      <c s="20">
        <v>45708</v>
      </c>
      <c s="20">
        <v>56313</v>
      </c>
      <c s="10">
        <v>2483400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8499</v>
      </c>
      <c s="6" t="s">
        <v>2592</v>
      </c>
      <c s="6" t="s">
        <v>7</v>
      </c>
      <c s="42" t="s">
        <v>2591</v>
      </c>
    </row>
    <row>
      <c r="B1247" s="6" t="s">
        <v>1244</v>
      </c>
      <c s="6" t="s">
        <v>9315</v>
      </c>
      <c s="9" t="s">
        <v>9316</v>
      </c>
      <c s="14"/>
      <c s="14">
        <v>2</v>
      </c>
      <c s="14" t="s">
        <v>244</v>
      </c>
      <c s="14" t="s">
        <v>1044</v>
      </c>
      <c s="10">
        <v>7395900</v>
      </c>
      <c s="10">
        <v>7500000</v>
      </c>
      <c s="10">
        <v>5505687</v>
      </c>
      <c s="10">
        <v>7404038</v>
      </c>
      <c s="10"/>
      <c s="10">
        <v>2163</v>
      </c>
      <c s="10"/>
      <c s="10"/>
      <c s="30">
        <v>3.625</v>
      </c>
      <c s="30">
        <v>3.702</v>
      </c>
      <c s="6" t="s">
        <v>5775</v>
      </c>
      <c s="10">
        <v>127630</v>
      </c>
      <c s="10">
        <v>271875</v>
      </c>
      <c s="20">
        <v>44566</v>
      </c>
      <c s="20">
        <v>55530</v>
      </c>
      <c s="10">
        <v>7635938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6" t="s">
        <v>444</v>
      </c>
      <c s="6" t="s">
        <v>2592</v>
      </c>
      <c s="6" t="s">
        <v>7</v>
      </c>
      <c s="42" t="s">
        <v>3514</v>
      </c>
    </row>
    <row>
      <c r="B1248" s="6" t="s">
        <v>7720</v>
      </c>
      <c s="6" t="s">
        <v>6905</v>
      </c>
      <c s="6" t="s">
        <v>10158</v>
      </c>
      <c s="14"/>
      <c s="14">
        <v>1</v>
      </c>
      <c s="14" t="s">
        <v>1047</v>
      </c>
      <c s="14" t="s">
        <v>1044</v>
      </c>
      <c s="10">
        <v>2942730</v>
      </c>
      <c s="10">
        <v>3000000</v>
      </c>
      <c s="10">
        <v>3006629</v>
      </c>
      <c s="10">
        <v>2960674</v>
      </c>
      <c s="10"/>
      <c s="10">
        <v>1705</v>
      </c>
      <c s="10"/>
      <c s="10"/>
      <c s="30">
        <v>5.2</v>
      </c>
      <c s="30">
        <v>5.329</v>
      </c>
      <c s="6" t="s">
        <v>9928</v>
      </c>
      <c s="10">
        <v>25567</v>
      </c>
      <c s="10">
        <v>156000</v>
      </c>
      <c s="20">
        <v>40680</v>
      </c>
      <c s="20">
        <v>51442</v>
      </c>
      <c s="10">
        <v>3078000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10158</v>
      </c>
      <c s="6" t="s">
        <v>7</v>
      </c>
      <c s="6" t="s">
        <v>7</v>
      </c>
      <c s="42" t="s">
        <v>2572</v>
      </c>
    </row>
    <row>
      <c r="B1249" s="6" t="s">
        <v>10943</v>
      </c>
      <c s="6" t="s">
        <v>9317</v>
      </c>
      <c s="6" t="s">
        <v>5261</v>
      </c>
      <c s="14"/>
      <c s="14">
        <v>1</v>
      </c>
      <c s="14" t="s">
        <v>4301</v>
      </c>
      <c s="14" t="s">
        <v>1044</v>
      </c>
      <c s="10">
        <v>10000000</v>
      </c>
      <c s="10">
        <v>10000000</v>
      </c>
      <c s="10">
        <v>10037516</v>
      </c>
      <c s="10">
        <v>10000000</v>
      </c>
      <c s="10"/>
      <c s="10"/>
      <c s="10"/>
      <c s="10"/>
      <c s="30">
        <v>4.445</v>
      </c>
      <c s="30">
        <v>4.445</v>
      </c>
      <c s="6" t="s">
        <v>9928</v>
      </c>
      <c s="10">
        <v>65440</v>
      </c>
      <c s="10">
        <v>444500</v>
      </c>
      <c s="20">
        <v>43587</v>
      </c>
      <c s="20">
        <v>47611</v>
      </c>
      <c s="10">
        <v>10222250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47246</v>
      </c>
      <c s="14"/>
      <c s="30">
        <v>100</v>
      </c>
      <c s="20"/>
      <c s="10"/>
      <c s="10"/>
      <c s="6" t="s">
        <v>5261</v>
      </c>
      <c s="6" t="s">
        <v>7</v>
      </c>
      <c s="6" t="s">
        <v>7</v>
      </c>
      <c s="42" t="s">
        <v>1784</v>
      </c>
    </row>
    <row>
      <c r="B1250" s="6" t="s">
        <v>1245</v>
      </c>
      <c s="6" t="s">
        <v>3709</v>
      </c>
      <c s="6" t="s">
        <v>2010</v>
      </c>
      <c s="14"/>
      <c s="14">
        <v>2</v>
      </c>
      <c s="14" t="s">
        <v>3509</v>
      </c>
      <c s="14" t="s">
        <v>1044</v>
      </c>
      <c s="10">
        <v>4841968</v>
      </c>
      <c s="10">
        <v>5000000</v>
      </c>
      <c s="10">
        <v>3464065</v>
      </c>
      <c s="10">
        <v>4856175</v>
      </c>
      <c s="10"/>
      <c s="10">
        <v>3411</v>
      </c>
      <c s="10"/>
      <c s="10"/>
      <c s="30">
        <v>3.55</v>
      </c>
      <c s="30">
        <v>3.727</v>
      </c>
      <c s="6" t="s">
        <v>242</v>
      </c>
      <c s="10">
        <v>58674</v>
      </c>
      <c s="10">
        <v>177500</v>
      </c>
      <c s="20">
        <v>44413</v>
      </c>
      <c s="20">
        <v>55033</v>
      </c>
      <c s="10">
        <v>5088750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2010</v>
      </c>
      <c s="6" t="s">
        <v>7</v>
      </c>
      <c s="6" t="s">
        <v>7</v>
      </c>
      <c s="42" t="s">
        <v>2591</v>
      </c>
    </row>
    <row>
      <c r="B1251" s="6" t="s">
        <v>4475</v>
      </c>
      <c s="6" t="s">
        <v>10159</v>
      </c>
      <c s="6" t="s">
        <v>445</v>
      </c>
      <c s="14"/>
      <c s="14">
        <v>3</v>
      </c>
      <c s="14" t="s">
        <v>9909</v>
      </c>
      <c s="14" t="s">
        <v>1044</v>
      </c>
      <c s="10">
        <v>18027500</v>
      </c>
      <c s="10">
        <v>18000000</v>
      </c>
      <c s="10">
        <v>16833588</v>
      </c>
      <c s="10">
        <v>18004209</v>
      </c>
      <c s="10"/>
      <c s="10">
        <v>-5718</v>
      </c>
      <c s="10"/>
      <c s="10"/>
      <c s="30">
        <v>3.375</v>
      </c>
      <c s="30">
        <v>3.342</v>
      </c>
      <c s="6" t="s">
        <v>242</v>
      </c>
      <c s="10">
        <v>178875</v>
      </c>
      <c s="10">
        <v>607500</v>
      </c>
      <c s="20">
        <v>44466</v>
      </c>
      <c s="20">
        <v>47557</v>
      </c>
      <c s="10">
        <v>18303750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46461</v>
      </c>
      <c s="10"/>
      <c s="10"/>
      <c s="6" t="s">
        <v>9318</v>
      </c>
      <c s="6" t="s">
        <v>2592</v>
      </c>
      <c s="6" t="s">
        <v>7</v>
      </c>
      <c s="42" t="s">
        <v>2595</v>
      </c>
    </row>
    <row>
      <c r="B1252" s="6" t="s">
        <v>7721</v>
      </c>
      <c s="6" t="s">
        <v>3710</v>
      </c>
      <c s="9" t="s">
        <v>2011</v>
      </c>
      <c s="14"/>
      <c s="14">
        <v>2</v>
      </c>
      <c s="14" t="s">
        <v>9909</v>
      </c>
      <c s="14" t="s">
        <v>1044</v>
      </c>
      <c s="10">
        <v>5000000</v>
      </c>
      <c s="10">
        <v>5000000</v>
      </c>
      <c s="10">
        <v>4968426</v>
      </c>
      <c s="10">
        <v>5000000</v>
      </c>
      <c s="10"/>
      <c s="10"/>
      <c s="10"/>
      <c s="10"/>
      <c s="30">
        <v>3.823</v>
      </c>
      <c s="30">
        <v>3.823</v>
      </c>
      <c s="6" t="s">
        <v>9928</v>
      </c>
      <c s="10">
        <v>30796</v>
      </c>
      <c s="10">
        <v>191150</v>
      </c>
      <c s="20">
        <v>43035</v>
      </c>
      <c s="20">
        <v>47060</v>
      </c>
      <c s="10">
        <v>5079909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46694</v>
      </c>
      <c s="14"/>
      <c s="30">
        <v>100</v>
      </c>
      <c s="20"/>
      <c s="10"/>
      <c s="10"/>
      <c s="9" t="s">
        <v>2011</v>
      </c>
      <c s="6" t="s">
        <v>7</v>
      </c>
      <c s="6" t="s">
        <v>7</v>
      </c>
      <c s="42" t="s">
        <v>5043</v>
      </c>
    </row>
    <row>
      <c r="B1253" s="6" t="s">
        <v>10944</v>
      </c>
      <c s="6" t="s">
        <v>446</v>
      </c>
      <c s="9" t="s">
        <v>447</v>
      </c>
      <c s="14"/>
      <c s="14">
        <v>3</v>
      </c>
      <c s="14" t="s">
        <v>9909</v>
      </c>
      <c s="14" t="s">
        <v>1044</v>
      </c>
      <c s="10">
        <v>4967775</v>
      </c>
      <c s="10">
        <v>5000000</v>
      </c>
      <c s="10">
        <v>4357229</v>
      </c>
      <c s="10">
        <v>4970239</v>
      </c>
      <c s="10"/>
      <c s="10">
        <v>2464</v>
      </c>
      <c s="10"/>
      <c s="10"/>
      <c s="30">
        <v>3.375</v>
      </c>
      <c s="30">
        <v>3.494</v>
      </c>
      <c s="6" t="s">
        <v>5775</v>
      </c>
      <c s="10">
        <v>77813</v>
      </c>
      <c s="10">
        <v>84375</v>
      </c>
      <c s="20">
        <v>45838</v>
      </c>
      <c s="20">
        <v>48044</v>
      </c>
      <c s="10">
        <v>5084375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7722</v>
      </c>
      <c s="6" t="s">
        <v>2592</v>
      </c>
      <c s="6" t="s">
        <v>7</v>
      </c>
      <c s="42" t="s">
        <v>2595</v>
      </c>
    </row>
    <row>
      <c r="B1254" s="6" t="s">
        <v>1246</v>
      </c>
      <c s="6" t="s">
        <v>6094</v>
      </c>
      <c s="9" t="s">
        <v>9319</v>
      </c>
      <c s="14"/>
      <c s="14">
        <v>3</v>
      </c>
      <c s="14" t="s">
        <v>244</v>
      </c>
      <c s="14" t="s">
        <v>1044</v>
      </c>
      <c s="10">
        <v>1236000</v>
      </c>
      <c s="10">
        <v>1236000</v>
      </c>
      <c s="10">
        <v>1206135</v>
      </c>
      <c s="10">
        <v>1236000</v>
      </c>
      <c s="10"/>
      <c s="10"/>
      <c s="10"/>
      <c s="10"/>
      <c s="30">
        <v>4</v>
      </c>
      <c s="30">
        <v>4</v>
      </c>
      <c s="6" t="s">
        <v>11533</v>
      </c>
      <c s="10">
        <v>10437</v>
      </c>
      <c s="10">
        <v>49440</v>
      </c>
      <c s="20">
        <v>44270</v>
      </c>
      <c s="20">
        <v>47223</v>
      </c>
      <c s="10">
        <v>1260720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12579</v>
      </c>
      <c s="6" t="s">
        <v>2592</v>
      </c>
      <c s="6" t="s">
        <v>7</v>
      </c>
      <c s="42" t="s">
        <v>1804</v>
      </c>
    </row>
    <row>
      <c r="B1255" s="6" t="s">
        <v>4476</v>
      </c>
      <c s="6" t="s">
        <v>2012</v>
      </c>
      <c s="9" t="s">
        <v>1247</v>
      </c>
      <c s="14"/>
      <c s="14">
        <v>1</v>
      </c>
      <c s="14" t="s">
        <v>6667</v>
      </c>
      <c s="14" t="s">
        <v>1044</v>
      </c>
      <c s="10">
        <v>7898600</v>
      </c>
      <c s="10">
        <v>10000000</v>
      </c>
      <c s="10">
        <v>7653958</v>
      </c>
      <c s="10">
        <v>8026766</v>
      </c>
      <c s="10"/>
      <c s="10">
        <v>51295</v>
      </c>
      <c s="10"/>
      <c s="10"/>
      <c s="30">
        <v>3.75</v>
      </c>
      <c s="30">
        <v>5.337</v>
      </c>
      <c s="6" t="s">
        <v>242</v>
      </c>
      <c s="10">
        <v>113542</v>
      </c>
      <c s="10">
        <v>375000</v>
      </c>
      <c s="20">
        <v>45071</v>
      </c>
      <c s="20">
        <v>53582</v>
      </c>
      <c s="10">
        <v>10187500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1247</v>
      </c>
      <c s="6" t="s">
        <v>7</v>
      </c>
      <c s="6" t="s">
        <v>7</v>
      </c>
      <c s="42" t="s">
        <v>4299</v>
      </c>
    </row>
    <row>
      <c r="B1256" s="6" t="s">
        <v>8500</v>
      </c>
      <c s="6" t="s">
        <v>6906</v>
      </c>
      <c s="9" t="s">
        <v>1247</v>
      </c>
      <c s="14"/>
      <c s="14">
        <v>1</v>
      </c>
      <c s="14" t="s">
        <v>6667</v>
      </c>
      <c s="14" t="s">
        <v>1044</v>
      </c>
      <c s="10">
        <v>3680050</v>
      </c>
      <c s="10">
        <v>5000000</v>
      </c>
      <c s="10">
        <v>3422168</v>
      </c>
      <c s="10">
        <v>3729362</v>
      </c>
      <c s="10"/>
      <c s="10">
        <v>26136</v>
      </c>
      <c s="10"/>
      <c s="10"/>
      <c s="30">
        <v>3.25</v>
      </c>
      <c s="30">
        <v>5.085</v>
      </c>
      <c s="6" t="s">
        <v>11533</v>
      </c>
      <c s="10">
        <v>38368</v>
      </c>
      <c s="10">
        <v>162500</v>
      </c>
      <c s="20">
        <v>45321</v>
      </c>
      <c s="20">
        <v>54884</v>
      </c>
      <c s="10">
        <v>5081250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1247</v>
      </c>
      <c s="6" t="s">
        <v>7</v>
      </c>
      <c s="6" t="s">
        <v>7</v>
      </c>
      <c s="42" t="s">
        <v>4299</v>
      </c>
    </row>
    <row>
      <c r="B1257" s="6" t="s">
        <v>11745</v>
      </c>
      <c s="6" t="s">
        <v>6907</v>
      </c>
      <c s="9" t="s">
        <v>4477</v>
      </c>
      <c s="14"/>
      <c s="14">
        <v>1</v>
      </c>
      <c s="14" t="s">
        <v>6667</v>
      </c>
      <c s="14" t="s">
        <v>1044</v>
      </c>
      <c s="10">
        <v>982622</v>
      </c>
      <c s="10">
        <v>1000000</v>
      </c>
      <c s="10">
        <v>1013272</v>
      </c>
      <c s="10">
        <v>998853</v>
      </c>
      <c s="10"/>
      <c s="10">
        <v>1741</v>
      </c>
      <c s="10"/>
      <c s="10"/>
      <c s="30">
        <v>6.125</v>
      </c>
      <c s="30">
        <v>6.315</v>
      </c>
      <c s="6" t="s">
        <v>1056</v>
      </c>
      <c s="10">
        <v>22799</v>
      </c>
      <c s="10">
        <v>61250</v>
      </c>
      <c s="20">
        <v>41229</v>
      </c>
      <c s="20">
        <v>46251</v>
      </c>
      <c s="10">
        <v>1030625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12580</v>
      </c>
      <c s="6" t="s">
        <v>8289</v>
      </c>
      <c s="6" t="s">
        <v>7</v>
      </c>
      <c s="42" t="s">
        <v>4299</v>
      </c>
    </row>
    <row>
      <c r="B1258" s="6" t="s">
        <v>4478</v>
      </c>
      <c s="6" t="s">
        <v>7723</v>
      </c>
      <c s="9" t="s">
        <v>6095</v>
      </c>
      <c s="14"/>
      <c s="14">
        <v>1</v>
      </c>
      <c s="14" t="s">
        <v>6667</v>
      </c>
      <c s="14" t="s">
        <v>1044</v>
      </c>
      <c s="10">
        <v>10168250</v>
      </c>
      <c s="10">
        <v>10000000</v>
      </c>
      <c s="10">
        <v>8850298</v>
      </c>
      <c s="10">
        <v>10132357</v>
      </c>
      <c s="10"/>
      <c s="10">
        <v>-4398</v>
      </c>
      <c s="10"/>
      <c s="10"/>
      <c s="30">
        <v>4.4</v>
      </c>
      <c s="30">
        <v>4.298</v>
      </c>
      <c s="6" t="s">
        <v>9928</v>
      </c>
      <c s="10">
        <v>41556</v>
      </c>
      <c s="10">
        <v>440000</v>
      </c>
      <c s="20">
        <v>42404</v>
      </c>
      <c s="20">
        <v>53109</v>
      </c>
      <c s="10">
        <v>10220000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12580</v>
      </c>
      <c s="6" t="s">
        <v>5806</v>
      </c>
      <c s="6" t="s">
        <v>7</v>
      </c>
      <c s="42" t="s">
        <v>4299</v>
      </c>
    </row>
    <row>
      <c r="B1259" s="6" t="s">
        <v>7724</v>
      </c>
      <c s="6" t="s">
        <v>7725</v>
      </c>
      <c s="9" t="s">
        <v>10160</v>
      </c>
      <c s="14"/>
      <c s="14">
        <v>1</v>
      </c>
      <c s="14" t="s">
        <v>6667</v>
      </c>
      <c s="14" t="s">
        <v>1044</v>
      </c>
      <c s="10">
        <v>4982250</v>
      </c>
      <c s="10">
        <v>5000000</v>
      </c>
      <c s="10">
        <v>4249248</v>
      </c>
      <c s="10">
        <v>4985401</v>
      </c>
      <c s="10"/>
      <c s="10">
        <v>419</v>
      </c>
      <c s="10"/>
      <c s="10"/>
      <c s="30">
        <v>4.2</v>
      </c>
      <c s="30">
        <v>4.221</v>
      </c>
      <c s="6" t="s">
        <v>242</v>
      </c>
      <c s="10">
        <v>61250</v>
      </c>
      <c s="10">
        <v>210000</v>
      </c>
      <c s="20">
        <v>42801</v>
      </c>
      <c s="20">
        <v>53767</v>
      </c>
      <c s="10">
        <v>5105000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12580</v>
      </c>
      <c s="9" t="s">
        <v>12580</v>
      </c>
      <c s="6" t="s">
        <v>7</v>
      </c>
      <c s="42" t="s">
        <v>4299</v>
      </c>
    </row>
    <row>
      <c r="B1260" s="6" t="s">
        <v>10945</v>
      </c>
      <c s="6" t="s">
        <v>4479</v>
      </c>
      <c s="9" t="s">
        <v>10161</v>
      </c>
      <c s="14"/>
      <c s="14">
        <v>1</v>
      </c>
      <c s="14" t="s">
        <v>6667</v>
      </c>
      <c s="14" t="s">
        <v>1044</v>
      </c>
      <c s="10">
        <v>2992800</v>
      </c>
      <c s="10">
        <v>3000000</v>
      </c>
      <c s="10">
        <v>3127749</v>
      </c>
      <c s="10">
        <v>2992855</v>
      </c>
      <c s="10"/>
      <c s="10">
        <v>55</v>
      </c>
      <c s="10"/>
      <c s="10"/>
      <c s="30">
        <v>5.8</v>
      </c>
      <c s="30">
        <v>5.817</v>
      </c>
      <c s="6" t="s">
        <v>9928</v>
      </c>
      <c s="10">
        <v>15950</v>
      </c>
      <c s="10">
        <v>87000</v>
      </c>
      <c s="20">
        <v>45798</v>
      </c>
      <c s="20">
        <v>56762</v>
      </c>
      <c s="10">
        <v>3087000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2901</v>
      </c>
      <c s="6" t="s">
        <v>2592</v>
      </c>
      <c s="6" t="s">
        <v>7</v>
      </c>
      <c s="42" t="s">
        <v>4299</v>
      </c>
    </row>
    <row>
      <c r="B1261" s="6" t="s">
        <v>1248</v>
      </c>
      <c s="6" t="s">
        <v>4480</v>
      </c>
      <c s="9" t="s">
        <v>10161</v>
      </c>
      <c s="14"/>
      <c s="14">
        <v>1</v>
      </c>
      <c s="14" t="s">
        <v>6667</v>
      </c>
      <c s="14" t="s">
        <v>1044</v>
      </c>
      <c s="10">
        <v>1989340</v>
      </c>
      <c s="10">
        <v>2000000</v>
      </c>
      <c s="10">
        <v>2092978</v>
      </c>
      <c s="10">
        <v>1989380</v>
      </c>
      <c s="10"/>
      <c s="10">
        <v>40</v>
      </c>
      <c s="10"/>
      <c s="10"/>
      <c s="30">
        <v>5.9</v>
      </c>
      <c s="30">
        <v>5.935</v>
      </c>
      <c s="6" t="s">
        <v>9928</v>
      </c>
      <c s="10">
        <v>10817</v>
      </c>
      <c s="10">
        <v>59000</v>
      </c>
      <c s="20">
        <v>45797</v>
      </c>
      <c s="20">
        <v>60415</v>
      </c>
      <c s="10">
        <v>2059000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2901</v>
      </c>
      <c s="6" t="s">
        <v>2592</v>
      </c>
      <c s="6" t="s">
        <v>7</v>
      </c>
      <c s="42" t="s">
        <v>4299</v>
      </c>
    </row>
    <row>
      <c r="B1262" s="6" t="s">
        <v>4481</v>
      </c>
      <c s="6" t="s">
        <v>6908</v>
      </c>
      <c s="9" t="s">
        <v>8501</v>
      </c>
      <c s="14"/>
      <c s="14">
        <v>2</v>
      </c>
      <c s="14" t="s">
        <v>9909</v>
      </c>
      <c s="14" t="s">
        <v>1044</v>
      </c>
      <c s="10">
        <v>7097250</v>
      </c>
      <c s="10">
        <v>8500000</v>
      </c>
      <c s="10">
        <v>6965276</v>
      </c>
      <c s="10">
        <v>7143904</v>
      </c>
      <c s="10"/>
      <c s="10">
        <v>24652</v>
      </c>
      <c s="10"/>
      <c s="10"/>
      <c s="30">
        <v>4.25</v>
      </c>
      <c s="30">
        <v>5.417</v>
      </c>
      <c s="6" t="s">
        <v>5775</v>
      </c>
      <c s="10">
        <v>159552</v>
      </c>
      <c s="10">
        <v>361250</v>
      </c>
      <c s="20">
        <v>45321</v>
      </c>
      <c s="20">
        <v>54810</v>
      </c>
      <c s="10">
        <v>8680625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1249</v>
      </c>
      <c s="6" t="s">
        <v>2592</v>
      </c>
      <c s="6" t="s">
        <v>7</v>
      </c>
      <c s="42" t="s">
        <v>5043</v>
      </c>
    </row>
    <row>
      <c r="B1263" s="6" t="s">
        <v>7726</v>
      </c>
      <c s="6" t="s">
        <v>10162</v>
      </c>
      <c s="9" t="s">
        <v>8501</v>
      </c>
      <c s="14"/>
      <c s="14">
        <v>2</v>
      </c>
      <c s="14" t="s">
        <v>9909</v>
      </c>
      <c s="14" t="s">
        <v>1044</v>
      </c>
      <c s="10">
        <v>4958700</v>
      </c>
      <c s="10">
        <v>5000000</v>
      </c>
      <c s="10">
        <v>3560128</v>
      </c>
      <c s="10">
        <v>4962259</v>
      </c>
      <c s="10"/>
      <c s="10">
        <v>889</v>
      </c>
      <c s="10"/>
      <c s="10"/>
      <c s="30">
        <v>3.5</v>
      </c>
      <c s="30">
        <v>3.545</v>
      </c>
      <c s="6" t="s">
        <v>242</v>
      </c>
      <c s="10">
        <v>53958</v>
      </c>
      <c s="10">
        <v>175000</v>
      </c>
      <c s="20">
        <v>44452</v>
      </c>
      <c s="20">
        <v>55406</v>
      </c>
      <c s="10">
        <v>5087500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 t="s">
        <v>1062</v>
      </c>
      <c s="30"/>
      <c s="20"/>
      <c s="10"/>
      <c s="10"/>
      <c s="9" t="s">
        <v>1249</v>
      </c>
      <c s="6" t="s">
        <v>2592</v>
      </c>
      <c s="6" t="s">
        <v>7</v>
      </c>
      <c s="42" t="s">
        <v>5043</v>
      </c>
    </row>
    <row>
      <c r="B1264" s="6" t="s">
        <v>10946</v>
      </c>
      <c s="6" t="s">
        <v>2013</v>
      </c>
      <c s="9" t="s">
        <v>3711</v>
      </c>
      <c s="14"/>
      <c s="14">
        <v>1</v>
      </c>
      <c s="14" t="s">
        <v>4301</v>
      </c>
      <c s="14" t="s">
        <v>1044</v>
      </c>
      <c s="10">
        <v>5000000</v>
      </c>
      <c s="10">
        <v>5000000</v>
      </c>
      <c s="10">
        <v>4982100</v>
      </c>
      <c s="10">
        <v>5000000</v>
      </c>
      <c s="10"/>
      <c s="10"/>
      <c s="10"/>
      <c s="10"/>
      <c s="30">
        <v>4.305</v>
      </c>
      <c s="30">
        <v>4.305</v>
      </c>
      <c s="6" t="s">
        <v>9928</v>
      </c>
      <c s="10">
        <v>23917</v>
      </c>
      <c s="10">
        <v>215250</v>
      </c>
      <c s="20">
        <v>43601</v>
      </c>
      <c s="20">
        <v>47624</v>
      </c>
      <c s="10">
        <v>5107625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47259</v>
      </c>
      <c s="14"/>
      <c s="30">
        <v>100</v>
      </c>
      <c s="20"/>
      <c s="10"/>
      <c s="10"/>
      <c s="6" t="s">
        <v>6096</v>
      </c>
      <c s="6" t="s">
        <v>2592</v>
      </c>
      <c s="6" t="s">
        <v>7</v>
      </c>
      <c s="42" t="s">
        <v>1784</v>
      </c>
    </row>
    <row>
      <c r="B1265" s="6" t="s">
        <v>2014</v>
      </c>
      <c s="6" t="s">
        <v>2902</v>
      </c>
      <c s="9" t="s">
        <v>5263</v>
      </c>
      <c s="14"/>
      <c s="14">
        <v>1</v>
      </c>
      <c s="14" t="s">
        <v>1047</v>
      </c>
      <c s="14" t="s">
        <v>1044</v>
      </c>
      <c s="10">
        <v>1600000</v>
      </c>
      <c s="10">
        <v>1600000</v>
      </c>
      <c s="10">
        <v>1613393</v>
      </c>
      <c s="10">
        <v>1600000</v>
      </c>
      <c s="10"/>
      <c s="10"/>
      <c s="10"/>
      <c s="10"/>
      <c s="30">
        <v>5</v>
      </c>
      <c s="30">
        <v>5</v>
      </c>
      <c s="6" t="s">
        <v>11533</v>
      </c>
      <c s="10">
        <v>19778</v>
      </c>
      <c s="10">
        <v>80000</v>
      </c>
      <c s="20">
        <v>43550</v>
      </c>
      <c s="20">
        <v>54515</v>
      </c>
      <c s="10">
        <v>1640000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47210</v>
      </c>
      <c s="14"/>
      <c s="30">
        <v>100</v>
      </c>
      <c s="20"/>
      <c s="10"/>
      <c s="10"/>
      <c s="9" t="s">
        <v>6097</v>
      </c>
      <c s="6" t="s">
        <v>2592</v>
      </c>
      <c s="6" t="s">
        <v>7</v>
      </c>
      <c s="42" t="s">
        <v>2572</v>
      </c>
    </row>
    <row>
      <c r="B1266" s="6" t="s">
        <v>5264</v>
      </c>
      <c s="6" t="s">
        <v>448</v>
      </c>
      <c s="9" t="s">
        <v>3712</v>
      </c>
      <c s="14"/>
      <c s="14">
        <v>2</v>
      </c>
      <c s="14" t="s">
        <v>244</v>
      </c>
      <c s="14" t="s">
        <v>2674</v>
      </c>
      <c s="10">
        <v>7000000</v>
      </c>
      <c s="10">
        <v>7000000</v>
      </c>
      <c s="10">
        <v>6568380</v>
      </c>
      <c s="10">
        <v>7000000</v>
      </c>
      <c s="10"/>
      <c s="10"/>
      <c s="10"/>
      <c s="10"/>
      <c s="30">
        <v>5.44</v>
      </c>
      <c s="30">
        <v>5.44</v>
      </c>
      <c s="6" t="s">
        <v>9928</v>
      </c>
      <c s="10">
        <v>58178</v>
      </c>
      <c s="10"/>
      <c s="20">
        <v>45967</v>
      </c>
      <c s="20">
        <v>51446</v>
      </c>
      <c s="10">
        <v>7190400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8502</v>
      </c>
      <c s="9" t="s">
        <v>9320</v>
      </c>
      <c s="6" t="s">
        <v>7</v>
      </c>
      <c s="42" t="s">
        <v>9126</v>
      </c>
    </row>
    <row>
      <c r="B1267" s="6" t="s">
        <v>8503</v>
      </c>
      <c s="6" t="s">
        <v>2015</v>
      </c>
      <c s="9" t="s">
        <v>4482</v>
      </c>
      <c s="14"/>
      <c s="14">
        <v>2</v>
      </c>
      <c s="14" t="s">
        <v>9909</v>
      </c>
      <c s="14" t="s">
        <v>1044</v>
      </c>
      <c s="10">
        <v>7876432</v>
      </c>
      <c s="10">
        <v>9376000</v>
      </c>
      <c s="10">
        <v>6280613</v>
      </c>
      <c s="10">
        <v>7921285</v>
      </c>
      <c s="10"/>
      <c s="10">
        <v>26746</v>
      </c>
      <c s="10"/>
      <c s="10"/>
      <c s="30">
        <v>3.175</v>
      </c>
      <c s="30">
        <v>4.11</v>
      </c>
      <c s="6" t="s">
        <v>5775</v>
      </c>
      <c s="10">
        <v>142229</v>
      </c>
      <c s="10">
        <v>297688</v>
      </c>
      <c s="20">
        <v>45399</v>
      </c>
      <c s="20">
        <v>54978</v>
      </c>
      <c s="10">
        <v>9524844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4482</v>
      </c>
      <c s="6" t="s">
        <v>7</v>
      </c>
      <c s="6" t="s">
        <v>7</v>
      </c>
      <c s="42" t="s">
        <v>5043</v>
      </c>
    </row>
    <row>
      <c r="B1268" s="6" t="s">
        <v>1250</v>
      </c>
      <c s="6" t="s">
        <v>6909</v>
      </c>
      <c s="9" t="s">
        <v>4482</v>
      </c>
      <c s="14"/>
      <c s="14">
        <v>2</v>
      </c>
      <c s="14" t="s">
        <v>9909</v>
      </c>
      <c s="14" t="s">
        <v>1044</v>
      </c>
      <c s="10">
        <v>12174714</v>
      </c>
      <c s="10">
        <v>13460000</v>
      </c>
      <c s="10">
        <v>8621882</v>
      </c>
      <c s="10">
        <v>12193612</v>
      </c>
      <c s="10"/>
      <c s="10">
        <v>11210</v>
      </c>
      <c s="10"/>
      <c s="10"/>
      <c s="30">
        <v>3.375</v>
      </c>
      <c s="30">
        <v>3.822</v>
      </c>
      <c s="6" t="s">
        <v>5775</v>
      </c>
      <c s="10">
        <v>217043</v>
      </c>
      <c s="10">
        <v>454275</v>
      </c>
      <c s="20">
        <v>45399</v>
      </c>
      <c s="20">
        <v>58631</v>
      </c>
      <c s="10">
        <v>13687138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4482</v>
      </c>
      <c s="6" t="s">
        <v>7</v>
      </c>
      <c s="6" t="s">
        <v>7</v>
      </c>
      <c s="42" t="s">
        <v>5043</v>
      </c>
    </row>
    <row>
      <c r="B1269" s="6" t="s">
        <v>4483</v>
      </c>
      <c s="6" t="s">
        <v>3713</v>
      </c>
      <c s="6" t="s">
        <v>449</v>
      </c>
      <c s="14"/>
      <c s="14">
        <v>2</v>
      </c>
      <c s="14" t="s">
        <v>3509</v>
      </c>
      <c s="14" t="s">
        <v>1044</v>
      </c>
      <c s="10">
        <v>6686540</v>
      </c>
      <c s="10">
        <v>5000000</v>
      </c>
      <c s="10">
        <v>5589175</v>
      </c>
      <c s="10">
        <v>6032106</v>
      </c>
      <c s="10"/>
      <c s="10">
        <v>-75519</v>
      </c>
      <c s="10"/>
      <c s="10"/>
      <c s="30">
        <v>7.045</v>
      </c>
      <c s="30">
        <v>4.545</v>
      </c>
      <c s="6" t="s">
        <v>11535</v>
      </c>
      <c s="10">
        <v>10763</v>
      </c>
      <c s="10">
        <v>352250</v>
      </c>
      <c s="20">
        <v>42123</v>
      </c>
      <c s="20">
        <v>49846</v>
      </c>
      <c s="10">
        <v>5176125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449</v>
      </c>
      <c s="6" t="s">
        <v>7</v>
      </c>
      <c s="6" t="s">
        <v>7</v>
      </c>
      <c s="42" t="s">
        <v>2591</v>
      </c>
    </row>
    <row>
      <c r="B1270" s="6" t="s">
        <v>7727</v>
      </c>
      <c s="6" t="s">
        <v>450</v>
      </c>
      <c s="6" t="s">
        <v>5265</v>
      </c>
      <c s="14"/>
      <c s="14">
        <v>2</v>
      </c>
      <c s="14" t="s">
        <v>3509</v>
      </c>
      <c s="14" t="s">
        <v>1044</v>
      </c>
      <c s="10">
        <v>464000</v>
      </c>
      <c s="10">
        <v>464000</v>
      </c>
      <c s="10">
        <v>463824</v>
      </c>
      <c s="10">
        <v>464000</v>
      </c>
      <c s="10"/>
      <c s="10"/>
      <c s="10"/>
      <c s="10"/>
      <c s="30">
        <v>4.103</v>
      </c>
      <c s="30">
        <v>4.103</v>
      </c>
      <c s="6" t="s">
        <v>242</v>
      </c>
      <c s="10">
        <v>5976</v>
      </c>
      <c s="10">
        <v>19038</v>
      </c>
      <c s="20">
        <v>42796</v>
      </c>
      <c s="20">
        <v>46454</v>
      </c>
      <c s="10">
        <v>473519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5265</v>
      </c>
      <c s="6" t="s">
        <v>7</v>
      </c>
      <c s="6" t="s">
        <v>7</v>
      </c>
      <c s="42" t="s">
        <v>2591</v>
      </c>
    </row>
    <row>
      <c r="B1271" s="6" t="s">
        <v>10947</v>
      </c>
      <c s="6" t="s">
        <v>4484</v>
      </c>
      <c s="6" t="s">
        <v>5265</v>
      </c>
      <c s="14"/>
      <c s="14">
        <v>2</v>
      </c>
      <c s="14" t="s">
        <v>3509</v>
      </c>
      <c s="14" t="s">
        <v>1044</v>
      </c>
      <c s="10">
        <v>4000000</v>
      </c>
      <c s="10">
        <v>4000000</v>
      </c>
      <c s="10">
        <v>3369806</v>
      </c>
      <c s="10">
        <v>4000000</v>
      </c>
      <c s="10"/>
      <c s="10"/>
      <c s="10"/>
      <c s="10"/>
      <c s="30">
        <v>4.895</v>
      </c>
      <c s="30">
        <v>4.895</v>
      </c>
      <c s="6" t="s">
        <v>242</v>
      </c>
      <c s="10">
        <v>62547</v>
      </c>
      <c s="10">
        <v>195800</v>
      </c>
      <c s="20">
        <v>43158</v>
      </c>
      <c s="20">
        <v>54123</v>
      </c>
      <c s="10">
        <v>4097900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5265</v>
      </c>
      <c s="6" t="s">
        <v>7</v>
      </c>
      <c s="6" t="s">
        <v>7</v>
      </c>
      <c s="42" t="s">
        <v>2591</v>
      </c>
    </row>
    <row>
      <c r="B1272" s="6" t="s">
        <v>1251</v>
      </c>
      <c s="6" t="s">
        <v>12581</v>
      </c>
      <c s="9" t="s">
        <v>2016</v>
      </c>
      <c s="14"/>
      <c s="14">
        <v>1</v>
      </c>
      <c s="14" t="s">
        <v>10768</v>
      </c>
      <c s="14" t="s">
        <v>1044</v>
      </c>
      <c s="10">
        <v>15000000</v>
      </c>
      <c s="10">
        <v>15000000</v>
      </c>
      <c s="10">
        <v>9783861</v>
      </c>
      <c s="10">
        <v>15000000</v>
      </c>
      <c s="10"/>
      <c s="10"/>
      <c s="10"/>
      <c s="10"/>
      <c s="30">
        <v>3.386</v>
      </c>
      <c s="30">
        <v>3.386</v>
      </c>
      <c s="6" t="s">
        <v>11535</v>
      </c>
      <c s="10">
        <v>2822</v>
      </c>
      <c s="10">
        <v>507900</v>
      </c>
      <c s="20">
        <v>44006</v>
      </c>
      <c s="20">
        <v>58621</v>
      </c>
      <c s="10">
        <v>15253950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2016</v>
      </c>
      <c s="6" t="s">
        <v>7</v>
      </c>
      <c s="6" t="s">
        <v>7</v>
      </c>
      <c s="42" t="s">
        <v>3511</v>
      </c>
    </row>
    <row>
      <c r="B1273" s="6" t="s">
        <v>5266</v>
      </c>
      <c s="6" t="s">
        <v>451</v>
      </c>
      <c s="6" t="s">
        <v>7728</v>
      </c>
      <c s="14"/>
      <c s="14">
        <v>1</v>
      </c>
      <c s="14" t="s">
        <v>10768</v>
      </c>
      <c s="14" t="s">
        <v>1044</v>
      </c>
      <c s="10">
        <v>1000000</v>
      </c>
      <c s="10">
        <v>1000000</v>
      </c>
      <c s="10">
        <v>971512</v>
      </c>
      <c s="10">
        <v>1000000</v>
      </c>
      <c s="10"/>
      <c s="10"/>
      <c s="10"/>
      <c s="10"/>
      <c s="30">
        <v>5.488</v>
      </c>
      <c s="30">
        <v>5.488</v>
      </c>
      <c s="6" t="s">
        <v>11533</v>
      </c>
      <c s="10">
        <v>13110</v>
      </c>
      <c s="10">
        <v>54880</v>
      </c>
      <c s="20">
        <v>45384</v>
      </c>
      <c s="20">
        <v>56344</v>
      </c>
      <c s="10">
        <v>1027440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7728</v>
      </c>
      <c s="6" t="s">
        <v>7</v>
      </c>
      <c s="6" t="s">
        <v>7</v>
      </c>
      <c s="42" t="s">
        <v>3511</v>
      </c>
    </row>
    <row>
      <c r="B1274" s="6" t="s">
        <v>8504</v>
      </c>
      <c s="6" t="s">
        <v>452</v>
      </c>
      <c s="6" t="s">
        <v>7728</v>
      </c>
      <c s="14"/>
      <c s="14">
        <v>1</v>
      </c>
      <c s="14" t="s">
        <v>10768</v>
      </c>
      <c s="14" t="s">
        <v>1044</v>
      </c>
      <c s="10">
        <v>25062891</v>
      </c>
      <c s="10">
        <v>25282000</v>
      </c>
      <c s="10">
        <v>24568006</v>
      </c>
      <c s="10">
        <v>25065740</v>
      </c>
      <c s="10"/>
      <c s="10">
        <v>1529</v>
      </c>
      <c s="10"/>
      <c s="10"/>
      <c s="30">
        <v>5.638</v>
      </c>
      <c s="30">
        <v>5.693</v>
      </c>
      <c s="6" t="s">
        <v>11533</v>
      </c>
      <c s="10">
        <v>340512</v>
      </c>
      <c s="10">
        <v>1425399</v>
      </c>
      <c s="20">
        <v>45399</v>
      </c>
      <c s="20">
        <v>59997</v>
      </c>
      <c s="10">
        <v>25994700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7728</v>
      </c>
      <c s="6" t="s">
        <v>7</v>
      </c>
      <c s="6" t="s">
        <v>7</v>
      </c>
      <c s="42" t="s">
        <v>3511</v>
      </c>
    </row>
    <row>
      <c r="B1275" s="6" t="s">
        <v>11746</v>
      </c>
      <c s="6" t="s">
        <v>5267</v>
      </c>
      <c s="9" t="s">
        <v>12582</v>
      </c>
      <c s="14"/>
      <c s="14">
        <v>2</v>
      </c>
      <c s="14" t="s">
        <v>9909</v>
      </c>
      <c s="14" t="s">
        <v>1044</v>
      </c>
      <c s="10">
        <v>2799612</v>
      </c>
      <c s="10">
        <v>2708000</v>
      </c>
      <c s="10">
        <v>2708049</v>
      </c>
      <c s="10">
        <v>2708000</v>
      </c>
      <c s="10"/>
      <c s="10">
        <v>-10946</v>
      </c>
      <c s="10"/>
      <c s="10"/>
      <c s="30">
        <v>4.4</v>
      </c>
      <c s="30">
        <v>4.4</v>
      </c>
      <c s="6" t="s">
        <v>242</v>
      </c>
      <c s="10">
        <v>35084</v>
      </c>
      <c s="10">
        <v>119152</v>
      </c>
      <c s="20">
        <v>42542</v>
      </c>
      <c s="20">
        <v>46096</v>
      </c>
      <c s="10">
        <v>2767576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2903</v>
      </c>
      <c s="6" t="s">
        <v>6910</v>
      </c>
      <c s="6" t="s">
        <v>7</v>
      </c>
      <c s="42" t="s">
        <v>5043</v>
      </c>
    </row>
    <row>
      <c r="B1276" s="6" t="s">
        <v>2017</v>
      </c>
      <c s="6" t="s">
        <v>12583</v>
      </c>
      <c s="9" t="s">
        <v>2904</v>
      </c>
      <c s="14"/>
      <c s="14">
        <v>1</v>
      </c>
      <c s="14" t="s">
        <v>1047</v>
      </c>
      <c s="14" t="s">
        <v>1044</v>
      </c>
      <c s="10">
        <v>3000000</v>
      </c>
      <c s="10">
        <v>3000000</v>
      </c>
      <c s="10">
        <v>3002057</v>
      </c>
      <c s="10">
        <v>3000000</v>
      </c>
      <c s="10"/>
      <c s="10"/>
      <c s="10"/>
      <c s="10"/>
      <c s="30">
        <v>4.253</v>
      </c>
      <c s="30">
        <v>4.253</v>
      </c>
      <c s="6" t="s">
        <v>242</v>
      </c>
      <c s="10">
        <v>34733</v>
      </c>
      <c s="10">
        <v>127590</v>
      </c>
      <c s="20">
        <v>42810</v>
      </c>
      <c s="20">
        <v>46835</v>
      </c>
      <c s="10">
        <v>3063795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46469</v>
      </c>
      <c s="14"/>
      <c s="30">
        <v>100</v>
      </c>
      <c s="20"/>
      <c s="10"/>
      <c s="10"/>
      <c s="9" t="s">
        <v>2904</v>
      </c>
      <c s="6" t="s">
        <v>7</v>
      </c>
      <c s="6" t="s">
        <v>7</v>
      </c>
      <c s="42" t="s">
        <v>2572</v>
      </c>
    </row>
    <row>
      <c r="B1277" s="6" t="s">
        <v>5268</v>
      </c>
      <c s="6" t="s">
        <v>6098</v>
      </c>
      <c s="6" t="s">
        <v>2905</v>
      </c>
      <c s="14"/>
      <c s="14">
        <v>2</v>
      </c>
      <c s="14" t="s">
        <v>244</v>
      </c>
      <c s="14" t="s">
        <v>1044</v>
      </c>
      <c s="10">
        <v>1419225</v>
      </c>
      <c s="10">
        <v>1500000</v>
      </c>
      <c s="10">
        <v>1531702</v>
      </c>
      <c s="10">
        <v>1419917</v>
      </c>
      <c s="10"/>
      <c s="10">
        <v>692</v>
      </c>
      <c s="10"/>
      <c s="10"/>
      <c s="30">
        <v>6.4</v>
      </c>
      <c s="30">
        <v>6.828</v>
      </c>
      <c s="6" t="s">
        <v>11535</v>
      </c>
      <c s="10">
        <v>800</v>
      </c>
      <c s="10">
        <v>96000</v>
      </c>
      <c s="20">
        <v>45797</v>
      </c>
      <c s="20">
        <v>56428</v>
      </c>
      <c s="10">
        <v>1548000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2905</v>
      </c>
      <c s="6" t="s">
        <v>7</v>
      </c>
      <c s="6" t="s">
        <v>7</v>
      </c>
      <c s="42" t="s">
        <v>3514</v>
      </c>
    </row>
    <row>
      <c r="B1278" s="6" t="s">
        <v>10948</v>
      </c>
      <c s="6" t="s">
        <v>12584</v>
      </c>
      <c s="6" t="s">
        <v>1252</v>
      </c>
      <c s="14"/>
      <c s="14">
        <v>2</v>
      </c>
      <c s="14" t="s">
        <v>244</v>
      </c>
      <c s="14" t="s">
        <v>1044</v>
      </c>
      <c s="10">
        <v>1487120</v>
      </c>
      <c s="10">
        <v>1500000</v>
      </c>
      <c s="10">
        <v>1633071</v>
      </c>
      <c s="10">
        <v>1491875</v>
      </c>
      <c s="10"/>
      <c s="10">
        <v>493</v>
      </c>
      <c s="10"/>
      <c s="10"/>
      <c s="30">
        <v>6.15</v>
      </c>
      <c s="30">
        <v>6.218</v>
      </c>
      <c s="6" t="s">
        <v>1056</v>
      </c>
      <c s="10">
        <v>31775</v>
      </c>
      <c s="10">
        <v>92250</v>
      </c>
      <c s="20">
        <v>41229</v>
      </c>
      <c s="20">
        <v>50098</v>
      </c>
      <c s="10">
        <v>1546125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1252</v>
      </c>
      <c s="6" t="s">
        <v>7</v>
      </c>
      <c s="6" t="s">
        <v>7</v>
      </c>
      <c s="42" t="s">
        <v>3514</v>
      </c>
    </row>
    <row>
      <c r="B1279" s="6" t="s">
        <v>1253</v>
      </c>
      <c s="6" t="s">
        <v>10949</v>
      </c>
      <c s="6" t="s">
        <v>1252</v>
      </c>
      <c s="14"/>
      <c s="14">
        <v>2</v>
      </c>
      <c s="14" t="s">
        <v>244</v>
      </c>
      <c s="14" t="s">
        <v>1044</v>
      </c>
      <c s="10">
        <v>4987950</v>
      </c>
      <c s="10">
        <v>5000000</v>
      </c>
      <c s="10">
        <v>4280054</v>
      </c>
      <c s="10">
        <v>4991017</v>
      </c>
      <c s="10"/>
      <c s="10">
        <v>346</v>
      </c>
      <c s="10"/>
      <c s="10"/>
      <c s="30">
        <v>4.375</v>
      </c>
      <c s="30">
        <v>4.39</v>
      </c>
      <c s="6" t="s">
        <v>1056</v>
      </c>
      <c s="10">
        <v>80208</v>
      </c>
      <c s="10">
        <v>218750</v>
      </c>
      <c s="20">
        <v>42047</v>
      </c>
      <c s="20">
        <v>52281</v>
      </c>
      <c s="10">
        <v>5109375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1252</v>
      </c>
      <c s="6" t="s">
        <v>7</v>
      </c>
      <c s="6" t="s">
        <v>7</v>
      </c>
      <c s="42" t="s">
        <v>3514</v>
      </c>
    </row>
    <row>
      <c r="B1280" s="6" t="s">
        <v>4485</v>
      </c>
      <c s="6" t="s">
        <v>4486</v>
      </c>
      <c s="6" t="s">
        <v>1252</v>
      </c>
      <c s="14"/>
      <c s="14">
        <v>2</v>
      </c>
      <c s="14" t="s">
        <v>244</v>
      </c>
      <c s="14" t="s">
        <v>1044</v>
      </c>
      <c s="10">
        <v>10034150</v>
      </c>
      <c s="10">
        <v>10000000</v>
      </c>
      <c s="10">
        <v>9253703</v>
      </c>
      <c s="10">
        <v>10030184</v>
      </c>
      <c s="10"/>
      <c s="10">
        <v>-720</v>
      </c>
      <c s="10"/>
      <c s="10"/>
      <c s="30">
        <v>5.25</v>
      </c>
      <c s="30">
        <v>5.227</v>
      </c>
      <c s="6" t="s">
        <v>9928</v>
      </c>
      <c s="10">
        <v>45208</v>
      </c>
      <c s="10">
        <v>525000</v>
      </c>
      <c s="20">
        <v>43349</v>
      </c>
      <c s="20">
        <v>54208</v>
      </c>
      <c s="10">
        <v>10262500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1252</v>
      </c>
      <c s="6" t="s">
        <v>7</v>
      </c>
      <c s="6" t="s">
        <v>7</v>
      </c>
      <c s="42" t="s">
        <v>3514</v>
      </c>
    </row>
    <row>
      <c r="B1281" s="6" t="s">
        <v>7729</v>
      </c>
      <c s="6" t="s">
        <v>8505</v>
      </c>
      <c s="6" t="s">
        <v>2018</v>
      </c>
      <c s="14"/>
      <c s="14">
        <v>1</v>
      </c>
      <c s="14" t="s">
        <v>4301</v>
      </c>
      <c s="14" t="s">
        <v>1044</v>
      </c>
      <c s="10">
        <v>5000000</v>
      </c>
      <c s="10">
        <v>5000000</v>
      </c>
      <c s="10">
        <v>4529326</v>
      </c>
      <c s="10">
        <v>5000000</v>
      </c>
      <c s="10"/>
      <c s="10"/>
      <c s="10"/>
      <c s="10"/>
      <c s="30">
        <v>2.668</v>
      </c>
      <c s="30">
        <v>2.668</v>
      </c>
      <c s="6" t="s">
        <v>9928</v>
      </c>
      <c s="10">
        <v>17046</v>
      </c>
      <c s="10">
        <v>133400</v>
      </c>
      <c s="20">
        <v>44144</v>
      </c>
      <c s="20">
        <v>49628</v>
      </c>
      <c s="10">
        <v>5142750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>
        <v>47802</v>
      </c>
      <c s="14"/>
      <c s="30">
        <v>100</v>
      </c>
      <c s="20"/>
      <c s="10"/>
      <c s="10"/>
      <c s="6" t="s">
        <v>2018</v>
      </c>
      <c s="6" t="s">
        <v>7</v>
      </c>
      <c s="6" t="s">
        <v>7</v>
      </c>
      <c s="42" t="s">
        <v>1784</v>
      </c>
    </row>
    <row>
      <c r="B1282" s="6" t="s">
        <v>11747</v>
      </c>
      <c s="6" t="s">
        <v>8506</v>
      </c>
      <c s="6" t="s">
        <v>2018</v>
      </c>
      <c s="14"/>
      <c s="14">
        <v>1</v>
      </c>
      <c s="14" t="s">
        <v>4301</v>
      </c>
      <c s="14" t="s">
        <v>1044</v>
      </c>
      <c s="10">
        <v>2000000</v>
      </c>
      <c s="10">
        <v>2000000</v>
      </c>
      <c s="10">
        <v>1530120</v>
      </c>
      <c s="10">
        <v>2000000</v>
      </c>
      <c s="10"/>
      <c s="10"/>
      <c s="10"/>
      <c s="10"/>
      <c s="30">
        <v>2.963</v>
      </c>
      <c s="30">
        <v>2.963</v>
      </c>
      <c s="6" t="s">
        <v>9928</v>
      </c>
      <c s="10">
        <v>7572</v>
      </c>
      <c s="10">
        <v>59260</v>
      </c>
      <c s="20">
        <v>44144</v>
      </c>
      <c s="20">
        <v>51456</v>
      </c>
      <c s="10">
        <v>2000165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2018</v>
      </c>
      <c s="6" t="s">
        <v>7</v>
      </c>
      <c s="6" t="s">
        <v>7</v>
      </c>
      <c s="42" t="s">
        <v>1784</v>
      </c>
    </row>
    <row>
      <c r="B1283" s="6" t="s">
        <v>2019</v>
      </c>
      <c s="6" t="s">
        <v>8507</v>
      </c>
      <c s="6" t="s">
        <v>8508</v>
      </c>
      <c s="14"/>
      <c s="14">
        <v>1</v>
      </c>
      <c s="14" t="s">
        <v>10768</v>
      </c>
      <c s="14" t="s">
        <v>1044</v>
      </c>
      <c s="10">
        <v>4988500</v>
      </c>
      <c s="10">
        <v>5000000</v>
      </c>
      <c s="10">
        <v>4734598</v>
      </c>
      <c s="10">
        <v>4991367</v>
      </c>
      <c s="10"/>
      <c s="10">
        <v>284</v>
      </c>
      <c s="10"/>
      <c s="10"/>
      <c s="30">
        <v>5.25</v>
      </c>
      <c s="30">
        <v>5.265</v>
      </c>
      <c s="6" t="s">
        <v>11535</v>
      </c>
      <c s="10">
        <v>11667</v>
      </c>
      <c s="10">
        <v>262500</v>
      </c>
      <c s="20">
        <v>41596</v>
      </c>
      <c s="20">
        <v>52580</v>
      </c>
      <c s="10">
        <v>5131250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8508</v>
      </c>
      <c s="6" t="s">
        <v>7</v>
      </c>
      <c s="6" t="s">
        <v>7</v>
      </c>
      <c s="42" t="s">
        <v>3511</v>
      </c>
    </row>
    <row>
      <c r="B1284" s="6" t="s">
        <v>5269</v>
      </c>
      <c s="6" t="s">
        <v>3714</v>
      </c>
      <c s="9" t="s">
        <v>12585</v>
      </c>
      <c s="14"/>
      <c s="14">
        <v>2</v>
      </c>
      <c s="14" t="s">
        <v>244</v>
      </c>
      <c s="14" t="s">
        <v>1044</v>
      </c>
      <c s="10">
        <v>4987400</v>
      </c>
      <c s="10">
        <v>5000000</v>
      </c>
      <c s="10">
        <v>5039605</v>
      </c>
      <c s="10">
        <v>4996393</v>
      </c>
      <c s="10"/>
      <c s="10">
        <v>1378</v>
      </c>
      <c s="10"/>
      <c s="10"/>
      <c s="30">
        <v>4.75</v>
      </c>
      <c s="30">
        <v>4.782</v>
      </c>
      <c s="6" t="s">
        <v>11535</v>
      </c>
      <c s="10">
        <v>19792</v>
      </c>
      <c s="10">
        <v>237500</v>
      </c>
      <c s="20">
        <v>43244</v>
      </c>
      <c s="20">
        <v>46905</v>
      </c>
      <c s="10">
        <v>5118750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12586</v>
      </c>
      <c s="6" t="s">
        <v>2592</v>
      </c>
      <c s="6" t="s">
        <v>7</v>
      </c>
      <c s="42" t="s">
        <v>3514</v>
      </c>
    </row>
    <row>
      <c r="B1285" s="6" t="s">
        <v>8509</v>
      </c>
      <c s="6" t="s">
        <v>3715</v>
      </c>
      <c s="9" t="s">
        <v>12585</v>
      </c>
      <c s="14"/>
      <c s="14">
        <v>2</v>
      </c>
      <c s="14" t="s">
        <v>244</v>
      </c>
      <c s="14" t="s">
        <v>1044</v>
      </c>
      <c s="10">
        <v>4302873</v>
      </c>
      <c s="10">
        <v>3957000</v>
      </c>
      <c s="10">
        <v>3722897</v>
      </c>
      <c s="10">
        <v>4122183</v>
      </c>
      <c s="10"/>
      <c s="10">
        <v>-37479</v>
      </c>
      <c s="10"/>
      <c s="10"/>
      <c s="30">
        <v>3.148</v>
      </c>
      <c s="30">
        <v>2.098</v>
      </c>
      <c s="6" t="s">
        <v>11535</v>
      </c>
      <c s="10">
        <v>9342</v>
      </c>
      <c s="10">
        <v>124566</v>
      </c>
      <c s="20">
        <v>44183</v>
      </c>
      <c s="20">
        <v>47638</v>
      </c>
      <c s="10">
        <v>4019283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>
        <v>47546</v>
      </c>
      <c s="10"/>
      <c s="10"/>
      <c s="6" t="s">
        <v>12586</v>
      </c>
      <c s="6" t="s">
        <v>2592</v>
      </c>
      <c s="6" t="s">
        <v>7</v>
      </c>
      <c s="42" t="s">
        <v>3514</v>
      </c>
    </row>
    <row>
      <c r="B1286" s="6" t="s">
        <v>11748</v>
      </c>
      <c s="6" t="s">
        <v>6099</v>
      </c>
      <c s="6" t="s">
        <v>453</v>
      </c>
      <c s="14"/>
      <c s="14">
        <v>2</v>
      </c>
      <c s="14" t="s">
        <v>9909</v>
      </c>
      <c s="14" t="s">
        <v>7619</v>
      </c>
      <c s="10">
        <v>5000000</v>
      </c>
      <c s="10">
        <v>5000000</v>
      </c>
      <c s="10">
        <v>4563100</v>
      </c>
      <c s="10">
        <v>5000000</v>
      </c>
      <c s="10"/>
      <c s="10"/>
      <c s="10"/>
      <c s="10"/>
      <c s="30">
        <v>4</v>
      </c>
      <c s="30">
        <v>4</v>
      </c>
      <c s="6" t="s">
        <v>11535</v>
      </c>
      <c s="10">
        <v>11111</v>
      </c>
      <c s="10">
        <v>200000</v>
      </c>
      <c s="20">
        <v>43810</v>
      </c>
      <c s="20">
        <v>49289</v>
      </c>
      <c s="10">
        <v>5100000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453</v>
      </c>
      <c s="6" t="s">
        <v>7</v>
      </c>
      <c s="6" t="s">
        <v>7</v>
      </c>
      <c s="42" t="s">
        <v>10950</v>
      </c>
    </row>
    <row>
      <c r="B1287" s="6" t="s">
        <v>2020</v>
      </c>
      <c s="6" t="s">
        <v>6100</v>
      </c>
      <c s="9" t="s">
        <v>1254</v>
      </c>
      <c s="14"/>
      <c s="14">
        <v>2</v>
      </c>
      <c s="14" t="s">
        <v>9909</v>
      </c>
      <c s="14" t="s">
        <v>1044</v>
      </c>
      <c s="10">
        <v>12838800</v>
      </c>
      <c s="10">
        <v>14089200</v>
      </c>
      <c s="10">
        <v>14282081</v>
      </c>
      <c s="10">
        <v>14089200</v>
      </c>
      <c s="10"/>
      <c s="10"/>
      <c s="10"/>
      <c s="10">
        <v>1658400</v>
      </c>
      <c s="30">
        <v>4.09</v>
      </c>
      <c s="30">
        <v>4.09</v>
      </c>
      <c s="6" t="s">
        <v>11535</v>
      </c>
      <c s="10">
        <v>36816</v>
      </c>
      <c s="10">
        <v>565303</v>
      </c>
      <c s="20">
        <v>45411</v>
      </c>
      <c s="20">
        <v>49063</v>
      </c>
      <c s="10">
        <v>13044467</v>
      </c>
      <c s="14" t="s">
        <v>9772</v>
      </c>
      <c s="6" t="s">
        <v>7</v>
      </c>
      <c s="14"/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1254</v>
      </c>
      <c s="6" t="s">
        <v>7</v>
      </c>
      <c s="6" t="s">
        <v>7</v>
      </c>
      <c s="42" t="s">
        <v>5043</v>
      </c>
    </row>
    <row>
      <c r="B1288" s="6" t="s">
        <v>7730</v>
      </c>
      <c s="6" t="s">
        <v>10951</v>
      </c>
      <c s="6" t="s">
        <v>7731</v>
      </c>
      <c s="14"/>
      <c s="14">
        <v>2</v>
      </c>
      <c s="14" t="s">
        <v>3509</v>
      </c>
      <c s="14" t="s">
        <v>1044</v>
      </c>
      <c s="10">
        <v>2522134</v>
      </c>
      <c s="10">
        <v>3000000</v>
      </c>
      <c s="10">
        <v>2799975</v>
      </c>
      <c s="10">
        <v>2613694</v>
      </c>
      <c s="10"/>
      <c s="10">
        <v>59555</v>
      </c>
      <c s="10"/>
      <c s="10"/>
      <c s="30">
        <v>5.375</v>
      </c>
      <c s="30">
        <v>8.663</v>
      </c>
      <c s="6" t="s">
        <v>1086</v>
      </c>
      <c s="10">
        <v>448</v>
      </c>
      <c s="10">
        <v>161250</v>
      </c>
      <c s="20">
        <v>45483</v>
      </c>
      <c s="20">
        <v>47847</v>
      </c>
      <c s="10">
        <v>3040313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7731</v>
      </c>
      <c s="6" t="s">
        <v>7</v>
      </c>
      <c s="6" t="s">
        <v>7</v>
      </c>
      <c s="42" t="s">
        <v>2591</v>
      </c>
    </row>
    <row>
      <c r="B1289" s="6" t="s">
        <v>10952</v>
      </c>
      <c s="6" t="s">
        <v>8510</v>
      </c>
      <c s="9" t="s">
        <v>10163</v>
      </c>
      <c s="14"/>
      <c s="14">
        <v>2</v>
      </c>
      <c s="14" t="s">
        <v>3509</v>
      </c>
      <c s="14"/>
      <c s="10">
        <v>10909440</v>
      </c>
      <c s="10">
        <v>11000000</v>
      </c>
      <c s="10">
        <v>10885270</v>
      </c>
      <c s="10">
        <v>10911395</v>
      </c>
      <c s="10"/>
      <c s="10">
        <v>1955</v>
      </c>
      <c s="10"/>
      <c s="10"/>
      <c s="30">
        <v>4.07</v>
      </c>
      <c s="30">
        <v>4.51</v>
      </c>
      <c s="6" t="s">
        <v>11535</v>
      </c>
      <c s="10">
        <v>31090</v>
      </c>
      <c s="10">
        <v>122100</v>
      </c>
      <c s="20">
        <v>45986</v>
      </c>
      <c s="20">
        <v>46727</v>
      </c>
      <c s="10">
        <v>11223850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10163</v>
      </c>
      <c s="6" t="s">
        <v>7</v>
      </c>
      <c s="6" t="s">
        <v>7</v>
      </c>
      <c s="42" t="s">
        <v>8394</v>
      </c>
    </row>
    <row>
      <c r="B1290" s="6" t="s">
        <v>2021</v>
      </c>
      <c s="6" t="s">
        <v>5270</v>
      </c>
      <c s="6" t="s">
        <v>3716</v>
      </c>
      <c s="14"/>
      <c s="14">
        <v>2</v>
      </c>
      <c s="14" t="s">
        <v>244</v>
      </c>
      <c s="14"/>
      <c s="10">
        <v>7000000</v>
      </c>
      <c s="10">
        <v>7000000</v>
      </c>
      <c s="10">
        <v>6951070</v>
      </c>
      <c s="10">
        <v>7000000</v>
      </c>
      <c s="10"/>
      <c s="10"/>
      <c s="10"/>
      <c s="10"/>
      <c s="30">
        <v>4.77</v>
      </c>
      <c s="30">
        <v>4.77</v>
      </c>
      <c s="6" t="s">
        <v>11533</v>
      </c>
      <c s="10">
        <v>80693</v>
      </c>
      <c s="10">
        <v>333900</v>
      </c>
      <c s="20">
        <v>43559</v>
      </c>
      <c s="20">
        <v>47942</v>
      </c>
      <c s="10">
        <v>7166950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3716</v>
      </c>
      <c s="6" t="s">
        <v>7</v>
      </c>
      <c s="6" t="s">
        <v>7</v>
      </c>
      <c s="42" t="s">
        <v>4368</v>
      </c>
    </row>
    <row>
      <c r="B1291" s="6" t="s">
        <v>5271</v>
      </c>
      <c s="6" t="s">
        <v>12587</v>
      </c>
      <c s="6" t="s">
        <v>1255</v>
      </c>
      <c s="14"/>
      <c s="14">
        <v>3</v>
      </c>
      <c s="14" t="s">
        <v>3509</v>
      </c>
      <c s="14" t="s">
        <v>7619</v>
      </c>
      <c s="10">
        <v>3690311</v>
      </c>
      <c s="10">
        <v>3690311</v>
      </c>
      <c s="10">
        <v>3136137</v>
      </c>
      <c s="10">
        <v>3690311</v>
      </c>
      <c s="10"/>
      <c s="10"/>
      <c s="10"/>
      <c s="10"/>
      <c s="30">
        <v>3.9</v>
      </c>
      <c s="30">
        <v>3.9</v>
      </c>
      <c s="6" t="s">
        <v>5775</v>
      </c>
      <c s="10">
        <v>61567</v>
      </c>
      <c s="10">
        <v>143922</v>
      </c>
      <c s="20">
        <v>44404</v>
      </c>
      <c s="20">
        <v>48056</v>
      </c>
      <c s="10">
        <v>3762272</v>
      </c>
      <c s="14" t="s">
        <v>9772</v>
      </c>
      <c s="6" t="s">
        <v>7</v>
      </c>
      <c s="14" t="s">
        <v>9932</v>
      </c>
      <c s="11"/>
      <c s="14" t="s">
        <v>11574</v>
      </c>
      <c s="6" t="s">
        <v>9966</v>
      </c>
      <c s="11"/>
      <c s="20"/>
      <c s="14"/>
      <c s="30"/>
      <c s="20"/>
      <c s="10"/>
      <c s="10"/>
      <c s="6" t="s">
        <v>1255</v>
      </c>
      <c s="6" t="s">
        <v>7</v>
      </c>
      <c s="6" t="s">
        <v>7</v>
      </c>
      <c s="42" t="s">
        <v>6911</v>
      </c>
    </row>
    <row>
      <c r="B1292" s="6" t="s">
        <v>8511</v>
      </c>
      <c s="6" t="s">
        <v>12588</v>
      </c>
      <c s="6" t="s">
        <v>1255</v>
      </c>
      <c s="14"/>
      <c s="14">
        <v>3</v>
      </c>
      <c s="14" t="s">
        <v>3509</v>
      </c>
      <c s="14" t="s">
        <v>7619</v>
      </c>
      <c s="10">
        <v>2050173</v>
      </c>
      <c s="10">
        <v>2050173</v>
      </c>
      <c s="10">
        <v>1644423</v>
      </c>
      <c s="10">
        <v>2050173</v>
      </c>
      <c s="10"/>
      <c s="10"/>
      <c s="10"/>
      <c s="10"/>
      <c s="30">
        <v>4</v>
      </c>
      <c s="30">
        <v>4</v>
      </c>
      <c s="6" t="s">
        <v>5775</v>
      </c>
      <c s="10">
        <v>35081</v>
      </c>
      <c s="10">
        <v>82007</v>
      </c>
      <c s="20">
        <v>44404</v>
      </c>
      <c s="20">
        <v>48787</v>
      </c>
      <c s="10">
        <v>2091176</v>
      </c>
      <c s="14" t="s">
        <v>9772</v>
      </c>
      <c s="6" t="s">
        <v>7</v>
      </c>
      <c s="14" t="s">
        <v>9932</v>
      </c>
      <c s="11"/>
      <c s="14" t="s">
        <v>11574</v>
      </c>
      <c s="6" t="s">
        <v>9966</v>
      </c>
      <c s="11"/>
      <c s="20"/>
      <c s="14"/>
      <c s="30"/>
      <c s="20"/>
      <c s="10"/>
      <c s="10"/>
      <c s="6" t="s">
        <v>1255</v>
      </c>
      <c s="6" t="s">
        <v>7</v>
      </c>
      <c s="6" t="s">
        <v>7</v>
      </c>
      <c s="42" t="s">
        <v>6911</v>
      </c>
    </row>
    <row>
      <c r="B1293" s="6" t="s">
        <v>11749</v>
      </c>
      <c s="6" t="s">
        <v>4487</v>
      </c>
      <c s="6" t="s">
        <v>5272</v>
      </c>
      <c s="14"/>
      <c s="14">
        <v>2</v>
      </c>
      <c s="14" t="s">
        <v>3509</v>
      </c>
      <c s="14" t="s">
        <v>2674</v>
      </c>
      <c s="10">
        <v>5000000</v>
      </c>
      <c s="10">
        <v>5000000</v>
      </c>
      <c s="10">
        <v>5195350</v>
      </c>
      <c s="10">
        <v>5000000</v>
      </c>
      <c s="10"/>
      <c s="10"/>
      <c s="10"/>
      <c s="10"/>
      <c s="30">
        <v>6.26</v>
      </c>
      <c s="30">
        <v>6.26</v>
      </c>
      <c s="6" t="s">
        <v>11533</v>
      </c>
      <c s="10">
        <v>53036</v>
      </c>
      <c s="10">
        <v>313000</v>
      </c>
      <c s="20">
        <v>45595</v>
      </c>
      <c s="20">
        <v>49247</v>
      </c>
      <c s="10">
        <v>5156500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5272</v>
      </c>
      <c s="6" t="s">
        <v>7</v>
      </c>
      <c s="6" t="s">
        <v>7</v>
      </c>
      <c s="42" t="s">
        <v>2890</v>
      </c>
    </row>
    <row>
      <c r="B1294" s="6" t="s">
        <v>2022</v>
      </c>
      <c s="6" t="s">
        <v>9321</v>
      </c>
      <c s="9" t="s">
        <v>10953</v>
      </c>
      <c s="14"/>
      <c s="14">
        <v>1</v>
      </c>
      <c s="14" t="s">
        <v>4301</v>
      </c>
      <c s="14" t="s">
        <v>6685</v>
      </c>
      <c s="10">
        <v>15000000</v>
      </c>
      <c s="10">
        <v>15000000</v>
      </c>
      <c s="10">
        <v>14915850</v>
      </c>
      <c s="10">
        <v>15000000</v>
      </c>
      <c s="10"/>
      <c s="10"/>
      <c s="10"/>
      <c s="10"/>
      <c s="30">
        <v>3.79</v>
      </c>
      <c s="30">
        <v>3.788</v>
      </c>
      <c s="6" t="s">
        <v>1056</v>
      </c>
      <c s="10">
        <v>236875</v>
      </c>
      <c s="10">
        <v>568500</v>
      </c>
      <c s="20">
        <v>43327</v>
      </c>
      <c s="20">
        <v>46564</v>
      </c>
      <c s="10">
        <v>15228979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10953</v>
      </c>
      <c s="6" t="s">
        <v>7</v>
      </c>
      <c s="6" t="s">
        <v>7</v>
      </c>
      <c s="42" t="s">
        <v>6713</v>
      </c>
    </row>
    <row>
      <c r="B1295" s="6" t="s">
        <v>5273</v>
      </c>
      <c s="6" t="s">
        <v>11750</v>
      </c>
      <c s="6" t="s">
        <v>7732</v>
      </c>
      <c s="14"/>
      <c s="14">
        <v>4</v>
      </c>
      <c s="14" t="s">
        <v>244</v>
      </c>
      <c s="14" t="s">
        <v>2674</v>
      </c>
      <c s="10">
        <v>5744534</v>
      </c>
      <c s="10">
        <v>5744534</v>
      </c>
      <c s="10">
        <v>4308401</v>
      </c>
      <c s="10">
        <v>5744534</v>
      </c>
      <c s="10"/>
      <c s="10"/>
      <c s="10"/>
      <c s="10"/>
      <c s="30">
        <v>4.88</v>
      </c>
      <c s="30">
        <v>4.881</v>
      </c>
      <c s="6" t="s">
        <v>5775</v>
      </c>
      <c s="10">
        <v>139388</v>
      </c>
      <c s="10"/>
      <c s="20">
        <v>45994</v>
      </c>
      <c s="20">
        <v>47046</v>
      </c>
      <c s="10">
        <v>5828634</v>
      </c>
      <c s="14" t="s">
        <v>9772</v>
      </c>
      <c s="6" t="s">
        <v>7</v>
      </c>
      <c s="14" t="s">
        <v>9932</v>
      </c>
      <c s="11"/>
      <c s="14" t="s">
        <v>11574</v>
      </c>
      <c s="6" t="s">
        <v>9966</v>
      </c>
      <c s="11"/>
      <c s="20"/>
      <c s="14"/>
      <c s="30"/>
      <c s="20"/>
      <c s="10"/>
      <c s="10"/>
      <c s="6" t="s">
        <v>7732</v>
      </c>
      <c s="6" t="s">
        <v>7</v>
      </c>
      <c s="6" t="s">
        <v>7</v>
      </c>
      <c s="42" t="s">
        <v>7733</v>
      </c>
    </row>
    <row>
      <c r="B1296" s="6" t="s">
        <v>8512</v>
      </c>
      <c s="6" t="s">
        <v>7734</v>
      </c>
      <c s="6" t="s">
        <v>9322</v>
      </c>
      <c s="14"/>
      <c s="14">
        <v>1</v>
      </c>
      <c s="14" t="s">
        <v>4301</v>
      </c>
      <c s="14"/>
      <c s="10">
        <v>7000000</v>
      </c>
      <c s="10">
        <v>7000000</v>
      </c>
      <c s="10">
        <v>7350000</v>
      </c>
      <c s="10">
        <v>7000000</v>
      </c>
      <c s="10"/>
      <c s="10"/>
      <c s="10"/>
      <c s="10"/>
      <c s="30">
        <v>6.53</v>
      </c>
      <c s="30">
        <v>6.53</v>
      </c>
      <c s="6" t="s">
        <v>9928</v>
      </c>
      <c s="10">
        <v>59677</v>
      </c>
      <c s="10">
        <v>457100</v>
      </c>
      <c s="20">
        <v>45244</v>
      </c>
      <c s="20">
        <v>47801</v>
      </c>
      <c s="10">
        <v>7228550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9322</v>
      </c>
      <c s="6" t="s">
        <v>7</v>
      </c>
      <c s="6" t="s">
        <v>7</v>
      </c>
      <c s="42" t="s">
        <v>1851</v>
      </c>
    </row>
    <row>
      <c r="B1297" s="6" t="s">
        <v>11751</v>
      </c>
      <c s="6" t="s">
        <v>7735</v>
      </c>
      <c s="6" t="s">
        <v>9322</v>
      </c>
      <c s="14"/>
      <c s="14">
        <v>2</v>
      </c>
      <c s="14" t="s">
        <v>9909</v>
      </c>
      <c s="14" t="s">
        <v>2674</v>
      </c>
      <c s="10">
        <v>7000000</v>
      </c>
      <c s="10">
        <v>7000000</v>
      </c>
      <c s="10">
        <v>7116270</v>
      </c>
      <c s="10">
        <v>7000000</v>
      </c>
      <c s="10"/>
      <c s="10"/>
      <c s="10"/>
      <c s="10"/>
      <c s="30">
        <v>5.22</v>
      </c>
      <c s="30">
        <v>5.22</v>
      </c>
      <c s="6" t="s">
        <v>9928</v>
      </c>
      <c s="10">
        <v>56840</v>
      </c>
      <c s="10"/>
      <c s="20">
        <v>45966</v>
      </c>
      <c s="20">
        <v>48523</v>
      </c>
      <c s="10">
        <v>7182700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9322</v>
      </c>
      <c s="6" t="s">
        <v>7</v>
      </c>
      <c s="6" t="s">
        <v>7</v>
      </c>
      <c s="42" t="s">
        <v>2675</v>
      </c>
    </row>
    <row>
      <c r="B1298" s="6" t="s">
        <v>4488</v>
      </c>
      <c s="6" t="s">
        <v>2023</v>
      </c>
      <c s="6" t="s">
        <v>454</v>
      </c>
      <c s="14"/>
      <c s="14">
        <v>2</v>
      </c>
      <c s="14" t="s">
        <v>3509</v>
      </c>
      <c s="14" t="s">
        <v>1044</v>
      </c>
      <c s="10">
        <v>5000000</v>
      </c>
      <c s="10">
        <v>5000000</v>
      </c>
      <c s="10">
        <v>4419100</v>
      </c>
      <c s="10">
        <v>5000000</v>
      </c>
      <c s="10"/>
      <c s="10"/>
      <c s="10"/>
      <c s="10"/>
      <c s="30">
        <v>3.26</v>
      </c>
      <c s="30">
        <v>3.259</v>
      </c>
      <c s="6" t="s">
        <v>11535</v>
      </c>
      <c s="10">
        <v>4981</v>
      </c>
      <c s="10">
        <v>163000</v>
      </c>
      <c s="20">
        <v>44265</v>
      </c>
      <c s="20">
        <v>47917</v>
      </c>
      <c s="10">
        <v>5036222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454</v>
      </c>
      <c s="6" t="s">
        <v>7</v>
      </c>
      <c s="6" t="s">
        <v>7</v>
      </c>
      <c s="42" t="s">
        <v>2591</v>
      </c>
    </row>
    <row>
      <c r="B1299" s="6" t="s">
        <v>8513</v>
      </c>
      <c s="6" t="s">
        <v>5274</v>
      </c>
      <c s="9" t="s">
        <v>1256</v>
      </c>
      <c s="14"/>
      <c s="14">
        <v>2</v>
      </c>
      <c s="14" t="s">
        <v>9909</v>
      </c>
      <c s="14"/>
      <c s="10">
        <v>19629750</v>
      </c>
      <c s="10">
        <v>20183250</v>
      </c>
      <c s="10">
        <v>16691951</v>
      </c>
      <c s="10">
        <v>20183250</v>
      </c>
      <c s="10"/>
      <c s="10"/>
      <c s="10"/>
      <c s="10">
        <v>1407750</v>
      </c>
      <c s="30">
        <v>2.87</v>
      </c>
      <c s="30">
        <v>2.87</v>
      </c>
      <c s="6" t="s">
        <v>242</v>
      </c>
      <c s="10">
        <v>151251</v>
      </c>
      <c s="10">
        <v>565903</v>
      </c>
      <c s="20">
        <v>43370</v>
      </c>
      <c s="20">
        <v>48849</v>
      </c>
      <c s="10">
        <v>19911437</v>
      </c>
      <c s="14" t="s">
        <v>9772</v>
      </c>
      <c s="6" t="s">
        <v>7</v>
      </c>
      <c s="14"/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2906</v>
      </c>
      <c s="6" t="s">
        <v>6101</v>
      </c>
      <c s="6" t="s">
        <v>7</v>
      </c>
      <c s="42" t="s">
        <v>1111</v>
      </c>
    </row>
    <row>
      <c r="B1300" s="6" t="s">
        <v>11752</v>
      </c>
      <c s="6" t="s">
        <v>1257</v>
      </c>
      <c s="6" t="s">
        <v>3717</v>
      </c>
      <c s="14"/>
      <c s="14">
        <v>2</v>
      </c>
      <c s="14" t="s">
        <v>3509</v>
      </c>
      <c s="14" t="s">
        <v>6685</v>
      </c>
      <c s="10">
        <v>2821200</v>
      </c>
      <c s="10">
        <v>2821200</v>
      </c>
      <c s="10">
        <v>2708775</v>
      </c>
      <c s="10">
        <v>2821200</v>
      </c>
      <c s="10"/>
      <c s="10"/>
      <c s="10"/>
      <c s="10"/>
      <c s="30">
        <v>4.6</v>
      </c>
      <c s="30">
        <v>5.125</v>
      </c>
      <c s="6" t="s">
        <v>11533</v>
      </c>
      <c s="10">
        <v>27397</v>
      </c>
      <c s="10">
        <v>129775</v>
      </c>
      <c s="20">
        <v>43388</v>
      </c>
      <c s="20">
        <v>47771</v>
      </c>
      <c s="10">
        <v>2886088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8514</v>
      </c>
      <c s="6" t="s">
        <v>2024</v>
      </c>
      <c s="6" t="s">
        <v>7</v>
      </c>
      <c s="42" t="s">
        <v>8331</v>
      </c>
    </row>
    <row>
      <c r="B1301" s="6" t="s">
        <v>2025</v>
      </c>
      <c s="6" t="s">
        <v>1258</v>
      </c>
      <c s="6" t="s">
        <v>10164</v>
      </c>
      <c s="14"/>
      <c s="14">
        <v>3</v>
      </c>
      <c s="14" t="s">
        <v>9909</v>
      </c>
      <c s="14" t="s">
        <v>1044</v>
      </c>
      <c s="10">
        <v>2816250</v>
      </c>
      <c s="10">
        <v>3000000</v>
      </c>
      <c s="10">
        <v>2973005</v>
      </c>
      <c s="10">
        <v>2958028</v>
      </c>
      <c s="10"/>
      <c s="10">
        <v>22638</v>
      </c>
      <c s="10"/>
      <c s="10"/>
      <c s="30">
        <v>5.125</v>
      </c>
      <c s="30">
        <v>5.998</v>
      </c>
      <c s="6" t="s">
        <v>242</v>
      </c>
      <c s="10">
        <v>43563</v>
      </c>
      <c s="10">
        <v>153750</v>
      </c>
      <c s="20">
        <v>43276</v>
      </c>
      <c s="20">
        <v>46649</v>
      </c>
      <c s="10">
        <v>3076875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10164</v>
      </c>
      <c s="6" t="s">
        <v>7</v>
      </c>
      <c s="6" t="s">
        <v>7</v>
      </c>
      <c s="42" t="s">
        <v>2595</v>
      </c>
    </row>
    <row>
      <c r="B1302" s="6" t="s">
        <v>5275</v>
      </c>
      <c s="6" t="s">
        <v>455</v>
      </c>
      <c s="6" t="s">
        <v>6912</v>
      </c>
      <c s="14"/>
      <c s="14">
        <v>1</v>
      </c>
      <c s="14" t="s">
        <v>10768</v>
      </c>
      <c s="14" t="s">
        <v>1044</v>
      </c>
      <c s="10">
        <v>3495350</v>
      </c>
      <c s="10">
        <v>4500000</v>
      </c>
      <c s="10">
        <v>3794764</v>
      </c>
      <c s="10">
        <v>3531095</v>
      </c>
      <c s="10"/>
      <c s="10">
        <v>22144</v>
      </c>
      <c s="10"/>
      <c s="10"/>
      <c s="30">
        <v>4.387</v>
      </c>
      <c s="30">
        <v>6.246</v>
      </c>
      <c s="6" t="s">
        <v>1056</v>
      </c>
      <c s="10">
        <v>66353</v>
      </c>
      <c s="10">
        <v>197415</v>
      </c>
      <c s="20">
        <v>45441</v>
      </c>
      <c s="20">
        <v>53661</v>
      </c>
      <c s="10">
        <v>4549354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6" t="s">
        <v>6912</v>
      </c>
      <c s="6" t="s">
        <v>7</v>
      </c>
      <c s="6" t="s">
        <v>7</v>
      </c>
      <c s="42" t="s">
        <v>3511</v>
      </c>
    </row>
    <row>
      <c r="B1303" s="6" t="s">
        <v>8515</v>
      </c>
      <c s="6" t="s">
        <v>456</v>
      </c>
      <c s="9" t="s">
        <v>10954</v>
      </c>
      <c s="14"/>
      <c s="14">
        <v>2</v>
      </c>
      <c s="14" t="s">
        <v>244</v>
      </c>
      <c s="14" t="s">
        <v>1044</v>
      </c>
      <c s="10">
        <v>243215</v>
      </c>
      <c s="10">
        <v>263991</v>
      </c>
      <c s="10">
        <v>259672</v>
      </c>
      <c s="10">
        <v>244505</v>
      </c>
      <c s="10"/>
      <c s="10">
        <v>905</v>
      </c>
      <c s="10"/>
      <c s="10"/>
      <c s="30">
        <v>5.75</v>
      </c>
      <c s="30">
        <v>6.81</v>
      </c>
      <c s="6" t="s">
        <v>11535</v>
      </c>
      <c s="10">
        <v>1265</v>
      </c>
      <c s="10">
        <v>15179</v>
      </c>
      <c s="20">
        <v>45441</v>
      </c>
      <c s="20">
        <v>51471</v>
      </c>
      <c s="10">
        <v>68908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9" t="s">
        <v>11753</v>
      </c>
      <c s="6" t="s">
        <v>2026</v>
      </c>
      <c s="6" t="s">
        <v>7</v>
      </c>
      <c s="42" t="s">
        <v>3514</v>
      </c>
    </row>
    <row>
      <c r="B1304" s="6" t="s">
        <v>11754</v>
      </c>
      <c s="6" t="s">
        <v>8516</v>
      </c>
      <c s="6" t="s">
        <v>8517</v>
      </c>
      <c s="14"/>
      <c s="14">
        <v>3</v>
      </c>
      <c s="14" t="s">
        <v>3509</v>
      </c>
      <c s="14" t="s">
        <v>1044</v>
      </c>
      <c s="10">
        <v>1121280</v>
      </c>
      <c s="10">
        <v>1155000</v>
      </c>
      <c s="10">
        <v>1204815</v>
      </c>
      <c s="10">
        <v>1127509</v>
      </c>
      <c s="10"/>
      <c s="10">
        <v>4006</v>
      </c>
      <c s="10"/>
      <c s="10"/>
      <c s="30">
        <v>8.875</v>
      </c>
      <c s="30">
        <v>9.472</v>
      </c>
      <c s="6" t="s">
        <v>1056</v>
      </c>
      <c s="10">
        <v>39579</v>
      </c>
      <c s="10">
        <v>102506</v>
      </c>
      <c s="20">
        <v>45483</v>
      </c>
      <c s="20">
        <v>47891</v>
      </c>
      <c s="10">
        <v>1206253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8517</v>
      </c>
      <c s="6" t="s">
        <v>7</v>
      </c>
      <c s="6" t="s">
        <v>7</v>
      </c>
      <c s="42" t="s">
        <v>1096</v>
      </c>
    </row>
    <row>
      <c r="B1305" s="6" t="s">
        <v>2027</v>
      </c>
      <c s="6" t="s">
        <v>6913</v>
      </c>
      <c s="9" t="s">
        <v>9323</v>
      </c>
      <c s="14"/>
      <c s="14">
        <v>1</v>
      </c>
      <c s="14" t="s">
        <v>10768</v>
      </c>
      <c s="14" t="s">
        <v>1044</v>
      </c>
      <c s="10">
        <v>3738450</v>
      </c>
      <c s="10">
        <v>3600000</v>
      </c>
      <c s="10">
        <v>3933635</v>
      </c>
      <c s="10">
        <v>3731550</v>
      </c>
      <c s="10"/>
      <c s="10">
        <v>-4662</v>
      </c>
      <c s="10"/>
      <c s="10"/>
      <c s="30">
        <v>6.51</v>
      </c>
      <c s="30">
        <v>6.15</v>
      </c>
      <c s="6" t="s">
        <v>1056</v>
      </c>
      <c s="10">
        <v>83328</v>
      </c>
      <c s="10">
        <v>234360</v>
      </c>
      <c s="20">
        <v>45440</v>
      </c>
      <c s="20">
        <v>51920</v>
      </c>
      <c s="10">
        <v>3717180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9323</v>
      </c>
      <c s="6" t="s">
        <v>7</v>
      </c>
      <c s="6" t="s">
        <v>7</v>
      </c>
      <c s="42" t="s">
        <v>3511</v>
      </c>
    </row>
    <row>
      <c r="B1306" s="6" t="s">
        <v>5276</v>
      </c>
      <c s="6" t="s">
        <v>457</v>
      </c>
      <c s="6" t="s">
        <v>8499</v>
      </c>
      <c s="14"/>
      <c s="14">
        <v>2</v>
      </c>
      <c s="14" t="s">
        <v>3509</v>
      </c>
      <c s="14" t="s">
        <v>1044</v>
      </c>
      <c s="10">
        <v>6314776</v>
      </c>
      <c s="10">
        <v>6300000</v>
      </c>
      <c s="10">
        <v>4769408</v>
      </c>
      <c s="10">
        <v>6314826</v>
      </c>
      <c s="10"/>
      <c s="10">
        <v>53</v>
      </c>
      <c s="10"/>
      <c s="10"/>
      <c s="30">
        <v>6.95</v>
      </c>
      <c s="30">
        <v>6.93</v>
      </c>
      <c s="6" t="s">
        <v>242</v>
      </c>
      <c s="10">
        <v>141085</v>
      </c>
      <c s="10">
        <v>375300</v>
      </c>
      <c s="20">
        <v>45721</v>
      </c>
      <c s="20">
        <v>56313</v>
      </c>
      <c s="10">
        <v>6518925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8499</v>
      </c>
      <c s="6" t="s">
        <v>7</v>
      </c>
      <c s="6" t="s">
        <v>7</v>
      </c>
      <c s="42" t="s">
        <v>2591</v>
      </c>
    </row>
    <row>
      <c r="B1307" s="6" t="s">
        <v>8518</v>
      </c>
      <c s="6" t="s">
        <v>458</v>
      </c>
      <c s="6" t="s">
        <v>8499</v>
      </c>
      <c s="14"/>
      <c s="14">
        <v>2</v>
      </c>
      <c s="14" t="s">
        <v>3509</v>
      </c>
      <c s="14" t="s">
        <v>1044</v>
      </c>
      <c s="10">
        <v>188860</v>
      </c>
      <c s="10">
        <v>200000</v>
      </c>
      <c s="10">
        <v>155165</v>
      </c>
      <c s="10">
        <v>189561</v>
      </c>
      <c s="10"/>
      <c s="10">
        <v>701</v>
      </c>
      <c s="10"/>
      <c s="10"/>
      <c s="30">
        <v>5.7</v>
      </c>
      <c s="30">
        <v>6.472</v>
      </c>
      <c s="6" t="s">
        <v>5775</v>
      </c>
      <c s="10">
        <v>5193</v>
      </c>
      <c s="10">
        <v>5700</v>
      </c>
      <c s="20">
        <v>45721</v>
      </c>
      <c s="20">
        <v>49326</v>
      </c>
      <c s="10">
        <v>205700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8499</v>
      </c>
      <c s="6" t="s">
        <v>7</v>
      </c>
      <c s="6" t="s">
        <v>7</v>
      </c>
      <c s="42" t="s">
        <v>2591</v>
      </c>
    </row>
    <row>
      <c r="B1308" s="6" t="s">
        <v>2028</v>
      </c>
      <c s="6" t="s">
        <v>9324</v>
      </c>
      <c s="6" t="s">
        <v>10955</v>
      </c>
      <c s="14"/>
      <c s="14">
        <v>2</v>
      </c>
      <c s="14" t="s">
        <v>244</v>
      </c>
      <c s="14" t="s">
        <v>6685</v>
      </c>
      <c s="10">
        <v>8000000</v>
      </c>
      <c s="10">
        <v>8000000</v>
      </c>
      <c s="10">
        <v>8075920</v>
      </c>
      <c s="10">
        <v>8000000</v>
      </c>
      <c s="10"/>
      <c s="10"/>
      <c s="10"/>
      <c s="10"/>
      <c s="30">
        <v>5.1</v>
      </c>
      <c s="30">
        <v>5.1</v>
      </c>
      <c s="6" t="s">
        <v>11533</v>
      </c>
      <c s="10">
        <v>81600</v>
      </c>
      <c s="10">
        <v>408000</v>
      </c>
      <c s="20">
        <v>43209</v>
      </c>
      <c s="20">
        <v>46862</v>
      </c>
      <c s="10">
        <v>8204000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10955</v>
      </c>
      <c s="6" t="s">
        <v>7</v>
      </c>
      <c s="6" t="s">
        <v>7</v>
      </c>
      <c s="42" t="s">
        <v>9040</v>
      </c>
    </row>
    <row>
      <c r="B1309" s="6" t="s">
        <v>5277</v>
      </c>
      <c s="6" t="s">
        <v>9325</v>
      </c>
      <c s="6" t="s">
        <v>10955</v>
      </c>
      <c s="14"/>
      <c s="14">
        <v>2</v>
      </c>
      <c s="14" t="s">
        <v>244</v>
      </c>
      <c s="14" t="s">
        <v>6685</v>
      </c>
      <c s="10">
        <v>2000000</v>
      </c>
      <c s="10">
        <v>2000000</v>
      </c>
      <c s="10">
        <v>2015880</v>
      </c>
      <c s="10">
        <v>2000000</v>
      </c>
      <c s="10"/>
      <c s="10"/>
      <c s="10"/>
      <c s="10"/>
      <c s="30">
        <v>5.2</v>
      </c>
      <c s="30">
        <v>5.2</v>
      </c>
      <c s="6" t="s">
        <v>11533</v>
      </c>
      <c s="10">
        <v>20800</v>
      </c>
      <c s="10">
        <v>104000</v>
      </c>
      <c s="20">
        <v>43209</v>
      </c>
      <c s="20">
        <v>47592</v>
      </c>
      <c s="10">
        <v>2052000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10955</v>
      </c>
      <c s="6" t="s">
        <v>7</v>
      </c>
      <c s="6" t="s">
        <v>7</v>
      </c>
      <c s="42" t="s">
        <v>9040</v>
      </c>
    </row>
    <row>
      <c r="B1310" s="6" t="s">
        <v>8519</v>
      </c>
      <c s="6" t="s">
        <v>12589</v>
      </c>
      <c s="6" t="s">
        <v>10955</v>
      </c>
      <c s="14"/>
      <c s="14">
        <v>2</v>
      </c>
      <c s="14" t="s">
        <v>244</v>
      </c>
      <c s="14" t="s">
        <v>6685</v>
      </c>
      <c s="10">
        <v>2000000</v>
      </c>
      <c s="10">
        <v>2000000</v>
      </c>
      <c s="10">
        <v>1878900</v>
      </c>
      <c s="10">
        <v>2000000</v>
      </c>
      <c s="10"/>
      <c s="10"/>
      <c s="10"/>
      <c s="10"/>
      <c s="30">
        <v>4.73</v>
      </c>
      <c s="30">
        <v>4.73</v>
      </c>
      <c s="6" t="s">
        <v>9928</v>
      </c>
      <c s="10">
        <v>15504</v>
      </c>
      <c s="10">
        <v>94600</v>
      </c>
      <c s="20">
        <v>43769</v>
      </c>
      <c s="20">
        <v>49066</v>
      </c>
      <c s="10">
        <v>2047300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10955</v>
      </c>
      <c s="6" t="s">
        <v>7</v>
      </c>
      <c s="6" t="s">
        <v>7</v>
      </c>
      <c s="42" t="s">
        <v>9040</v>
      </c>
    </row>
    <row>
      <c r="B1311" s="6" t="s">
        <v>11755</v>
      </c>
      <c s="6" t="s">
        <v>10956</v>
      </c>
      <c s="6" t="s">
        <v>10957</v>
      </c>
      <c s="14"/>
      <c s="14">
        <v>2</v>
      </c>
      <c s="14" t="s">
        <v>244</v>
      </c>
      <c s="14"/>
      <c s="10">
        <v>6100000</v>
      </c>
      <c s="10">
        <v>6100000</v>
      </c>
      <c s="10">
        <v>6077369</v>
      </c>
      <c s="10">
        <v>6100000</v>
      </c>
      <c s="10"/>
      <c s="10"/>
      <c s="10"/>
      <c s="10"/>
      <c s="30">
        <v>4.14</v>
      </c>
      <c s="30">
        <v>4.14</v>
      </c>
      <c s="6" t="s">
        <v>11535</v>
      </c>
      <c s="10">
        <v>8418</v>
      </c>
      <c s="10">
        <v>252540</v>
      </c>
      <c s="20">
        <v>41262</v>
      </c>
      <c s="20">
        <v>46557</v>
      </c>
      <c s="10">
        <v>6226270</v>
      </c>
      <c s="14" t="s">
        <v>9772</v>
      </c>
      <c s="6" t="s">
        <v>7</v>
      </c>
      <c s="14" t="s">
        <v>6102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10957</v>
      </c>
      <c s="6" t="s">
        <v>7</v>
      </c>
      <c s="6" t="s">
        <v>7</v>
      </c>
      <c s="42" t="s">
        <v>4368</v>
      </c>
    </row>
    <row>
      <c r="B1312" s="6" t="s">
        <v>2029</v>
      </c>
      <c s="6" t="s">
        <v>10958</v>
      </c>
      <c s="6" t="s">
        <v>11756</v>
      </c>
      <c s="14"/>
      <c s="14">
        <v>3</v>
      </c>
      <c s="14" t="s">
        <v>9909</v>
      </c>
      <c s="14" t="s">
        <v>1044</v>
      </c>
      <c s="10">
        <v>2037839</v>
      </c>
      <c s="10">
        <v>2151493</v>
      </c>
      <c s="10">
        <v>2133735</v>
      </c>
      <c s="10">
        <v>2050616</v>
      </c>
      <c s="10"/>
      <c s="10">
        <v>9790</v>
      </c>
      <c s="10"/>
      <c s="10"/>
      <c s="30">
        <v>6.748</v>
      </c>
      <c s="30">
        <v>7.98</v>
      </c>
      <c s="6" t="s">
        <v>11535</v>
      </c>
      <c s="10">
        <v>12099</v>
      </c>
      <c s="10">
        <v>145183</v>
      </c>
      <c s="20">
        <v>45483</v>
      </c>
      <c s="20">
        <v>49096</v>
      </c>
      <c s="10">
        <v>118025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11756</v>
      </c>
      <c s="6" t="s">
        <v>7</v>
      </c>
      <c s="6" t="s">
        <v>7</v>
      </c>
      <c s="42" t="s">
        <v>2595</v>
      </c>
    </row>
    <row>
      <c r="B1313" s="6" t="s">
        <v>5278</v>
      </c>
      <c s="6" t="s">
        <v>5279</v>
      </c>
      <c s="6" t="s">
        <v>12590</v>
      </c>
      <c s="14"/>
      <c s="14">
        <v>2</v>
      </c>
      <c s="14" t="s">
        <v>3509</v>
      </c>
      <c s="14" t="s">
        <v>1044</v>
      </c>
      <c s="10">
        <v>1802327</v>
      </c>
      <c s="10">
        <v>2000000</v>
      </c>
      <c s="10">
        <v>1983083</v>
      </c>
      <c s="10">
        <v>1818023</v>
      </c>
      <c s="10"/>
      <c s="10">
        <v>10029</v>
      </c>
      <c s="10"/>
      <c s="10"/>
      <c s="30">
        <v>5.625</v>
      </c>
      <c s="30">
        <v>6.769</v>
      </c>
      <c s="6" t="s">
        <v>1056</v>
      </c>
      <c s="10">
        <v>44063</v>
      </c>
      <c s="10">
        <v>112500</v>
      </c>
      <c s="20">
        <v>45483</v>
      </c>
      <c s="20">
        <v>50262</v>
      </c>
      <c s="10">
        <v>2056250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12590</v>
      </c>
      <c s="6" t="s">
        <v>7</v>
      </c>
      <c s="6" t="s">
        <v>7</v>
      </c>
      <c s="42" t="s">
        <v>2591</v>
      </c>
    </row>
    <row>
      <c r="B1314" s="6" t="s">
        <v>8520</v>
      </c>
      <c s="6" t="s">
        <v>2907</v>
      </c>
      <c s="9" t="s">
        <v>6103</v>
      </c>
      <c s="14"/>
      <c s="14">
        <v>2</v>
      </c>
      <c s="14" t="s">
        <v>3509</v>
      </c>
      <c s="14" t="s">
        <v>6685</v>
      </c>
      <c s="10">
        <v>5000000</v>
      </c>
      <c s="10">
        <v>5000000</v>
      </c>
      <c s="10">
        <v>4825750</v>
      </c>
      <c s="10">
        <v>5000000</v>
      </c>
      <c s="10"/>
      <c s="10"/>
      <c s="10"/>
      <c s="10"/>
      <c s="30">
        <v>3.2</v>
      </c>
      <c s="30">
        <v>3.2</v>
      </c>
      <c s="6" t="s">
        <v>5775</v>
      </c>
      <c s="10">
        <v>73778</v>
      </c>
      <c s="10">
        <v>160000</v>
      </c>
      <c s="20">
        <v>44392</v>
      </c>
      <c s="20">
        <v>46949</v>
      </c>
      <c s="10">
        <v>5080000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4489</v>
      </c>
      <c s="9" t="s">
        <v>4489</v>
      </c>
      <c s="6" t="s">
        <v>7</v>
      </c>
      <c s="42" t="s">
        <v>8331</v>
      </c>
    </row>
    <row>
      <c r="B1315" s="6" t="s">
        <v>11757</v>
      </c>
      <c s="6" t="s">
        <v>10165</v>
      </c>
      <c s="9" t="s">
        <v>6103</v>
      </c>
      <c s="14"/>
      <c s="14">
        <v>2</v>
      </c>
      <c s="14" t="s">
        <v>3509</v>
      </c>
      <c s="14" t="s">
        <v>6685</v>
      </c>
      <c s="10">
        <v>3000000</v>
      </c>
      <c s="10">
        <v>3000000</v>
      </c>
      <c s="10">
        <v>2785620</v>
      </c>
      <c s="10">
        <v>3000000</v>
      </c>
      <c s="10"/>
      <c s="10"/>
      <c s="10"/>
      <c s="10"/>
      <c s="30">
        <v>3.61</v>
      </c>
      <c s="30">
        <v>3.61</v>
      </c>
      <c s="6" t="s">
        <v>1056</v>
      </c>
      <c s="10">
        <v>42718</v>
      </c>
      <c s="10">
        <v>108300</v>
      </c>
      <c s="20">
        <v>44236</v>
      </c>
      <c s="20">
        <v>47888</v>
      </c>
      <c s="10">
        <v>3054150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4489</v>
      </c>
      <c s="9" t="s">
        <v>4489</v>
      </c>
      <c s="6" t="s">
        <v>7</v>
      </c>
      <c s="42" t="s">
        <v>8331</v>
      </c>
    </row>
    <row>
      <c r="B1316" s="6" t="s">
        <v>2908</v>
      </c>
      <c s="6" t="s">
        <v>11758</v>
      </c>
      <c s="6" t="s">
        <v>10166</v>
      </c>
      <c s="14"/>
      <c s="14">
        <v>2</v>
      </c>
      <c s="14" t="s">
        <v>9909</v>
      </c>
      <c s="14" t="s">
        <v>1044</v>
      </c>
      <c s="10">
        <v>15000000</v>
      </c>
      <c s="10">
        <v>15000000</v>
      </c>
      <c s="10">
        <v>13912650</v>
      </c>
      <c s="10">
        <v>15000000</v>
      </c>
      <c s="10"/>
      <c s="10"/>
      <c s="10"/>
      <c s="10"/>
      <c s="30">
        <v>3.75</v>
      </c>
      <c s="30">
        <v>3.75</v>
      </c>
      <c s="6" t="s">
        <v>11533</v>
      </c>
      <c s="10">
        <v>140625</v>
      </c>
      <c s="10">
        <v>562500</v>
      </c>
      <c s="20">
        <v>42984</v>
      </c>
      <c s="20">
        <v>48488</v>
      </c>
      <c s="10">
        <v>15281250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10166</v>
      </c>
      <c s="6" t="s">
        <v>7</v>
      </c>
      <c s="6" t="s">
        <v>7</v>
      </c>
      <c s="42" t="s">
        <v>5043</v>
      </c>
    </row>
    <row>
      <c r="B1317" s="6" t="s">
        <v>6104</v>
      </c>
      <c s="6" t="s">
        <v>5280</v>
      </c>
      <c s="9" t="s">
        <v>6105</v>
      </c>
      <c s="14"/>
      <c s="14">
        <v>2</v>
      </c>
      <c s="14" t="s">
        <v>244</v>
      </c>
      <c s="14"/>
      <c s="10">
        <v>3000000</v>
      </c>
      <c s="10">
        <v>3000000</v>
      </c>
      <c s="10">
        <v>2931630</v>
      </c>
      <c s="10">
        <v>3000000</v>
      </c>
      <c s="10"/>
      <c s="10"/>
      <c s="10"/>
      <c s="10"/>
      <c s="30">
        <v>3.92</v>
      </c>
      <c s="30">
        <v>3.92</v>
      </c>
      <c s="6" t="s">
        <v>11535</v>
      </c>
      <c s="10">
        <v>5227</v>
      </c>
      <c s="10">
        <v>117600</v>
      </c>
      <c s="20">
        <v>42901</v>
      </c>
      <c s="20">
        <v>47284</v>
      </c>
      <c s="10">
        <v>3058800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6106</v>
      </c>
      <c s="9" t="s">
        <v>8521</v>
      </c>
      <c s="6" t="s">
        <v>7</v>
      </c>
      <c s="42" t="s">
        <v>4368</v>
      </c>
    </row>
    <row>
      <c r="B1318" s="6" t="s">
        <v>11759</v>
      </c>
      <c s="6" t="s">
        <v>5281</v>
      </c>
      <c s="9" t="s">
        <v>6105</v>
      </c>
      <c s="14"/>
      <c s="14">
        <v>2</v>
      </c>
      <c s="14" t="s">
        <v>244</v>
      </c>
      <c s="14"/>
      <c s="10">
        <v>3000000</v>
      </c>
      <c s="10">
        <v>3000000</v>
      </c>
      <c s="10">
        <v>2839950</v>
      </c>
      <c s="10">
        <v>3000000</v>
      </c>
      <c s="10"/>
      <c s="10"/>
      <c s="10"/>
      <c s="10"/>
      <c s="30">
        <v>4.07</v>
      </c>
      <c s="30">
        <v>4.07</v>
      </c>
      <c s="6" t="s">
        <v>11535</v>
      </c>
      <c s="10">
        <v>5427</v>
      </c>
      <c s="10">
        <v>122100</v>
      </c>
      <c s="20">
        <v>42901</v>
      </c>
      <c s="20">
        <v>48380</v>
      </c>
      <c s="10">
        <v>3061050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6106</v>
      </c>
      <c s="9" t="s">
        <v>8521</v>
      </c>
      <c s="6" t="s">
        <v>7</v>
      </c>
      <c s="42" t="s">
        <v>4368</v>
      </c>
    </row>
    <row>
      <c r="B1319" s="6" t="s">
        <v>2030</v>
      </c>
      <c s="6" t="s">
        <v>11760</v>
      </c>
      <c s="9" t="s">
        <v>6914</v>
      </c>
      <c s="14"/>
      <c s="14">
        <v>2</v>
      </c>
      <c s="14" t="s">
        <v>244</v>
      </c>
      <c s="14" t="s">
        <v>1044</v>
      </c>
      <c s="10">
        <v>5000000</v>
      </c>
      <c s="10">
        <v>5000000</v>
      </c>
      <c s="10">
        <v>4630200</v>
      </c>
      <c s="10">
        <v>5000000</v>
      </c>
      <c s="10"/>
      <c s="10"/>
      <c s="10"/>
      <c s="10"/>
      <c s="30">
        <v>3.77</v>
      </c>
      <c s="30">
        <v>3.77</v>
      </c>
      <c s="6" t="s">
        <v>242</v>
      </c>
      <c s="10">
        <v>49219</v>
      </c>
      <c s="10">
        <v>188500</v>
      </c>
      <c s="20">
        <v>43005</v>
      </c>
      <c s="20">
        <v>48484</v>
      </c>
      <c s="10">
        <v>5094250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6914</v>
      </c>
      <c s="6" t="s">
        <v>7</v>
      </c>
      <c s="6" t="s">
        <v>7</v>
      </c>
      <c s="42" t="s">
        <v>3514</v>
      </c>
    </row>
    <row>
      <c r="B1320" s="6" t="s">
        <v>5282</v>
      </c>
      <c s="6" t="s">
        <v>6915</v>
      </c>
      <c s="9" t="s">
        <v>10959</v>
      </c>
      <c s="14"/>
      <c s="14">
        <v>1</v>
      </c>
      <c s="14" t="s">
        <v>4301</v>
      </c>
      <c s="14"/>
      <c s="10">
        <v>12204480</v>
      </c>
      <c s="10">
        <v>12500000</v>
      </c>
      <c s="10">
        <v>11598875</v>
      </c>
      <c s="10">
        <v>12210088</v>
      </c>
      <c s="10"/>
      <c s="10">
        <v>5608</v>
      </c>
      <c s="10"/>
      <c s="10"/>
      <c s="30">
        <v>3.31</v>
      </c>
      <c s="30">
        <v>3.762</v>
      </c>
      <c s="6" t="s">
        <v>1056</v>
      </c>
      <c s="10">
        <v>162052</v>
      </c>
      <c s="10">
        <v>281350</v>
      </c>
      <c s="20">
        <v>45952</v>
      </c>
      <c s="20">
        <v>48070</v>
      </c>
      <c s="10">
        <v>12706875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10959</v>
      </c>
      <c s="6" t="s">
        <v>7</v>
      </c>
      <c s="6" t="s">
        <v>7</v>
      </c>
      <c s="42" t="s">
        <v>1851</v>
      </c>
    </row>
    <row>
      <c r="B1321" s="6" t="s">
        <v>8522</v>
      </c>
      <c s="6" t="s">
        <v>11761</v>
      </c>
      <c s="9" t="s">
        <v>3718</v>
      </c>
      <c s="14"/>
      <c s="14">
        <v>2</v>
      </c>
      <c s="14" t="s">
        <v>3509</v>
      </c>
      <c s="14" t="s">
        <v>6685</v>
      </c>
      <c s="10">
        <v>11000000</v>
      </c>
      <c s="10">
        <v>11000000</v>
      </c>
      <c s="10">
        <v>9833010</v>
      </c>
      <c s="10">
        <v>11000000</v>
      </c>
      <c s="10"/>
      <c s="10"/>
      <c s="10"/>
      <c s="10"/>
      <c s="30">
        <v>3.17</v>
      </c>
      <c s="30">
        <v>3.17</v>
      </c>
      <c s="6" t="s">
        <v>9928</v>
      </c>
      <c s="10">
        <v>51336</v>
      </c>
      <c s="10">
        <v>348700</v>
      </c>
      <c s="20">
        <v>44508</v>
      </c>
      <c s="20">
        <v>48160</v>
      </c>
      <c s="10">
        <v>11174350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3718</v>
      </c>
      <c s="6" t="s">
        <v>7</v>
      </c>
      <c s="6" t="s">
        <v>7</v>
      </c>
      <c s="42" t="s">
        <v>8331</v>
      </c>
    </row>
    <row>
      <c r="B1322" s="6" t="s">
        <v>11762</v>
      </c>
      <c s="6" t="s">
        <v>11763</v>
      </c>
      <c s="9" t="s">
        <v>3718</v>
      </c>
      <c s="14"/>
      <c s="14">
        <v>2</v>
      </c>
      <c s="14" t="s">
        <v>3509</v>
      </c>
      <c s="14" t="s">
        <v>6685</v>
      </c>
      <c s="10">
        <v>5000000</v>
      </c>
      <c s="10">
        <v>5000000</v>
      </c>
      <c s="10">
        <v>5195550</v>
      </c>
      <c s="10">
        <v>5000000</v>
      </c>
      <c s="10"/>
      <c s="10"/>
      <c s="10"/>
      <c s="10"/>
      <c s="30">
        <v>6.29</v>
      </c>
      <c s="30">
        <v>6.29</v>
      </c>
      <c s="6" t="s">
        <v>1056</v>
      </c>
      <c s="10">
        <v>112696</v>
      </c>
      <c s="10">
        <v>314500</v>
      </c>
      <c s="20">
        <v>45160</v>
      </c>
      <c s="20">
        <v>49543</v>
      </c>
      <c s="10">
        <v>5157250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3718</v>
      </c>
      <c s="6" t="s">
        <v>7</v>
      </c>
      <c s="6" t="s">
        <v>7</v>
      </c>
      <c s="42" t="s">
        <v>8331</v>
      </c>
    </row>
    <row>
      <c r="B1323" s="6" t="s">
        <v>2031</v>
      </c>
      <c s="6" t="s">
        <v>2032</v>
      </c>
      <c s="6" t="s">
        <v>5283</v>
      </c>
      <c s="14"/>
      <c s="14">
        <v>2</v>
      </c>
      <c s="14" t="s">
        <v>244</v>
      </c>
      <c s="14" t="s">
        <v>1044</v>
      </c>
      <c s="10">
        <v>3000000</v>
      </c>
      <c s="10">
        <v>3000000</v>
      </c>
      <c s="10">
        <v>2481090</v>
      </c>
      <c s="10">
        <v>3000000</v>
      </c>
      <c s="10"/>
      <c s="10"/>
      <c s="10"/>
      <c s="10"/>
      <c s="30">
        <v>2.42</v>
      </c>
      <c s="30">
        <v>2.42</v>
      </c>
      <c s="6" t="s">
        <v>242</v>
      </c>
      <c s="10">
        <v>19763</v>
      </c>
      <c s="10">
        <v>72600</v>
      </c>
      <c s="20">
        <v>44278</v>
      </c>
      <c s="20">
        <v>48661</v>
      </c>
      <c s="10">
        <v>3036300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5283</v>
      </c>
      <c s="6" t="s">
        <v>7</v>
      </c>
      <c s="6" t="s">
        <v>7</v>
      </c>
      <c s="42" t="s">
        <v>3514</v>
      </c>
    </row>
    <row>
      <c r="B1324" s="6" t="s">
        <v>5284</v>
      </c>
      <c s="6" t="s">
        <v>12591</v>
      </c>
      <c s="6" t="s">
        <v>5285</v>
      </c>
      <c s="14"/>
      <c s="14">
        <v>2</v>
      </c>
      <c s="14" t="s">
        <v>9909</v>
      </c>
      <c s="14" t="s">
        <v>1044</v>
      </c>
      <c s="10">
        <v>5000000</v>
      </c>
      <c s="10">
        <v>5000000</v>
      </c>
      <c s="10">
        <v>5046250</v>
      </c>
      <c s="10">
        <v>5000000</v>
      </c>
      <c s="10"/>
      <c s="10"/>
      <c s="10"/>
      <c s="10"/>
      <c s="30">
        <v>4.72</v>
      </c>
      <c s="30">
        <v>4.72</v>
      </c>
      <c s="6" t="s">
        <v>11535</v>
      </c>
      <c s="10">
        <v>12456</v>
      </c>
      <c s="10">
        <v>236000</v>
      </c>
      <c s="20">
        <v>44714</v>
      </c>
      <c s="20">
        <v>46916</v>
      </c>
      <c s="10">
        <v>5118000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5285</v>
      </c>
      <c s="6" t="s">
        <v>7</v>
      </c>
      <c s="6" t="s">
        <v>7</v>
      </c>
      <c s="42" t="s">
        <v>5043</v>
      </c>
    </row>
    <row>
      <c r="B1325" s="6" t="s">
        <v>9326</v>
      </c>
      <c s="6" t="s">
        <v>11764</v>
      </c>
      <c s="6" t="s">
        <v>5285</v>
      </c>
      <c s="14"/>
      <c s="14">
        <v>2</v>
      </c>
      <c s="14" t="s">
        <v>9909</v>
      </c>
      <c s="14" t="s">
        <v>1044</v>
      </c>
      <c s="10">
        <v>10000000</v>
      </c>
      <c s="10">
        <v>10000000</v>
      </c>
      <c s="10">
        <v>9910600</v>
      </c>
      <c s="10">
        <v>10000000</v>
      </c>
      <c s="10"/>
      <c s="10"/>
      <c s="10"/>
      <c s="10"/>
      <c s="30">
        <v>4.97</v>
      </c>
      <c s="30">
        <v>4.97</v>
      </c>
      <c s="6" t="s">
        <v>11535</v>
      </c>
      <c s="10">
        <v>26231</v>
      </c>
      <c s="10">
        <v>497000</v>
      </c>
      <c s="20">
        <v>44714</v>
      </c>
      <c s="20">
        <v>48742</v>
      </c>
      <c s="10">
        <v>10248500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5285</v>
      </c>
      <c s="6" t="s">
        <v>7</v>
      </c>
      <c s="6" t="s">
        <v>7</v>
      </c>
      <c s="42" t="s">
        <v>5043</v>
      </c>
    </row>
    <row>
      <c r="B1326" s="6" t="s">
        <v>12592</v>
      </c>
      <c s="6" t="s">
        <v>10960</v>
      </c>
      <c s="9" t="s">
        <v>12593</v>
      </c>
      <c s="14"/>
      <c s="14">
        <v>2</v>
      </c>
      <c s="14" t="s">
        <v>244</v>
      </c>
      <c s="14" t="s">
        <v>1044</v>
      </c>
      <c s="10">
        <v>2500000</v>
      </c>
      <c s="10">
        <v>2500000</v>
      </c>
      <c s="10">
        <v>2330600</v>
      </c>
      <c s="10">
        <v>2500000</v>
      </c>
      <c s="10"/>
      <c s="10"/>
      <c s="10"/>
      <c s="10"/>
      <c s="30">
        <v>4.16</v>
      </c>
      <c s="30">
        <v>4.16</v>
      </c>
      <c s="6" t="s">
        <v>11533</v>
      </c>
      <c s="10">
        <v>23111</v>
      </c>
      <c s="10">
        <v>104000</v>
      </c>
      <c s="20">
        <v>43201</v>
      </c>
      <c s="20">
        <v>48680</v>
      </c>
      <c s="10">
        <v>2552000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12593</v>
      </c>
      <c s="6" t="s">
        <v>7</v>
      </c>
      <c s="6" t="s">
        <v>7</v>
      </c>
      <c s="42" t="s">
        <v>3514</v>
      </c>
    </row>
    <row>
      <c r="B1327" s="6" t="s">
        <v>2909</v>
      </c>
      <c s="6" t="s">
        <v>1259</v>
      </c>
      <c s="9" t="s">
        <v>6107</v>
      </c>
      <c s="14"/>
      <c s="14">
        <v>2</v>
      </c>
      <c s="14" t="s">
        <v>244</v>
      </c>
      <c s="14" t="s">
        <v>1044</v>
      </c>
      <c s="10">
        <v>10000000</v>
      </c>
      <c s="10">
        <v>10000000</v>
      </c>
      <c s="10">
        <v>9220700</v>
      </c>
      <c s="10">
        <v>10000000</v>
      </c>
      <c s="10"/>
      <c s="10"/>
      <c s="10"/>
      <c s="10"/>
      <c s="30">
        <v>3.18</v>
      </c>
      <c s="30">
        <v>3.18</v>
      </c>
      <c s="6" t="s">
        <v>242</v>
      </c>
      <c s="10">
        <v>92750</v>
      </c>
      <c s="10">
        <v>318000</v>
      </c>
      <c s="20">
        <v>42629</v>
      </c>
      <c s="20">
        <v>47193</v>
      </c>
      <c s="10">
        <v>10159000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9327</v>
      </c>
      <c s="9" t="s">
        <v>9327</v>
      </c>
      <c s="6" t="s">
        <v>7</v>
      </c>
      <c s="42" t="s">
        <v>3514</v>
      </c>
    </row>
    <row>
      <c r="B1328" s="6" t="s">
        <v>8523</v>
      </c>
      <c s="6" t="s">
        <v>11765</v>
      </c>
      <c s="9" t="s">
        <v>1260</v>
      </c>
      <c s="14"/>
      <c s="14">
        <v>2</v>
      </c>
      <c s="14" t="s">
        <v>9909</v>
      </c>
      <c s="14"/>
      <c s="10">
        <v>3147408</v>
      </c>
      <c s="10">
        <v>3300000</v>
      </c>
      <c s="10">
        <v>3169914</v>
      </c>
      <c s="10">
        <v>3150090</v>
      </c>
      <c s="10"/>
      <c s="10">
        <v>2682</v>
      </c>
      <c s="10"/>
      <c s="10"/>
      <c s="30">
        <v>3.6</v>
      </c>
      <c s="30">
        <v>4.83</v>
      </c>
      <c s="6" t="s">
        <v>11533</v>
      </c>
      <c s="10">
        <v>29040</v>
      </c>
      <c s="10"/>
      <c s="20">
        <v>45973</v>
      </c>
      <c s="20">
        <v>47528</v>
      </c>
      <c s="10">
        <v>3343230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1260</v>
      </c>
      <c s="6" t="s">
        <v>7</v>
      </c>
      <c s="6" t="s">
        <v>7</v>
      </c>
      <c s="42" t="s">
        <v>1111</v>
      </c>
    </row>
    <row>
      <c r="B1329" s="6" t="s">
        <v>11766</v>
      </c>
      <c s="6" t="s">
        <v>1261</v>
      </c>
      <c s="9" t="s">
        <v>6916</v>
      </c>
      <c s="14"/>
      <c s="14">
        <v>2</v>
      </c>
      <c s="14" t="s">
        <v>244</v>
      </c>
      <c s="14" t="s">
        <v>6685</v>
      </c>
      <c s="10">
        <v>1444444</v>
      </c>
      <c s="10">
        <v>1444444</v>
      </c>
      <c s="10">
        <v>1463280</v>
      </c>
      <c s="10">
        <v>1444444</v>
      </c>
      <c s="10"/>
      <c s="10"/>
      <c s="10"/>
      <c s="10"/>
      <c s="30">
        <v>6.25</v>
      </c>
      <c s="30">
        <v>6.299</v>
      </c>
      <c s="6" t="s">
        <v>12309</v>
      </c>
      <c s="10">
        <v>14294</v>
      </c>
      <c s="10">
        <v>90278</v>
      </c>
      <c s="20">
        <v>41764</v>
      </c>
      <c s="20">
        <v>46330</v>
      </c>
      <c s="10">
        <v>163002</v>
      </c>
      <c s="14" t="s">
        <v>9772</v>
      </c>
      <c s="6" t="s">
        <v>7</v>
      </c>
      <c s="14" t="s">
        <v>6102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6916</v>
      </c>
      <c s="6" t="s">
        <v>7</v>
      </c>
      <c s="6" t="s">
        <v>7</v>
      </c>
      <c s="42" t="s">
        <v>9040</v>
      </c>
    </row>
    <row>
      <c r="B1330" s="6" t="s">
        <v>2033</v>
      </c>
      <c s="6" t="s">
        <v>10167</v>
      </c>
      <c s="6" t="s">
        <v>459</v>
      </c>
      <c s="14"/>
      <c s="14">
        <v>2</v>
      </c>
      <c s="14" t="s">
        <v>244</v>
      </c>
      <c s="14" t="s">
        <v>1044</v>
      </c>
      <c s="10">
        <v>4000000</v>
      </c>
      <c s="10">
        <v>4000000</v>
      </c>
      <c s="10">
        <v>4004160</v>
      </c>
      <c s="10">
        <v>4000000</v>
      </c>
      <c s="10"/>
      <c s="10"/>
      <c s="10"/>
      <c s="10"/>
      <c s="30">
        <v>4.86</v>
      </c>
      <c s="30">
        <v>4.86</v>
      </c>
      <c s="6" t="s">
        <v>11535</v>
      </c>
      <c s="10">
        <v>12960</v>
      </c>
      <c s="10">
        <v>194400</v>
      </c>
      <c s="20">
        <v>40701</v>
      </c>
      <c s="20">
        <v>46180</v>
      </c>
      <c s="10">
        <v>4097200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459</v>
      </c>
      <c s="6" t="s">
        <v>7</v>
      </c>
      <c s="6" t="s">
        <v>7</v>
      </c>
      <c s="42" t="s">
        <v>3514</v>
      </c>
    </row>
    <row>
      <c r="B1331" s="6" t="s">
        <v>5286</v>
      </c>
      <c s="6" t="s">
        <v>10168</v>
      </c>
      <c s="6" t="s">
        <v>12594</v>
      </c>
      <c s="14"/>
      <c s="14">
        <v>2</v>
      </c>
      <c s="14" t="s">
        <v>244</v>
      </c>
      <c s="14" t="s">
        <v>1044</v>
      </c>
      <c s="10">
        <v>5000000</v>
      </c>
      <c s="10">
        <v>5000000</v>
      </c>
      <c s="10">
        <v>4916750</v>
      </c>
      <c s="10">
        <v>5000000</v>
      </c>
      <c s="10"/>
      <c s="10"/>
      <c s="10"/>
      <c s="10"/>
      <c s="30">
        <v>3.6</v>
      </c>
      <c s="30">
        <v>3.6</v>
      </c>
      <c s="6" t="s">
        <v>5775</v>
      </c>
      <c s="10">
        <v>79000</v>
      </c>
      <c s="10">
        <v>180000</v>
      </c>
      <c s="20">
        <v>41297</v>
      </c>
      <c s="20">
        <v>46775</v>
      </c>
      <c s="10">
        <v>5090000</v>
      </c>
      <c s="14" t="s">
        <v>9772</v>
      </c>
      <c s="6" t="s">
        <v>7</v>
      </c>
      <c s="14" t="s">
        <v>6102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459</v>
      </c>
      <c s="6" t="s">
        <v>459</v>
      </c>
      <c s="6" t="s">
        <v>7</v>
      </c>
      <c s="42" t="s">
        <v>3514</v>
      </c>
    </row>
    <row>
      <c r="B1332" s="6" t="s">
        <v>8524</v>
      </c>
      <c s="6" t="s">
        <v>12595</v>
      </c>
      <c s="9" t="s">
        <v>7736</v>
      </c>
      <c s="14"/>
      <c s="14">
        <v>2</v>
      </c>
      <c s="14" t="s">
        <v>244</v>
      </c>
      <c s="14" t="s">
        <v>1044</v>
      </c>
      <c s="10">
        <v>6000000</v>
      </c>
      <c s="10">
        <v>6000000</v>
      </c>
      <c s="10">
        <v>5602680</v>
      </c>
      <c s="10">
        <v>6000000</v>
      </c>
      <c s="10"/>
      <c s="10"/>
      <c s="10"/>
      <c s="10"/>
      <c s="30">
        <v>3.7</v>
      </c>
      <c s="30">
        <v>3.7</v>
      </c>
      <c s="6" t="s">
        <v>11535</v>
      </c>
      <c s="10">
        <v>6783</v>
      </c>
      <c s="10">
        <v>222000</v>
      </c>
      <c s="20">
        <v>42724</v>
      </c>
      <c s="20">
        <v>48202</v>
      </c>
      <c s="10">
        <v>6111000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9" t="s">
        <v>6917</v>
      </c>
      <c s="9" t="s">
        <v>6917</v>
      </c>
      <c s="6" t="s">
        <v>7</v>
      </c>
      <c s="42" t="s">
        <v>3514</v>
      </c>
    </row>
    <row>
      <c r="B1333" s="6" t="s">
        <v>12596</v>
      </c>
      <c s="6" t="s">
        <v>460</v>
      </c>
      <c s="9" t="s">
        <v>5287</v>
      </c>
      <c s="14"/>
      <c s="14">
        <v>2</v>
      </c>
      <c s="14" t="s">
        <v>3509</v>
      </c>
      <c s="14" t="s">
        <v>7619</v>
      </c>
      <c s="10">
        <v>5000000</v>
      </c>
      <c s="10">
        <v>5000000</v>
      </c>
      <c s="10">
        <v>4031400</v>
      </c>
      <c s="10">
        <v>5000000</v>
      </c>
      <c s="10"/>
      <c s="10"/>
      <c s="10"/>
      <c s="10"/>
      <c s="30">
        <v>3.54</v>
      </c>
      <c s="30">
        <v>3.54</v>
      </c>
      <c s="6" t="s">
        <v>11533</v>
      </c>
      <c s="10">
        <v>37367</v>
      </c>
      <c s="10">
        <v>177000</v>
      </c>
      <c s="20">
        <v>44301</v>
      </c>
      <c s="20">
        <v>49780</v>
      </c>
      <c s="10">
        <v>5088500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9" t="s">
        <v>5287</v>
      </c>
      <c s="6" t="s">
        <v>7</v>
      </c>
      <c s="6" t="s">
        <v>7</v>
      </c>
      <c s="42" t="s">
        <v>8453</v>
      </c>
    </row>
    <row>
      <c r="B1334" s="6" t="s">
        <v>2910</v>
      </c>
      <c s="6" t="s">
        <v>1262</v>
      </c>
      <c s="6" t="s">
        <v>4490</v>
      </c>
      <c s="14"/>
      <c s="14">
        <v>2</v>
      </c>
      <c s="14" t="s">
        <v>244</v>
      </c>
      <c s="14" t="s">
        <v>6685</v>
      </c>
      <c s="10">
        <v>5000000</v>
      </c>
      <c s="10">
        <v>5000000</v>
      </c>
      <c s="10">
        <v>5018550</v>
      </c>
      <c s="10">
        <v>5000000</v>
      </c>
      <c s="10"/>
      <c s="10"/>
      <c s="10"/>
      <c s="10"/>
      <c s="30">
        <v>5.44</v>
      </c>
      <c s="30">
        <v>5.44</v>
      </c>
      <c s="6" t="s">
        <v>11535</v>
      </c>
      <c s="10">
        <v>18133</v>
      </c>
      <c s="10">
        <v>272000</v>
      </c>
      <c s="20">
        <v>40701</v>
      </c>
      <c s="20">
        <v>46180</v>
      </c>
      <c s="10">
        <v>5136000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4490</v>
      </c>
      <c s="6" t="s">
        <v>7</v>
      </c>
      <c s="6" t="s">
        <v>7</v>
      </c>
      <c s="42" t="s">
        <v>9040</v>
      </c>
    </row>
    <row>
      <c r="B1335" s="6" t="s">
        <v>6108</v>
      </c>
      <c s="6" t="s">
        <v>461</v>
      </c>
      <c s="6" t="s">
        <v>4490</v>
      </c>
      <c s="14"/>
      <c s="14">
        <v>2</v>
      </c>
      <c s="14" t="s">
        <v>244</v>
      </c>
      <c s="14" t="s">
        <v>6685</v>
      </c>
      <c s="10">
        <v>10000000</v>
      </c>
      <c s="10">
        <v>10000000</v>
      </c>
      <c s="10">
        <v>10045300</v>
      </c>
      <c s="10">
        <v>10000000</v>
      </c>
      <c s="10"/>
      <c s="10"/>
      <c s="10"/>
      <c s="10"/>
      <c s="30">
        <v>5.44</v>
      </c>
      <c s="30">
        <v>5.44</v>
      </c>
      <c s="6" t="s">
        <v>5775</v>
      </c>
      <c s="10">
        <v>262933</v>
      </c>
      <c s="10">
        <v>544000</v>
      </c>
      <c s="20">
        <v>40731</v>
      </c>
      <c s="20">
        <v>46210</v>
      </c>
      <c s="10">
        <v>10272000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4490</v>
      </c>
      <c s="6" t="s">
        <v>7</v>
      </c>
      <c s="6" t="s">
        <v>7</v>
      </c>
      <c s="42" t="s">
        <v>9040</v>
      </c>
    </row>
    <row>
      <c r="B1336" s="6" t="s">
        <v>9328</v>
      </c>
      <c s="6" t="s">
        <v>7737</v>
      </c>
      <c s="6" t="s">
        <v>4490</v>
      </c>
      <c s="14"/>
      <c s="14">
        <v>2</v>
      </c>
      <c s="14" t="s">
        <v>244</v>
      </c>
      <c s="14" t="s">
        <v>6685</v>
      </c>
      <c s="10">
        <v>3000000</v>
      </c>
      <c s="10">
        <v>3000000</v>
      </c>
      <c s="10">
        <v>3150000</v>
      </c>
      <c s="10">
        <v>3000000</v>
      </c>
      <c s="10"/>
      <c s="10"/>
      <c s="10"/>
      <c s="10"/>
      <c s="30">
        <v>6.75</v>
      </c>
      <c s="30">
        <v>6.75</v>
      </c>
      <c s="6" t="s">
        <v>5775</v>
      </c>
      <c s="10">
        <v>97875</v>
      </c>
      <c s="10">
        <v>202500</v>
      </c>
      <c s="20">
        <v>45299</v>
      </c>
      <c s="20">
        <v>49681</v>
      </c>
      <c s="10">
        <v>3101250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1"/>
      <c s="20"/>
      <c s="14"/>
      <c s="30"/>
      <c s="20"/>
      <c s="10"/>
      <c s="10"/>
      <c s="6" t="s">
        <v>4490</v>
      </c>
      <c s="6" t="s">
        <v>7</v>
      </c>
      <c s="6" t="s">
        <v>7</v>
      </c>
      <c s="42" t="s">
        <v>9040</v>
      </c>
    </row>
    <row>
      <c r="B1337" s="6" t="s">
        <v>12597</v>
      </c>
      <c s="6" t="s">
        <v>1263</v>
      </c>
      <c s="6" t="s">
        <v>6109</v>
      </c>
      <c s="14"/>
      <c s="14">
        <v>1</v>
      </c>
      <c s="14" t="s">
        <v>4301</v>
      </c>
      <c s="14" t="s">
        <v>1044</v>
      </c>
      <c s="10">
        <v>327400</v>
      </c>
      <c s="10">
        <v>400000</v>
      </c>
      <c s="10">
        <v>361523</v>
      </c>
      <c s="10">
        <v>338810</v>
      </c>
      <c s="10"/>
      <c s="10">
        <v>9075</v>
      </c>
      <c s="10"/>
      <c s="10"/>
      <c s="30">
        <v>2.9</v>
      </c>
      <c s="30">
        <v>6.155</v>
      </c>
      <c s="6" t="s">
        <v>8525</v>
      </c>
      <c s="10">
        <v>5212</v>
      </c>
      <c s="10">
        <v>11600</v>
      </c>
      <c s="20">
        <v>45555</v>
      </c>
      <c s="20">
        <v>48050</v>
      </c>
      <c s="10">
        <v>411600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6109</v>
      </c>
      <c s="6" t="s">
        <v>7</v>
      </c>
      <c s="6" t="s">
        <v>7</v>
      </c>
      <c s="42" t="s">
        <v>1784</v>
      </c>
    </row>
    <row>
      <c r="B1338" s="6" t="s">
        <v>4491</v>
      </c>
      <c s="6" t="s">
        <v>11767</v>
      </c>
      <c s="6" t="s">
        <v>6109</v>
      </c>
      <c s="14"/>
      <c s="14">
        <v>1</v>
      </c>
      <c s="14" t="s">
        <v>4301</v>
      </c>
      <c s="14" t="s">
        <v>1044</v>
      </c>
      <c s="10">
        <v>491100</v>
      </c>
      <c s="10">
        <v>600000</v>
      </c>
      <c s="10">
        <v>540856</v>
      </c>
      <c s="10">
        <v>508029</v>
      </c>
      <c s="10"/>
      <c s="10">
        <v>13460</v>
      </c>
      <c s="10"/>
      <c s="10"/>
      <c s="30">
        <v>2.87</v>
      </c>
      <c s="30">
        <v>6.096</v>
      </c>
      <c s="6" t="s">
        <v>10961</v>
      </c>
      <c s="10">
        <v>6652</v>
      </c>
      <c s="10">
        <v>17220</v>
      </c>
      <c s="20">
        <v>45555</v>
      </c>
      <c s="20">
        <v>48073</v>
      </c>
      <c s="10">
        <v>617220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11"/>
      <c s="20"/>
      <c s="14"/>
      <c s="30"/>
      <c s="20"/>
      <c s="10"/>
      <c s="10"/>
      <c s="6" t="s">
        <v>6109</v>
      </c>
      <c s="6" t="s">
        <v>7</v>
      </c>
      <c s="6" t="s">
        <v>7</v>
      </c>
      <c s="42" t="s">
        <v>1784</v>
      </c>
    </row>
    <row>
      <c r="B1339" s="6" t="s">
        <v>7738</v>
      </c>
      <c s="6" t="s">
        <v>2911</v>
      </c>
      <c s="6" t="s">
        <v>4492</v>
      </c>
      <c s="14"/>
      <c s="14">
        <v>2</v>
      </c>
      <c s="14" t="s">
        <v>244</v>
      </c>
      <c s="14" t="s">
        <v>7619</v>
      </c>
      <c s="10">
        <v>3000000</v>
      </c>
      <c s="10">
        <v>3000000</v>
      </c>
      <c s="10">
        <v>3007320</v>
      </c>
      <c s="10">
        <v>3000000</v>
      </c>
      <c s="10"/>
      <c s="10"/>
      <c s="10"/>
      <c s="10"/>
      <c s="30">
        <v>4.61</v>
      </c>
      <c s="30">
        <v>4.61</v>
      </c>
      <c s="6" t="s">
        <v>11535</v>
      </c>
      <c s="10">
        <v>1153</v>
      </c>
      <c s="10">
        <v>138300</v>
      </c>
      <c s="20">
        <v>42732</v>
      </c>
      <c s="20">
        <v>46384</v>
      </c>
      <c s="10">
        <v>3069150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4492</v>
      </c>
      <c s="6" t="s">
        <v>7</v>
      </c>
      <c s="6" t="s">
        <v>7</v>
      </c>
      <c s="42" t="s">
        <v>10169</v>
      </c>
    </row>
    <row>
      <c r="B1340" s="6" t="s">
        <v>10962</v>
      </c>
      <c s="6" t="s">
        <v>12598</v>
      </c>
      <c s="6" t="s">
        <v>4492</v>
      </c>
      <c s="14"/>
      <c s="14">
        <v>2</v>
      </c>
      <c s="14" t="s">
        <v>244</v>
      </c>
      <c s="14"/>
      <c s="10">
        <v>3000000</v>
      </c>
      <c s="10">
        <v>3000000</v>
      </c>
      <c s="10">
        <v>3008580</v>
      </c>
      <c s="10">
        <v>3000000</v>
      </c>
      <c s="10"/>
      <c s="10"/>
      <c s="10"/>
      <c s="10"/>
      <c s="30">
        <v>4.61</v>
      </c>
      <c s="30">
        <v>4.61</v>
      </c>
      <c s="6" t="s">
        <v>242</v>
      </c>
      <c s="10">
        <v>43795</v>
      </c>
      <c s="10">
        <v>138300</v>
      </c>
      <c s="20">
        <v>42801</v>
      </c>
      <c s="20">
        <v>46453</v>
      </c>
      <c s="10">
        <v>3069150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4492</v>
      </c>
      <c s="6" t="s">
        <v>7</v>
      </c>
      <c s="6" t="s">
        <v>7</v>
      </c>
      <c s="42" t="s">
        <v>4368</v>
      </c>
    </row>
    <row>
      <c r="B1341" s="6" t="s">
        <v>1264</v>
      </c>
      <c s="6" t="s">
        <v>12599</v>
      </c>
      <c s="6" t="s">
        <v>4492</v>
      </c>
      <c s="14"/>
      <c s="14">
        <v>2</v>
      </c>
      <c s="14" t="s">
        <v>244</v>
      </c>
      <c s="14"/>
      <c s="10">
        <v>3000000</v>
      </c>
      <c s="10">
        <v>3000000</v>
      </c>
      <c s="10">
        <v>3025020</v>
      </c>
      <c s="10">
        <v>3000000</v>
      </c>
      <c s="10"/>
      <c s="10"/>
      <c s="10"/>
      <c s="10"/>
      <c s="30">
        <v>4.71</v>
      </c>
      <c s="30">
        <v>4.71</v>
      </c>
      <c s="6" t="s">
        <v>11535</v>
      </c>
      <c s="10">
        <v>1178</v>
      </c>
      <c s="10">
        <v>141300</v>
      </c>
      <c s="20">
        <v>42732</v>
      </c>
      <c s="20">
        <v>47115</v>
      </c>
      <c s="10">
        <v>3070650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4492</v>
      </c>
      <c s="6" t="s">
        <v>7</v>
      </c>
      <c s="6" t="s">
        <v>7</v>
      </c>
      <c s="42" t="s">
        <v>4368</v>
      </c>
    </row>
    <row>
      <c r="B1342" s="6" t="s">
        <v>4493</v>
      </c>
      <c s="6" t="s">
        <v>11768</v>
      </c>
      <c s="6" t="s">
        <v>4492</v>
      </c>
      <c s="14"/>
      <c s="14">
        <v>2</v>
      </c>
      <c s="14" t="s">
        <v>244</v>
      </c>
      <c s="14"/>
      <c s="10">
        <v>3000000</v>
      </c>
      <c s="10">
        <v>3000000</v>
      </c>
      <c s="10">
        <v>3011400</v>
      </c>
      <c s="10">
        <v>3000000</v>
      </c>
      <c s="10"/>
      <c s="10"/>
      <c s="10"/>
      <c s="10"/>
      <c s="30">
        <v>4.71</v>
      </c>
      <c s="30">
        <v>4.71</v>
      </c>
      <c s="6" t="s">
        <v>242</v>
      </c>
      <c s="10">
        <v>44745</v>
      </c>
      <c s="10">
        <v>141300</v>
      </c>
      <c s="20">
        <v>42801</v>
      </c>
      <c s="20">
        <v>47184</v>
      </c>
      <c s="10">
        <v>3070650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4492</v>
      </c>
      <c s="6" t="s">
        <v>7</v>
      </c>
      <c s="6" t="s">
        <v>7</v>
      </c>
      <c s="42" t="s">
        <v>4368</v>
      </c>
    </row>
    <row>
      <c r="B1343" s="6" t="s">
        <v>7739</v>
      </c>
      <c s="6" t="s">
        <v>6110</v>
      </c>
      <c s="6" t="s">
        <v>10963</v>
      </c>
      <c s="14"/>
      <c s="14">
        <v>1</v>
      </c>
      <c s="14" t="s">
        <v>4301</v>
      </c>
      <c s="14"/>
      <c s="10">
        <v>2000000</v>
      </c>
      <c s="10">
        <v>2000000</v>
      </c>
      <c s="10">
        <v>1869840</v>
      </c>
      <c s="10">
        <v>2000000</v>
      </c>
      <c s="10"/>
      <c s="10"/>
      <c s="10"/>
      <c s="10"/>
      <c s="30">
        <v>2.79</v>
      </c>
      <c s="30">
        <v>2.79</v>
      </c>
      <c s="6" t="s">
        <v>9928</v>
      </c>
      <c s="10">
        <v>6665</v>
      </c>
      <c s="10">
        <v>55800</v>
      </c>
      <c s="20">
        <v>44153</v>
      </c>
      <c s="20">
        <v>47440</v>
      </c>
      <c s="10">
        <v>2027900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6111</v>
      </c>
      <c s="6" t="s">
        <v>6918</v>
      </c>
      <c s="6" t="s">
        <v>7</v>
      </c>
      <c s="42" t="s">
        <v>1851</v>
      </c>
    </row>
    <row>
      <c r="B1344" s="6" t="s">
        <v>10964</v>
      </c>
      <c s="6" t="s">
        <v>2912</v>
      </c>
      <c s="6" t="s">
        <v>10963</v>
      </c>
      <c s="14"/>
      <c s="14">
        <v>1</v>
      </c>
      <c s="14" t="s">
        <v>4301</v>
      </c>
      <c s="14"/>
      <c s="10">
        <v>5000000</v>
      </c>
      <c s="10">
        <v>5000000</v>
      </c>
      <c s="10">
        <v>4663400</v>
      </c>
      <c s="10">
        <v>5000000</v>
      </c>
      <c s="10"/>
      <c s="10"/>
      <c s="10"/>
      <c s="10"/>
      <c s="30">
        <v>2.84</v>
      </c>
      <c s="30">
        <v>2.84</v>
      </c>
      <c s="6" t="s">
        <v>1056</v>
      </c>
      <c s="10">
        <v>56406</v>
      </c>
      <c s="10">
        <v>142000</v>
      </c>
      <c s="20">
        <v>44235</v>
      </c>
      <c s="20">
        <v>47522</v>
      </c>
      <c s="10">
        <v>5071000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11"/>
      <c s="20"/>
      <c s="14"/>
      <c s="30"/>
      <c s="20"/>
      <c s="10"/>
      <c s="10"/>
      <c s="6" t="s">
        <v>6111</v>
      </c>
      <c s="6" t="s">
        <v>6918</v>
      </c>
      <c s="6" t="s">
        <v>7</v>
      </c>
      <c s="42" t="s">
        <v>1851</v>
      </c>
    </row>
    <row>
      <c r="B1345" s="6" t="s">
        <v>1265</v>
      </c>
      <c s="6" t="s">
        <v>12600</v>
      </c>
      <c s="9" t="s">
        <v>2034</v>
      </c>
      <c s="14"/>
      <c s="14">
        <v>2</v>
      </c>
      <c s="14" t="s">
        <v>244</v>
      </c>
      <c s="14" t="s">
        <v>1044</v>
      </c>
      <c s="10">
        <v>8125688</v>
      </c>
      <c s="10">
        <v>8700000</v>
      </c>
      <c s="10">
        <v>8764526</v>
      </c>
      <c s="10">
        <v>8141858</v>
      </c>
      <c s="10"/>
      <c s="10">
        <v>9842</v>
      </c>
      <c s="10"/>
      <c s="10"/>
      <c s="30">
        <v>6.375</v>
      </c>
      <c s="30">
        <v>6.939</v>
      </c>
      <c s="6" t="s">
        <v>11533</v>
      </c>
      <c s="10">
        <v>103222</v>
      </c>
      <c s="10">
        <v>554625</v>
      </c>
      <c s="20">
        <v>45433</v>
      </c>
      <c s="20">
        <v>54355</v>
      </c>
      <c s="10">
        <v>8977313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/>
      <c s="30"/>
      <c s="20"/>
      <c s="10"/>
      <c s="10"/>
      <c s="9" t="s">
        <v>9020</v>
      </c>
      <c s="6" t="s">
        <v>462</v>
      </c>
      <c s="6" t="s">
        <v>7</v>
      </c>
      <c s="42" t="s">
        <v>3514</v>
      </c>
    </row>
    <row>
      <c r="B1346" s="6" t="s">
        <v>4494</v>
      </c>
      <c s="6" t="s">
        <v>12601</v>
      </c>
      <c s="6" t="s">
        <v>8526</v>
      </c>
      <c s="14"/>
      <c s="14">
        <v>2</v>
      </c>
      <c s="14" t="s">
        <v>3509</v>
      </c>
      <c s="14" t="s">
        <v>1044</v>
      </c>
      <c s="10">
        <v>1787090</v>
      </c>
      <c s="10">
        <v>1790865</v>
      </c>
      <c s="10">
        <v>1863918</v>
      </c>
      <c s="10">
        <v>1787574</v>
      </c>
      <c s="10"/>
      <c s="10">
        <v>201</v>
      </c>
      <c s="10"/>
      <c s="10"/>
      <c s="30">
        <v>6.875</v>
      </c>
      <c s="30">
        <v>6.913</v>
      </c>
      <c s="6" t="s">
        <v>1056</v>
      </c>
      <c s="10">
        <v>50275</v>
      </c>
      <c s="10">
        <v>123122</v>
      </c>
      <c s="20">
        <v>45441</v>
      </c>
      <c s="20">
        <v>50805</v>
      </c>
      <c s="10">
        <v>64842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11"/>
      <c s="20"/>
      <c s="14" t="s">
        <v>1062</v>
      </c>
      <c s="30"/>
      <c s="20"/>
      <c s="10"/>
      <c s="10"/>
      <c s="6" t="s">
        <v>8526</v>
      </c>
      <c s="6" t="s">
        <v>7</v>
      </c>
      <c s="6" t="s">
        <v>7</v>
      </c>
      <c s="42" t="s">
        <v>2591</v>
      </c>
    </row>
    <row>
      <c r="B1347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348" s="6" t="s">
        <v>1266</v>
      </c>
      <c s="9" t="s">
        <v>3719</v>
      </c>
      <c s="12"/>
      <c s="11"/>
      <c s="11"/>
      <c s="11"/>
      <c s="11"/>
      <c s="5">
        <v>5702791388</v>
      </c>
      <c s="5">
        <v>5740795717</v>
      </c>
      <c s="5">
        <v>5247856643</v>
      </c>
      <c s="5">
        <v>5683031190</v>
      </c>
      <c s="5"/>
      <c s="5">
        <v>-412168</v>
      </c>
      <c s="5"/>
      <c s="5">
        <v>3066150</v>
      </c>
      <c s="27"/>
      <c s="27"/>
      <c s="12"/>
      <c s="5">
        <v>68523988</v>
      </c>
      <c s="5">
        <v>267843795</v>
      </c>
      <c s="21"/>
      <c s="21"/>
      <c s="5">
        <v>5808911947</v>
      </c>
      <c s="11"/>
      <c s="12"/>
      <c s="11"/>
      <c s="11"/>
      <c s="11"/>
      <c s="12"/>
      <c s="11"/>
      <c s="21"/>
      <c s="11"/>
      <c s="27"/>
      <c s="21"/>
      <c s="5"/>
      <c s="5"/>
      <c s="12"/>
      <c s="12"/>
      <c s="12"/>
      <c s="12"/>
    </row>
    <row>
      <c r="B134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350" s="6" t="s">
        <v>9329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11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35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52" s="6" t="s">
        <v>11769</v>
      </c>
      <c s="9" t="s">
        <v>2913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11"/>
      <c s="4"/>
      <c s="4"/>
      <c s="4"/>
      <c s="4"/>
      <c s="5"/>
      <c s="5"/>
      <c s="4"/>
      <c s="4"/>
      <c s="4"/>
      <c s="4"/>
    </row>
    <row>
      <c r="B135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54" s="6" t="s">
        <v>6112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11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35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56" s="6" t="s">
        <v>8527</v>
      </c>
      <c s="9" t="s">
        <v>10965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11"/>
      <c s="4"/>
      <c s="4"/>
      <c s="4"/>
      <c s="4"/>
      <c s="5"/>
      <c s="5"/>
      <c s="4"/>
      <c s="4"/>
      <c s="4"/>
      <c s="4"/>
    </row>
    <row>
      <c r="B135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58" s="6" t="s">
        <v>3720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4"/>
      <c s="6" t="s">
        <v>7</v>
      </c>
      <c s="14"/>
      <c s="11"/>
      <c s="14"/>
      <c s="6" t="s">
        <v>7</v>
      </c>
      <c s="11"/>
      <c s="20"/>
      <c s="14"/>
      <c s="30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135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360" s="6" t="s">
        <v>6113</v>
      </c>
      <c s="9" t="s">
        <v>1267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2"/>
      <c s="11"/>
      <c s="11"/>
      <c s="11"/>
      <c s="12"/>
      <c s="11"/>
      <c s="21"/>
      <c s="11"/>
      <c s="27"/>
      <c s="21"/>
      <c s="5"/>
      <c s="5"/>
      <c s="12"/>
      <c s="12"/>
      <c s="12"/>
      <c s="12"/>
    </row>
    <row>
      <c r="B1361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362" s="6" t="s">
        <v>4495</v>
      </c>
      <c s="6" t="s">
        <v>12602</v>
      </c>
      <c s="9" t="s">
        <v>1268</v>
      </c>
      <c s="14"/>
      <c s="14">
        <v>1</v>
      </c>
      <c s="14" t="s">
        <v>10768</v>
      </c>
      <c s="14" t="s">
        <v>1044</v>
      </c>
      <c s="10">
        <v>4514622</v>
      </c>
      <c s="10">
        <v>3915000</v>
      </c>
      <c s="10">
        <v>4341800</v>
      </c>
      <c s="10">
        <v>4144739</v>
      </c>
      <c s="10"/>
      <c s="10">
        <v>-30052</v>
      </c>
      <c s="10"/>
      <c s="10"/>
      <c s="30">
        <v>6.9</v>
      </c>
      <c s="30">
        <v>5.761</v>
      </c>
      <c s="6" t="s">
        <v>242</v>
      </c>
      <c s="10">
        <v>79540</v>
      </c>
      <c s="10">
        <v>270134</v>
      </c>
      <c s="20">
        <v>38685</v>
      </c>
      <c s="20">
        <v>48288</v>
      </c>
      <c s="10">
        <v>4050065</v>
      </c>
      <c s="14" t="s">
        <v>9772</v>
      </c>
      <c s="6" t="s">
        <v>7</v>
      </c>
      <c s="14"/>
      <c s="11"/>
      <c s="14" t="s">
        <v>4298</v>
      </c>
      <c s="6" t="s">
        <v>12263</v>
      </c>
      <c s="14" t="s">
        <v>11770</v>
      </c>
      <c s="20"/>
      <c s="14"/>
      <c s="30"/>
      <c s="20"/>
      <c s="10"/>
      <c s="10"/>
      <c s="6" t="s">
        <v>10966</v>
      </c>
      <c s="6" t="s">
        <v>8289</v>
      </c>
      <c s="6" t="s">
        <v>7</v>
      </c>
      <c s="42" t="s">
        <v>3511</v>
      </c>
    </row>
    <row>
      <c r="B1363" s="6" t="s">
        <v>7740</v>
      </c>
      <c s="6" t="s">
        <v>6919</v>
      </c>
      <c s="9" t="s">
        <v>6114</v>
      </c>
      <c s="14"/>
      <c s="14">
        <v>1</v>
      </c>
      <c s="14" t="s">
        <v>6667</v>
      </c>
      <c s="14"/>
      <c s="10">
        <v>1184236</v>
      </c>
      <c s="10">
        <v>1184237</v>
      </c>
      <c s="10">
        <v>1108113</v>
      </c>
      <c s="10">
        <v>1184236</v>
      </c>
      <c s="10"/>
      <c s="10"/>
      <c s="10"/>
      <c s="10"/>
      <c s="30">
        <v>4.233</v>
      </c>
      <c s="30">
        <v>4.271</v>
      </c>
      <c s="6" t="s">
        <v>1092</v>
      </c>
      <c s="10">
        <v>139</v>
      </c>
      <c s="10">
        <v>50129</v>
      </c>
      <c s="20">
        <v>43405</v>
      </c>
      <c s="20">
        <v>51043</v>
      </c>
      <c s="10">
        <v>67605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6" t="s">
        <v>10967</v>
      </c>
      <c s="9" t="s">
        <v>10968</v>
      </c>
      <c s="6" t="s">
        <v>7</v>
      </c>
      <c s="42" t="s">
        <v>5138</v>
      </c>
    </row>
    <row>
      <c r="B1364" s="6" t="s">
        <v>10969</v>
      </c>
      <c s="6" t="s">
        <v>6920</v>
      </c>
      <c s="9" t="s">
        <v>10970</v>
      </c>
      <c s="14"/>
      <c s="14">
        <v>1</v>
      </c>
      <c s="14" t="s">
        <v>6667</v>
      </c>
      <c s="14"/>
      <c s="10">
        <v>1238259</v>
      </c>
      <c s="10">
        <v>1238259</v>
      </c>
      <c s="10">
        <v>1158651</v>
      </c>
      <c s="10">
        <v>1238259</v>
      </c>
      <c s="10"/>
      <c s="10"/>
      <c s="10"/>
      <c s="10"/>
      <c s="30">
        <v>4.233</v>
      </c>
      <c s="30">
        <v>4.27</v>
      </c>
      <c s="6" t="s">
        <v>1092</v>
      </c>
      <c s="10">
        <v>146</v>
      </c>
      <c s="10">
        <v>52416</v>
      </c>
      <c s="20">
        <v>43405</v>
      </c>
      <c s="20">
        <v>51043</v>
      </c>
      <c s="10">
        <v>70730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6" t="s">
        <v>10967</v>
      </c>
      <c s="6" t="s">
        <v>2914</v>
      </c>
      <c s="6" t="s">
        <v>7</v>
      </c>
      <c s="42" t="s">
        <v>5138</v>
      </c>
    </row>
    <row>
      <c r="B1365" s="6" t="s">
        <v>1269</v>
      </c>
      <c s="6" t="s">
        <v>6921</v>
      </c>
      <c s="9" t="s">
        <v>6922</v>
      </c>
      <c s="14"/>
      <c s="14">
        <v>1</v>
      </c>
      <c s="14" t="s">
        <v>10768</v>
      </c>
      <c s="14" t="s">
        <v>1044</v>
      </c>
      <c s="10">
        <v>4996500</v>
      </c>
      <c s="10">
        <v>5000000</v>
      </c>
      <c s="10">
        <v>4515389</v>
      </c>
      <c s="10">
        <v>4998181</v>
      </c>
      <c s="10"/>
      <c s="10">
        <v>346</v>
      </c>
      <c s="10"/>
      <c s="10"/>
      <c s="30">
        <v>2.55</v>
      </c>
      <c s="30">
        <v>2.558</v>
      </c>
      <c s="6" t="s">
        <v>9928</v>
      </c>
      <c s="10">
        <v>14875</v>
      </c>
      <c s="10">
        <v>127500</v>
      </c>
      <c s="20">
        <v>44151</v>
      </c>
      <c s="20">
        <v>47806</v>
      </c>
      <c s="10">
        <v>5063750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14" t="s">
        <v>11770</v>
      </c>
      <c s="20"/>
      <c s="14"/>
      <c s="30"/>
      <c s="20"/>
      <c s="10"/>
      <c s="10"/>
      <c s="6" t="s">
        <v>11771</v>
      </c>
      <c s="6" t="s">
        <v>2592</v>
      </c>
      <c s="6" t="s">
        <v>7</v>
      </c>
      <c s="42" t="s">
        <v>3511</v>
      </c>
    </row>
    <row>
      <c r="B1366" s="6" t="s">
        <v>4496</v>
      </c>
      <c s="6" t="s">
        <v>2915</v>
      </c>
      <c s="9" t="s">
        <v>12603</v>
      </c>
      <c s="14"/>
      <c s="14">
        <v>1</v>
      </c>
      <c s="14" t="s">
        <v>6667</v>
      </c>
      <c s="14"/>
      <c s="10">
        <v>2527219</v>
      </c>
      <c s="10">
        <v>2527219</v>
      </c>
      <c s="10">
        <v>2528558</v>
      </c>
      <c s="10">
        <v>2527219</v>
      </c>
      <c s="10"/>
      <c s="10"/>
      <c s="10"/>
      <c s="10"/>
      <c s="30">
        <v>5.31</v>
      </c>
      <c s="30">
        <v>5.236</v>
      </c>
      <c s="6" t="s">
        <v>12604</v>
      </c>
      <c s="10">
        <v>133823</v>
      </c>
      <c s="10">
        <v>134195</v>
      </c>
      <c s="20">
        <v>40429</v>
      </c>
      <c s="20">
        <v>47485</v>
      </c>
      <c s="10">
        <v>378814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9" t="s">
        <v>2036</v>
      </c>
      <c s="9" t="s">
        <v>2036</v>
      </c>
      <c s="6" t="s">
        <v>7</v>
      </c>
      <c s="42" t="s">
        <v>5138</v>
      </c>
    </row>
    <row>
      <c r="B1367" s="6" t="s">
        <v>7741</v>
      </c>
      <c s="6" t="s">
        <v>10170</v>
      </c>
      <c s="9" t="s">
        <v>7742</v>
      </c>
      <c s="14"/>
      <c s="14">
        <v>1</v>
      </c>
      <c s="14" t="s">
        <v>6667</v>
      </c>
      <c s="14"/>
      <c s="10">
        <v>5754930</v>
      </c>
      <c s="10">
        <v>5754930</v>
      </c>
      <c s="10">
        <v>5759879</v>
      </c>
      <c s="10">
        <v>5754930</v>
      </c>
      <c s="10"/>
      <c s="10"/>
      <c s="10"/>
      <c s="10"/>
      <c s="30">
        <v>5.631</v>
      </c>
      <c s="30">
        <v>5.631</v>
      </c>
      <c s="6" t="s">
        <v>12604</v>
      </c>
      <c s="10">
        <v>323160</v>
      </c>
      <c s="10">
        <v>324060</v>
      </c>
      <c s="20">
        <v>41737</v>
      </c>
      <c s="20">
        <v>48215</v>
      </c>
      <c s="10">
        <v>6078990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9" t="s">
        <v>5288</v>
      </c>
      <c s="9" t="s">
        <v>5288</v>
      </c>
      <c s="6" t="s">
        <v>7</v>
      </c>
      <c s="42" t="s">
        <v>5138</v>
      </c>
    </row>
    <row>
      <c r="B1368" s="6" t="s">
        <v>10971</v>
      </c>
      <c s="6" t="s">
        <v>1270</v>
      </c>
      <c s="6" t="s">
        <v>8528</v>
      </c>
      <c s="14"/>
      <c s="14">
        <v>2</v>
      </c>
      <c s="14" t="s">
        <v>244</v>
      </c>
      <c s="14"/>
      <c s="10">
        <v>863508</v>
      </c>
      <c s="10">
        <v>863508</v>
      </c>
      <c s="10">
        <v>865960</v>
      </c>
      <c s="10">
        <v>863508</v>
      </c>
      <c s="10"/>
      <c s="10"/>
      <c s="10"/>
      <c s="10"/>
      <c s="30">
        <v>5.361</v>
      </c>
      <c s="30">
        <v>5.421</v>
      </c>
      <c s="6" t="s">
        <v>1092</v>
      </c>
      <c s="10">
        <v>2700</v>
      </c>
      <c s="10">
        <v>48532</v>
      </c>
      <c s="20">
        <v>38618</v>
      </c>
      <c s="20">
        <v>46670</v>
      </c>
      <c s="10">
        <v>4059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6" t="s">
        <v>8528</v>
      </c>
      <c s="6" t="s">
        <v>7</v>
      </c>
      <c s="6" t="s">
        <v>7</v>
      </c>
      <c s="42" t="s">
        <v>4368</v>
      </c>
    </row>
    <row>
      <c r="B1369" s="6" t="s">
        <v>2037</v>
      </c>
      <c s="6" t="s">
        <v>12605</v>
      </c>
      <c s="6" t="s">
        <v>9997</v>
      </c>
      <c s="14"/>
      <c s="14">
        <v>2</v>
      </c>
      <c s="14" t="s">
        <v>244</v>
      </c>
      <c s="14"/>
      <c s="10">
        <v>4953116</v>
      </c>
      <c s="10">
        <v>4953116</v>
      </c>
      <c s="10">
        <v>4380239</v>
      </c>
      <c s="10">
        <v>4953116</v>
      </c>
      <c s="10"/>
      <c s="10"/>
      <c s="10"/>
      <c s="10"/>
      <c s="30">
        <v>3.901</v>
      </c>
      <c s="30">
        <v>3.933</v>
      </c>
      <c s="6" t="s">
        <v>1092</v>
      </c>
      <c s="10">
        <v>11271</v>
      </c>
      <c s="10">
        <v>193221</v>
      </c>
      <c s="20">
        <v>43005</v>
      </c>
      <c s="20">
        <v>51053</v>
      </c>
      <c s="10">
        <v>27902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6" t="s">
        <v>9997</v>
      </c>
      <c s="6" t="s">
        <v>7</v>
      </c>
      <c s="6" t="s">
        <v>7</v>
      </c>
      <c s="42" t="s">
        <v>4368</v>
      </c>
    </row>
    <row>
      <c r="B1370" s="6" t="s">
        <v>5289</v>
      </c>
      <c s="6" t="s">
        <v>3721</v>
      </c>
      <c s="6" t="s">
        <v>3722</v>
      </c>
      <c s="14"/>
      <c s="14">
        <v>2</v>
      </c>
      <c s="14" t="s">
        <v>244</v>
      </c>
      <c s="14"/>
      <c s="10">
        <v>489223</v>
      </c>
      <c s="10">
        <v>489223</v>
      </c>
      <c s="10">
        <v>473911</v>
      </c>
      <c s="10">
        <v>489223</v>
      </c>
      <c s="10"/>
      <c s="10"/>
      <c s="10"/>
      <c s="10"/>
      <c s="30">
        <v>4.06</v>
      </c>
      <c s="30">
        <v>4.095</v>
      </c>
      <c s="6" t="s">
        <v>1092</v>
      </c>
      <c s="10">
        <v>55</v>
      </c>
      <c s="10">
        <v>19862</v>
      </c>
      <c s="20">
        <v>41183</v>
      </c>
      <c s="20">
        <v>48579</v>
      </c>
      <c s="10">
        <v>2980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6" t="s">
        <v>11640</v>
      </c>
      <c s="6" t="s">
        <v>11640</v>
      </c>
      <c s="6" t="s">
        <v>7</v>
      </c>
      <c s="42" t="s">
        <v>4368</v>
      </c>
    </row>
    <row>
      <c r="B1371" s="6" t="s">
        <v>10972</v>
      </c>
      <c s="6" t="s">
        <v>6923</v>
      </c>
      <c s="9" t="s">
        <v>4497</v>
      </c>
      <c s="14"/>
      <c s="14">
        <v>1</v>
      </c>
      <c s="14" t="s">
        <v>244</v>
      </c>
      <c s="14"/>
      <c s="10">
        <v>670895</v>
      </c>
      <c s="10">
        <v>670895</v>
      </c>
      <c s="10">
        <v>685172</v>
      </c>
      <c s="10">
        <v>670895</v>
      </c>
      <c s="10"/>
      <c s="10"/>
      <c s="10"/>
      <c s="10"/>
      <c s="30">
        <v>5.96</v>
      </c>
      <c s="30">
        <v>5.959</v>
      </c>
      <c s="6" t="s">
        <v>9928</v>
      </c>
      <c s="10">
        <v>5109</v>
      </c>
      <c s="10">
        <v>39985</v>
      </c>
      <c s="20">
        <v>39371</v>
      </c>
      <c s="20">
        <v>46675</v>
      </c>
      <c s="10">
        <v>17189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8529</v>
      </c>
      <c s="20"/>
      <c s="14"/>
      <c s="30"/>
      <c s="20"/>
      <c s="10"/>
      <c s="10"/>
      <c s="9" t="s">
        <v>7607</v>
      </c>
      <c s="6" t="s">
        <v>6924</v>
      </c>
      <c s="6" t="s">
        <v>7</v>
      </c>
      <c s="42" t="s">
        <v>10973</v>
      </c>
    </row>
    <row>
      <c r="B1372" s="6" t="s">
        <v>1271</v>
      </c>
      <c s="6" t="s">
        <v>6925</v>
      </c>
      <c s="9" t="s">
        <v>4497</v>
      </c>
      <c s="14"/>
      <c s="14">
        <v>1</v>
      </c>
      <c s="14" t="s">
        <v>244</v>
      </c>
      <c s="14"/>
      <c s="10">
        <v>65905</v>
      </c>
      <c s="10">
        <v>65905</v>
      </c>
      <c s="10">
        <v>67307</v>
      </c>
      <c s="10">
        <v>65905</v>
      </c>
      <c s="10"/>
      <c s="10"/>
      <c s="10"/>
      <c s="10"/>
      <c s="30">
        <v>5.96</v>
      </c>
      <c s="30">
        <v>5.958</v>
      </c>
      <c s="6" t="s">
        <v>9928</v>
      </c>
      <c s="10">
        <v>502</v>
      </c>
      <c s="10">
        <v>3823</v>
      </c>
      <c s="20">
        <v>39371</v>
      </c>
      <c s="20">
        <v>46675</v>
      </c>
      <c s="10">
        <v>1639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8529</v>
      </c>
      <c s="20"/>
      <c s="14"/>
      <c s="30"/>
      <c s="20"/>
      <c s="10"/>
      <c s="10"/>
      <c s="9" t="s">
        <v>7607</v>
      </c>
      <c s="6" t="s">
        <v>6924</v>
      </c>
      <c s="6" t="s">
        <v>7</v>
      </c>
      <c s="42" t="s">
        <v>10973</v>
      </c>
    </row>
    <row>
      <c r="B1373" s="6" t="s">
        <v>4498</v>
      </c>
      <c s="6" t="s">
        <v>6926</v>
      </c>
      <c s="9" t="s">
        <v>4497</v>
      </c>
      <c s="14"/>
      <c s="14">
        <v>1</v>
      </c>
      <c s="14" t="s">
        <v>244</v>
      </c>
      <c s="14"/>
      <c s="10">
        <v>412937</v>
      </c>
      <c s="10">
        <v>412937</v>
      </c>
      <c s="10">
        <v>421725</v>
      </c>
      <c s="10">
        <v>412937</v>
      </c>
      <c s="10"/>
      <c s="10"/>
      <c s="10"/>
      <c s="10"/>
      <c s="30">
        <v>5.96</v>
      </c>
      <c s="30">
        <v>5.959</v>
      </c>
      <c s="6" t="s">
        <v>9928</v>
      </c>
      <c s="10">
        <v>3145</v>
      </c>
      <c s="10">
        <v>24611</v>
      </c>
      <c s="20">
        <v>39371</v>
      </c>
      <c s="20">
        <v>46675</v>
      </c>
      <c s="10">
        <v>10144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8529</v>
      </c>
      <c s="20"/>
      <c s="14"/>
      <c s="30"/>
      <c s="20"/>
      <c s="10"/>
      <c s="10"/>
      <c s="9" t="s">
        <v>7607</v>
      </c>
      <c s="6" t="s">
        <v>6924</v>
      </c>
      <c s="6" t="s">
        <v>7</v>
      </c>
      <c s="42" t="s">
        <v>10973</v>
      </c>
    </row>
    <row>
      <c r="B1374" s="6" t="s">
        <v>7743</v>
      </c>
      <c s="6" t="s">
        <v>10171</v>
      </c>
      <c s="9" t="s">
        <v>4497</v>
      </c>
      <c s="14"/>
      <c s="14">
        <v>1</v>
      </c>
      <c s="14" t="s">
        <v>244</v>
      </c>
      <c s="14"/>
      <c s="10">
        <v>170005</v>
      </c>
      <c s="10">
        <v>170005</v>
      </c>
      <c s="10">
        <v>173623</v>
      </c>
      <c s="10">
        <v>170005</v>
      </c>
      <c s="10"/>
      <c s="10"/>
      <c s="10"/>
      <c s="10"/>
      <c s="30">
        <v>5.96</v>
      </c>
      <c s="30">
        <v>5.959</v>
      </c>
      <c s="6" t="s">
        <v>9928</v>
      </c>
      <c s="10">
        <v>1295</v>
      </c>
      <c s="10">
        <v>10132</v>
      </c>
      <c s="20">
        <v>39371</v>
      </c>
      <c s="20">
        <v>46675</v>
      </c>
      <c s="10">
        <v>4238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8529</v>
      </c>
      <c s="20"/>
      <c s="14"/>
      <c s="30"/>
      <c s="20"/>
      <c s="10"/>
      <c s="10"/>
      <c s="9" t="s">
        <v>7607</v>
      </c>
      <c s="6" t="s">
        <v>6924</v>
      </c>
      <c s="6" t="s">
        <v>7</v>
      </c>
      <c s="42" t="s">
        <v>10973</v>
      </c>
    </row>
    <row>
      <c r="B1375" s="6" t="s">
        <v>10974</v>
      </c>
      <c s="6" t="s">
        <v>10172</v>
      </c>
      <c s="9" t="s">
        <v>4497</v>
      </c>
      <c s="14"/>
      <c s="14">
        <v>1</v>
      </c>
      <c s="14" t="s">
        <v>244</v>
      </c>
      <c s="14"/>
      <c s="10">
        <v>225630</v>
      </c>
      <c s="10">
        <v>225630</v>
      </c>
      <c s="10">
        <v>230431</v>
      </c>
      <c s="10">
        <v>225630</v>
      </c>
      <c s="10"/>
      <c s="10"/>
      <c s="10"/>
      <c s="10"/>
      <c s="30">
        <v>5.96</v>
      </c>
      <c s="30">
        <v>5.959</v>
      </c>
      <c s="6" t="s">
        <v>9928</v>
      </c>
      <c s="10">
        <v>1718</v>
      </c>
      <c s="10">
        <v>13448</v>
      </c>
      <c s="20">
        <v>39371</v>
      </c>
      <c s="20">
        <v>46675</v>
      </c>
      <c s="10">
        <v>5642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8529</v>
      </c>
      <c s="20"/>
      <c s="14"/>
      <c s="30"/>
      <c s="20"/>
      <c s="10"/>
      <c s="10"/>
      <c s="9" t="s">
        <v>7607</v>
      </c>
      <c s="6" t="s">
        <v>6924</v>
      </c>
      <c s="6" t="s">
        <v>7</v>
      </c>
      <c s="42" t="s">
        <v>10973</v>
      </c>
    </row>
    <row>
      <c r="B1376" s="6" t="s">
        <v>1272</v>
      </c>
      <c s="6" t="s">
        <v>10173</v>
      </c>
      <c s="9" t="s">
        <v>4497</v>
      </c>
      <c s="14"/>
      <c s="14">
        <v>1</v>
      </c>
      <c s="14" t="s">
        <v>244</v>
      </c>
      <c s="14"/>
      <c s="10">
        <v>195225</v>
      </c>
      <c s="10">
        <v>195225</v>
      </c>
      <c s="10">
        <v>199524</v>
      </c>
      <c s="10">
        <v>195225</v>
      </c>
      <c s="10"/>
      <c s="10"/>
      <c s="10"/>
      <c s="10"/>
      <c s="30">
        <v>5.96</v>
      </c>
      <c s="30">
        <v>5.961</v>
      </c>
      <c s="6" t="s">
        <v>9928</v>
      </c>
      <c s="10">
        <v>1487</v>
      </c>
      <c s="10">
        <v>11635</v>
      </c>
      <c s="20">
        <v>39429</v>
      </c>
      <c s="20">
        <v>46734</v>
      </c>
      <c s="10">
        <v>4696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8529</v>
      </c>
      <c s="20"/>
      <c s="14"/>
      <c s="30"/>
      <c s="20"/>
      <c s="10"/>
      <c s="10"/>
      <c s="9" t="s">
        <v>7607</v>
      </c>
      <c s="6" t="s">
        <v>6924</v>
      </c>
      <c s="6" t="s">
        <v>7</v>
      </c>
      <c s="42" t="s">
        <v>10973</v>
      </c>
    </row>
    <row>
      <c r="B1377" s="6" t="s">
        <v>4499</v>
      </c>
      <c s="6" t="s">
        <v>12606</v>
      </c>
      <c s="6" t="s">
        <v>10975</v>
      </c>
      <c s="14"/>
      <c s="14">
        <v>1</v>
      </c>
      <c s="14" t="s">
        <v>4301</v>
      </c>
      <c s="14" t="s">
        <v>6685</v>
      </c>
      <c s="10">
        <v>2948449</v>
      </c>
      <c s="10">
        <v>2948449</v>
      </c>
      <c s="10">
        <v>2416608</v>
      </c>
      <c s="10">
        <v>2948449</v>
      </c>
      <c s="10"/>
      <c s="10"/>
      <c s="10"/>
      <c s="10"/>
      <c s="30">
        <v>3.83</v>
      </c>
      <c s="30">
        <v>3.848</v>
      </c>
      <c s="6" t="s">
        <v>9975</v>
      </c>
      <c s="10">
        <v>20703</v>
      </c>
      <c s="10">
        <v>112784</v>
      </c>
      <c s="20">
        <v>44195</v>
      </c>
      <c s="20">
        <v>55153</v>
      </c>
      <c s="10">
        <v>14509</v>
      </c>
      <c s="14" t="s">
        <v>9772</v>
      </c>
      <c s="6" t="s">
        <v>7</v>
      </c>
      <c s="14"/>
      <c s="11"/>
      <c s="14" t="s">
        <v>4341</v>
      </c>
      <c s="6" t="s">
        <v>12308</v>
      </c>
      <c s="14" t="s">
        <v>2035</v>
      </c>
      <c s="20"/>
      <c s="14"/>
      <c s="30"/>
      <c s="20"/>
      <c s="10"/>
      <c s="10"/>
      <c s="6" t="s">
        <v>10975</v>
      </c>
      <c s="6" t="s">
        <v>7</v>
      </c>
      <c s="6" t="s">
        <v>7</v>
      </c>
      <c s="42" t="s">
        <v>6713</v>
      </c>
    </row>
    <row>
      <c r="B1378" s="6" t="s">
        <v>8530</v>
      </c>
      <c s="6" t="s">
        <v>12607</v>
      </c>
      <c s="6" t="s">
        <v>10975</v>
      </c>
      <c s="14"/>
      <c s="14">
        <v>1</v>
      </c>
      <c s="14" t="s">
        <v>4301</v>
      </c>
      <c s="14" t="s">
        <v>6685</v>
      </c>
      <c s="10">
        <v>6985081</v>
      </c>
      <c s="10">
        <v>6985081</v>
      </c>
      <c s="10">
        <v>5399747</v>
      </c>
      <c s="10">
        <v>6985081</v>
      </c>
      <c s="10"/>
      <c s="10"/>
      <c s="10"/>
      <c s="10"/>
      <c s="30">
        <v>4.39</v>
      </c>
      <c s="30">
        <v>4.414</v>
      </c>
      <c s="6" t="s">
        <v>9975</v>
      </c>
      <c s="10">
        <v>56218</v>
      </c>
      <c s="10">
        <v>306860</v>
      </c>
      <c s="20">
        <v>44195</v>
      </c>
      <c s="20">
        <v>58806</v>
      </c>
      <c s="10">
        <v>10080</v>
      </c>
      <c s="14" t="s">
        <v>9772</v>
      </c>
      <c s="6" t="s">
        <v>7</v>
      </c>
      <c s="14"/>
      <c s="11"/>
      <c s="14" t="s">
        <v>4341</v>
      </c>
      <c s="6" t="s">
        <v>12308</v>
      </c>
      <c s="14" t="s">
        <v>2035</v>
      </c>
      <c s="20"/>
      <c s="14"/>
      <c s="30"/>
      <c s="20"/>
      <c s="10"/>
      <c s="10"/>
      <c s="6" t="s">
        <v>10975</v>
      </c>
      <c s="6" t="s">
        <v>7</v>
      </c>
      <c s="6" t="s">
        <v>7</v>
      </c>
      <c s="42" t="s">
        <v>6713</v>
      </c>
    </row>
    <row>
      <c r="B1379" s="6" t="s">
        <v>11772</v>
      </c>
      <c s="6" t="s">
        <v>4500</v>
      </c>
      <c s="9" t="s">
        <v>2038</v>
      </c>
      <c s="14"/>
      <c s="14">
        <v>1</v>
      </c>
      <c s="14" t="s">
        <v>1047</v>
      </c>
      <c s="14" t="s">
        <v>2674</v>
      </c>
      <c s="10">
        <v>5375662</v>
      </c>
      <c s="10">
        <v>5375662</v>
      </c>
      <c s="10">
        <v>5109889</v>
      </c>
      <c s="10">
        <v>5375662</v>
      </c>
      <c s="10"/>
      <c s="10"/>
      <c s="10"/>
      <c s="10"/>
      <c s="30">
        <v>3.37</v>
      </c>
      <c s="30">
        <v>3.394</v>
      </c>
      <c s="6" t="s">
        <v>1092</v>
      </c>
      <c s="10">
        <v>8052</v>
      </c>
      <c s="10">
        <v>181160</v>
      </c>
      <c s="20">
        <v>41418</v>
      </c>
      <c s="20">
        <v>48594</v>
      </c>
      <c s="10">
        <v>300201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6" t="s">
        <v>12608</v>
      </c>
      <c s="6" t="s">
        <v>12608</v>
      </c>
      <c s="6" t="s">
        <v>7</v>
      </c>
      <c s="42" t="s">
        <v>10976</v>
      </c>
    </row>
    <row>
      <c r="B1380" s="6" t="s">
        <v>2039</v>
      </c>
      <c s="6" t="s">
        <v>1273</v>
      </c>
      <c s="9" t="s">
        <v>8531</v>
      </c>
      <c s="14"/>
      <c s="14">
        <v>1</v>
      </c>
      <c s="14" t="s">
        <v>9909</v>
      </c>
      <c s="14"/>
      <c s="10">
        <v>7135199</v>
      </c>
      <c s="10">
        <v>7135199</v>
      </c>
      <c s="10">
        <v>7250362</v>
      </c>
      <c s="10">
        <v>7135199</v>
      </c>
      <c s="10"/>
      <c s="10"/>
      <c s="10"/>
      <c s="10"/>
      <c s="30">
        <v>5.242</v>
      </c>
      <c s="30">
        <v>5.3</v>
      </c>
      <c s="6" t="s">
        <v>1092</v>
      </c>
      <c s="10">
        <v>21818</v>
      </c>
      <c s="10">
        <v>374027</v>
      </c>
      <c s="20">
        <v>40371</v>
      </c>
      <c s="20">
        <v>48558</v>
      </c>
      <c s="10">
        <v>48352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>
        <v>48497</v>
      </c>
      <c s="14"/>
      <c s="30">
        <v>100</v>
      </c>
      <c s="20"/>
      <c s="10"/>
      <c s="10"/>
      <c s="9" t="s">
        <v>8531</v>
      </c>
      <c s="6" t="s">
        <v>7</v>
      </c>
      <c s="6" t="s">
        <v>7</v>
      </c>
      <c s="42" t="s">
        <v>7528</v>
      </c>
    </row>
    <row>
      <c r="B1381" s="6" t="s">
        <v>7744</v>
      </c>
      <c s="6" t="s">
        <v>6115</v>
      </c>
      <c s="9" t="s">
        <v>2040</v>
      </c>
      <c s="14"/>
      <c s="14">
        <v>1</v>
      </c>
      <c s="14" t="s">
        <v>6667</v>
      </c>
      <c s="14" t="s">
        <v>1044</v>
      </c>
      <c s="10">
        <v>5457194</v>
      </c>
      <c s="10">
        <v>5457194</v>
      </c>
      <c s="10">
        <v>5730053</v>
      </c>
      <c s="10">
        <v>5457194</v>
      </c>
      <c s="10"/>
      <c s="10"/>
      <c s="10"/>
      <c s="10"/>
      <c s="30">
        <v>6.5</v>
      </c>
      <c s="30">
        <v>6.589</v>
      </c>
      <c s="6" t="s">
        <v>1092</v>
      </c>
      <c s="10">
        <v>15765</v>
      </c>
      <c s="10">
        <v>354718</v>
      </c>
      <c s="20">
        <v>39590</v>
      </c>
      <c s="20">
        <v>49263</v>
      </c>
      <c s="10">
        <v>36669</v>
      </c>
      <c s="14" t="s">
        <v>9772</v>
      </c>
      <c s="6" t="s">
        <v>7</v>
      </c>
      <c s="14"/>
      <c s="11"/>
      <c s="14" t="s">
        <v>4341</v>
      </c>
      <c s="6" t="s">
        <v>12308</v>
      </c>
      <c s="14" t="s">
        <v>2035</v>
      </c>
      <c s="20"/>
      <c s="14"/>
      <c s="30"/>
      <c s="20"/>
      <c s="10"/>
      <c s="10"/>
      <c s="9" t="s">
        <v>12609</v>
      </c>
      <c s="6" t="s">
        <v>6924</v>
      </c>
      <c s="6" t="s">
        <v>7</v>
      </c>
      <c s="42" t="s">
        <v>4299</v>
      </c>
    </row>
    <row>
      <c r="B1382" s="6" t="s">
        <v>10977</v>
      </c>
      <c s="6" t="s">
        <v>6116</v>
      </c>
      <c s="9" t="s">
        <v>9330</v>
      </c>
      <c s="14"/>
      <c s="14">
        <v>1</v>
      </c>
      <c s="14" t="s">
        <v>1047</v>
      </c>
      <c s="14"/>
      <c s="10">
        <v>2848183</v>
      </c>
      <c s="10">
        <v>2848183</v>
      </c>
      <c s="10">
        <v>2887402</v>
      </c>
      <c s="10">
        <v>2848183</v>
      </c>
      <c s="10"/>
      <c s="10"/>
      <c s="10"/>
      <c s="10"/>
      <c s="30">
        <v>4.91</v>
      </c>
      <c s="30">
        <v>4.961</v>
      </c>
      <c s="6" t="s">
        <v>1092</v>
      </c>
      <c s="10">
        <v>6215</v>
      </c>
      <c s="10">
        <v>139846</v>
      </c>
      <c s="20">
        <v>38554</v>
      </c>
      <c s="20">
        <v>47679</v>
      </c>
      <c s="10">
        <v>16501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5290</v>
      </c>
      <c s="20"/>
      <c s="14"/>
      <c s="30"/>
      <c s="20"/>
      <c s="10"/>
      <c s="10"/>
      <c s="9" t="s">
        <v>9330</v>
      </c>
      <c s="6" t="s">
        <v>7</v>
      </c>
      <c s="6" t="s">
        <v>7</v>
      </c>
      <c s="42" t="s">
        <v>11589</v>
      </c>
    </row>
    <row>
      <c r="B1383" s="6" t="s">
        <v>1274</v>
      </c>
      <c s="6" t="s">
        <v>5291</v>
      </c>
      <c s="9" t="s">
        <v>3723</v>
      </c>
      <c s="14"/>
      <c s="14">
        <v>1</v>
      </c>
      <c s="14" t="s">
        <v>10768</v>
      </c>
      <c s="14" t="s">
        <v>1044</v>
      </c>
      <c s="10">
        <v>3055275</v>
      </c>
      <c s="10">
        <v>3000000</v>
      </c>
      <c s="10">
        <v>3180180</v>
      </c>
      <c s="10">
        <v>3025757</v>
      </c>
      <c s="10"/>
      <c s="10">
        <v>-2535</v>
      </c>
      <c s="10"/>
      <c s="10"/>
      <c s="30">
        <v>6.125</v>
      </c>
      <c s="30">
        <v>5.985</v>
      </c>
      <c s="6" t="s">
        <v>11533</v>
      </c>
      <c s="10">
        <v>38792</v>
      </c>
      <c s="10">
        <v>183750</v>
      </c>
      <c s="20">
        <v>39225</v>
      </c>
      <c s="20">
        <v>48867</v>
      </c>
      <c s="10">
        <v>3091875</v>
      </c>
      <c s="14" t="s">
        <v>9772</v>
      </c>
      <c s="6" t="s">
        <v>7</v>
      </c>
      <c s="14"/>
      <c s="11"/>
      <c s="14" t="s">
        <v>4298</v>
      </c>
      <c s="6" t="s">
        <v>227</v>
      </c>
      <c s="14" t="s">
        <v>11770</v>
      </c>
      <c s="20"/>
      <c s="14"/>
      <c s="30"/>
      <c s="20"/>
      <c s="10"/>
      <c s="10"/>
      <c s="6" t="s">
        <v>4501</v>
      </c>
      <c s="6" t="s">
        <v>2592</v>
      </c>
      <c s="6" t="s">
        <v>7</v>
      </c>
      <c s="42" t="s">
        <v>3511</v>
      </c>
    </row>
    <row>
      <c r="B1384" s="6" t="s">
        <v>4502</v>
      </c>
      <c s="6" t="s">
        <v>10174</v>
      </c>
      <c s="6" t="s">
        <v>463</v>
      </c>
      <c s="14"/>
      <c s="14">
        <v>2</v>
      </c>
      <c s="14" t="s">
        <v>9909</v>
      </c>
      <c s="14" t="s">
        <v>7619</v>
      </c>
      <c s="10">
        <v>2361564</v>
      </c>
      <c s="10">
        <v>2361564</v>
      </c>
      <c s="10">
        <v>1850238</v>
      </c>
      <c s="10">
        <v>2361564</v>
      </c>
      <c s="10"/>
      <c s="10"/>
      <c s="10"/>
      <c s="10"/>
      <c s="30">
        <v>3.744</v>
      </c>
      <c s="30">
        <v>3.773</v>
      </c>
      <c s="6" t="s">
        <v>1092</v>
      </c>
      <c s="10">
        <v>5158</v>
      </c>
      <c s="10">
        <v>88417</v>
      </c>
      <c s="20">
        <v>43881</v>
      </c>
      <c s="20">
        <v>54464</v>
      </c>
      <c s="10">
        <v>132705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/>
      <c s="14"/>
      <c s="30"/>
      <c s="20"/>
      <c s="10"/>
      <c s="10"/>
      <c s="6" t="s">
        <v>463</v>
      </c>
      <c s="6" t="s">
        <v>7</v>
      </c>
      <c s="6" t="s">
        <v>7</v>
      </c>
      <c s="42" t="s">
        <v>10950</v>
      </c>
    </row>
    <row>
      <c r="B1385" s="6" t="s">
        <v>7745</v>
      </c>
      <c s="6" t="s">
        <v>2041</v>
      </c>
      <c s="6" t="s">
        <v>7746</v>
      </c>
      <c s="14"/>
      <c s="14">
        <v>1</v>
      </c>
      <c s="14" t="s">
        <v>6667</v>
      </c>
      <c s="14"/>
      <c s="10">
        <v>10145242</v>
      </c>
      <c s="10">
        <v>10145242</v>
      </c>
      <c s="10">
        <v>10313450</v>
      </c>
      <c s="10">
        <v>10145242</v>
      </c>
      <c s="10"/>
      <c s="10"/>
      <c s="10"/>
      <c s="10"/>
      <c s="30">
        <v>5.794</v>
      </c>
      <c s="30">
        <v>5.714</v>
      </c>
      <c s="6" t="s">
        <v>10978</v>
      </c>
      <c s="10">
        <v>426166</v>
      </c>
      <c s="10">
        <v>587815</v>
      </c>
      <c s="20">
        <v>39913</v>
      </c>
      <c s="20">
        <v>46853</v>
      </c>
      <c s="10">
        <v>1030219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2035</v>
      </c>
      <c s="20">
        <v>46122</v>
      </c>
      <c s="14"/>
      <c s="30">
        <v>108.89</v>
      </c>
      <c s="20"/>
      <c s="10"/>
      <c s="10"/>
      <c s="6" t="s">
        <v>7746</v>
      </c>
      <c s="6" t="s">
        <v>7</v>
      </c>
      <c s="6" t="s">
        <v>7</v>
      </c>
      <c s="42" t="s">
        <v>5138</v>
      </c>
    </row>
    <row>
      <c r="B1386" s="6" t="s">
        <v>11773</v>
      </c>
      <c s="6" t="s">
        <v>2916</v>
      </c>
      <c s="9" t="s">
        <v>11774</v>
      </c>
      <c s="14"/>
      <c s="14">
        <v>2</v>
      </c>
      <c s="14" t="s">
        <v>9909</v>
      </c>
      <c s="14"/>
      <c s="10">
        <v>56727</v>
      </c>
      <c s="10">
        <v>56727</v>
      </c>
      <c s="10">
        <v>56924</v>
      </c>
      <c s="10">
        <v>56727</v>
      </c>
      <c s="10"/>
      <c s="10"/>
      <c s="10"/>
      <c s="10"/>
      <c s="30">
        <v>5.75</v>
      </c>
      <c s="30">
        <v>5.745</v>
      </c>
      <c s="6" t="s">
        <v>5775</v>
      </c>
      <c s="10">
        <v>1504</v>
      </c>
      <c s="10">
        <v>3222</v>
      </c>
      <c s="20">
        <v>38988</v>
      </c>
      <c s="20">
        <v>46218</v>
      </c>
      <c s="10">
        <v>2407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5290</v>
      </c>
      <c s="20"/>
      <c s="14"/>
      <c s="30"/>
      <c s="20"/>
      <c s="10"/>
      <c s="10"/>
      <c s="9" t="s">
        <v>464</v>
      </c>
      <c s="6" t="s">
        <v>465</v>
      </c>
      <c s="6" t="s">
        <v>7</v>
      </c>
      <c s="42" t="s">
        <v>1111</v>
      </c>
    </row>
    <row>
      <c r="B1387" s="6" t="s">
        <v>2042</v>
      </c>
      <c s="6" t="s">
        <v>2917</v>
      </c>
      <c s="9" t="s">
        <v>466</v>
      </c>
      <c s="14"/>
      <c s="14">
        <v>2</v>
      </c>
      <c s="14" t="s">
        <v>9909</v>
      </c>
      <c s="14"/>
      <c s="10">
        <v>153218</v>
      </c>
      <c s="10">
        <v>153218</v>
      </c>
      <c s="10">
        <v>153763</v>
      </c>
      <c s="10">
        <v>153218</v>
      </c>
      <c s="10"/>
      <c s="10"/>
      <c s="10"/>
      <c s="10"/>
      <c s="30">
        <v>5.75</v>
      </c>
      <c s="30">
        <v>5.745</v>
      </c>
      <c s="6" t="s">
        <v>5775</v>
      </c>
      <c s="10">
        <v>4062</v>
      </c>
      <c s="10">
        <v>8608</v>
      </c>
      <c s="20">
        <v>38988</v>
      </c>
      <c s="20">
        <v>46218</v>
      </c>
      <c s="10">
        <v>6869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5290</v>
      </c>
      <c s="20"/>
      <c s="14"/>
      <c s="30"/>
      <c s="20"/>
      <c s="10"/>
      <c s="10"/>
      <c s="9" t="s">
        <v>1275</v>
      </c>
      <c s="6" t="s">
        <v>3724</v>
      </c>
      <c s="6" t="s">
        <v>7</v>
      </c>
      <c s="42" t="s">
        <v>1111</v>
      </c>
    </row>
    <row>
      <c r="B1388" s="6" t="s">
        <v>5292</v>
      </c>
      <c s="6" t="s">
        <v>6117</v>
      </c>
      <c s="9" t="s">
        <v>3725</v>
      </c>
      <c s="14"/>
      <c s="14">
        <v>2</v>
      </c>
      <c s="14" t="s">
        <v>9909</v>
      </c>
      <c s="14"/>
      <c s="10">
        <v>118239</v>
      </c>
      <c s="10">
        <v>118239</v>
      </c>
      <c s="10">
        <v>118669</v>
      </c>
      <c s="10">
        <v>118239</v>
      </c>
      <c s="10"/>
      <c s="10"/>
      <c s="10"/>
      <c s="10"/>
      <c s="30">
        <v>5.75</v>
      </c>
      <c s="30">
        <v>5.747</v>
      </c>
      <c s="6" t="s">
        <v>5775</v>
      </c>
      <c s="10">
        <v>3135</v>
      </c>
      <c s="10">
        <v>6495</v>
      </c>
      <c s="20">
        <v>39021</v>
      </c>
      <c s="20">
        <v>46218</v>
      </c>
      <c s="10">
        <v>5572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5290</v>
      </c>
      <c s="20"/>
      <c s="14"/>
      <c s="30"/>
      <c s="20"/>
      <c s="10"/>
      <c s="10"/>
      <c s="9" t="s">
        <v>1275</v>
      </c>
      <c s="6" t="s">
        <v>6927</v>
      </c>
      <c s="6" t="s">
        <v>7</v>
      </c>
      <c s="42" t="s">
        <v>1111</v>
      </c>
    </row>
    <row>
      <c r="B1389" s="6" t="s">
        <v>8532</v>
      </c>
      <c s="6" t="s">
        <v>467</v>
      </c>
      <c s="9" t="s">
        <v>8533</v>
      </c>
      <c s="14"/>
      <c s="14">
        <v>2</v>
      </c>
      <c s="14" t="s">
        <v>9909</v>
      </c>
      <c s="14"/>
      <c s="10">
        <v>82015</v>
      </c>
      <c s="10">
        <v>82015</v>
      </c>
      <c s="10">
        <v>82313</v>
      </c>
      <c s="10">
        <v>82015</v>
      </c>
      <c s="10"/>
      <c s="10"/>
      <c s="10"/>
      <c s="10"/>
      <c s="30">
        <v>5.75</v>
      </c>
      <c s="30">
        <v>5.748</v>
      </c>
      <c s="6" t="s">
        <v>5775</v>
      </c>
      <c s="10">
        <v>2175</v>
      </c>
      <c s="10">
        <v>4627</v>
      </c>
      <c s="20">
        <v>39051</v>
      </c>
      <c s="20">
        <v>46218</v>
      </c>
      <c s="10">
        <v>3861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5290</v>
      </c>
      <c s="20"/>
      <c s="14"/>
      <c s="30"/>
      <c s="20"/>
      <c s="10"/>
      <c s="10"/>
      <c s="6" t="s">
        <v>2918</v>
      </c>
      <c s="6" t="s">
        <v>5293</v>
      </c>
      <c s="6" t="s">
        <v>7</v>
      </c>
      <c s="42" t="s">
        <v>1111</v>
      </c>
    </row>
    <row>
      <c r="B1390" s="6" t="s">
        <v>11775</v>
      </c>
      <c s="6" t="s">
        <v>2043</v>
      </c>
      <c s="9" t="s">
        <v>7747</v>
      </c>
      <c s="14"/>
      <c s="14">
        <v>2</v>
      </c>
      <c s="14" t="s">
        <v>9909</v>
      </c>
      <c s="14"/>
      <c s="10">
        <v>49647</v>
      </c>
      <c s="10">
        <v>49647</v>
      </c>
      <c s="10">
        <v>49828</v>
      </c>
      <c s="10">
        <v>49647</v>
      </c>
      <c s="10"/>
      <c s="10"/>
      <c s="10"/>
      <c s="10"/>
      <c s="30">
        <v>5.75</v>
      </c>
      <c s="30">
        <v>5.749</v>
      </c>
      <c s="6" t="s">
        <v>5775</v>
      </c>
      <c s="10">
        <v>1316</v>
      </c>
      <c s="10">
        <v>2855</v>
      </c>
      <c s="20">
        <v>39066</v>
      </c>
      <c s="20">
        <v>46218</v>
      </c>
      <c s="10">
        <v>2345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5290</v>
      </c>
      <c s="20"/>
      <c s="14"/>
      <c s="30"/>
      <c s="20"/>
      <c s="10"/>
      <c s="10"/>
      <c s="6" t="s">
        <v>2918</v>
      </c>
      <c s="6" t="s">
        <v>8534</v>
      </c>
      <c s="6" t="s">
        <v>7</v>
      </c>
      <c s="42" t="s">
        <v>1111</v>
      </c>
    </row>
    <row>
      <c r="B1391" s="6" t="s">
        <v>4503</v>
      </c>
      <c s="6" t="s">
        <v>6118</v>
      </c>
      <c s="9" t="s">
        <v>10979</v>
      </c>
      <c s="14"/>
      <c s="14">
        <v>2</v>
      </c>
      <c s="14" t="s">
        <v>9909</v>
      </c>
      <c s="14"/>
      <c s="10">
        <v>196517</v>
      </c>
      <c s="10">
        <v>196517</v>
      </c>
      <c s="10">
        <v>197358</v>
      </c>
      <c s="10">
        <v>196517</v>
      </c>
      <c s="10"/>
      <c s="10"/>
      <c s="10"/>
      <c s="10"/>
      <c s="30">
        <v>5.75</v>
      </c>
      <c s="30">
        <v>5.751</v>
      </c>
      <c s="6" t="s">
        <v>5775</v>
      </c>
      <c s="10">
        <v>5210</v>
      </c>
      <c s="10">
        <v>11258</v>
      </c>
      <c s="20">
        <v>39140</v>
      </c>
      <c s="20">
        <v>46402</v>
      </c>
      <c s="10">
        <v>1284</v>
      </c>
      <c s="14" t="s">
        <v>9772</v>
      </c>
      <c s="6" t="s">
        <v>7</v>
      </c>
      <c s="14"/>
      <c s="11"/>
      <c s="14" t="s">
        <v>3482</v>
      </c>
      <c s="6" t="s">
        <v>12308</v>
      </c>
      <c s="14" t="s">
        <v>5290</v>
      </c>
      <c s="20"/>
      <c s="14"/>
      <c s="30"/>
      <c s="20"/>
      <c s="10"/>
      <c s="10"/>
      <c s="6" t="s">
        <v>2918</v>
      </c>
      <c s="6" t="s">
        <v>11776</v>
      </c>
      <c s="6" t="s">
        <v>7</v>
      </c>
      <c s="42" t="s">
        <v>1111</v>
      </c>
    </row>
    <row>
      <c r="B1392" s="6" t="s">
        <v>7748</v>
      </c>
      <c s="6" t="s">
        <v>11777</v>
      </c>
      <c s="6" t="s">
        <v>2919</v>
      </c>
      <c s="14"/>
      <c s="14">
        <v>2</v>
      </c>
      <c s="14" t="s">
        <v>3509</v>
      </c>
      <c s="14" t="s">
        <v>1044</v>
      </c>
      <c s="10">
        <v>5032300</v>
      </c>
      <c s="10">
        <v>5032300</v>
      </c>
      <c s="10">
        <v>4864926</v>
      </c>
      <c s="10">
        <v>5032300</v>
      </c>
      <c s="10"/>
      <c s="10"/>
      <c s="10"/>
      <c s="10"/>
      <c s="30">
        <v>5.33</v>
      </c>
      <c s="30">
        <v>5.33</v>
      </c>
      <c s="6" t="s">
        <v>9928</v>
      </c>
      <c s="10">
        <v>35018</v>
      </c>
      <c s="10">
        <v>273437</v>
      </c>
      <c s="20">
        <v>42950</v>
      </c>
      <c s="20">
        <v>49994</v>
      </c>
      <c s="10">
        <v>214530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14" t="s">
        <v>5290</v>
      </c>
      <c s="20"/>
      <c s="14"/>
      <c s="30"/>
      <c s="20"/>
      <c s="10"/>
      <c s="10"/>
      <c s="6" t="s">
        <v>2919</v>
      </c>
      <c s="6" t="s">
        <v>7</v>
      </c>
      <c s="6" t="s">
        <v>7</v>
      </c>
      <c s="42" t="s">
        <v>2591</v>
      </c>
    </row>
    <row>
      <c r="B1393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394" s="6" t="s">
        <v>3726</v>
      </c>
      <c s="9" t="s">
        <v>8535</v>
      </c>
      <c s="12"/>
      <c s="11"/>
      <c s="11"/>
      <c s="11"/>
      <c s="11"/>
      <c s="5">
        <v>80262722</v>
      </c>
      <c s="5">
        <v>79611326</v>
      </c>
      <c s="5">
        <v>76571992</v>
      </c>
      <c s="5">
        <v>79865002</v>
      </c>
      <c s="5"/>
      <c s="5">
        <v>-32241</v>
      </c>
      <c s="5"/>
      <c s="5"/>
      <c s="27"/>
      <c s="27"/>
      <c s="12"/>
      <c s="5">
        <v>1230272</v>
      </c>
      <c s="5">
        <v>3963562</v>
      </c>
      <c s="21"/>
      <c s="21"/>
      <c s="5">
        <v>20706422</v>
      </c>
      <c s="11"/>
      <c s="12"/>
      <c s="11"/>
      <c s="11"/>
      <c s="11"/>
      <c s="12"/>
      <c s="11"/>
      <c s="21"/>
      <c s="11"/>
      <c s="27"/>
      <c s="21"/>
      <c s="5"/>
      <c s="5"/>
      <c s="12"/>
      <c s="12"/>
      <c s="12"/>
      <c s="12"/>
    </row>
    <row>
      <c r="B1395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8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396" s="6" t="s">
        <v>11778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39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98" s="6" t="s">
        <v>1276</v>
      </c>
      <c s="9" t="s">
        <v>11779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39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00" s="6" t="s">
        <v>9331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40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02" s="6" t="s">
        <v>11780</v>
      </c>
      <c s="9" t="s">
        <v>6928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40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04" s="6" t="s">
        <v>6929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4"/>
      <c s="6" t="s">
        <v>7</v>
      </c>
      <c s="14"/>
      <c s="11"/>
      <c s="14"/>
      <c s="6" t="s">
        <v>7</v>
      </c>
      <c s="4"/>
      <c s="20"/>
      <c s="14"/>
      <c s="30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1405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406" s="6" t="s">
        <v>9332</v>
      </c>
      <c s="9" t="s">
        <v>6119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2"/>
      <c s="11"/>
      <c s="11"/>
      <c s="11"/>
      <c s="12"/>
      <c s="4"/>
      <c s="21"/>
      <c s="11"/>
      <c s="27"/>
      <c s="21"/>
      <c s="5"/>
      <c s="5"/>
      <c s="12"/>
      <c s="12"/>
      <c s="12"/>
      <c s="12"/>
    </row>
    <row>
      <c r="B1407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408" s="6" t="s">
        <v>7749</v>
      </c>
      <c s="6" t="s">
        <v>2044</v>
      </c>
      <c s="9" t="s">
        <v>6930</v>
      </c>
      <c s="14"/>
      <c s="14">
        <v>2</v>
      </c>
      <c s="14" t="s">
        <v>9909</v>
      </c>
      <c s="14"/>
      <c s="10">
        <v>5000000</v>
      </c>
      <c s="10">
        <v>5000000</v>
      </c>
      <c s="10">
        <v>4826750</v>
      </c>
      <c s="10">
        <v>5000000</v>
      </c>
      <c s="10"/>
      <c s="10"/>
      <c s="10"/>
      <c s="10"/>
      <c s="30">
        <v>4.47</v>
      </c>
      <c s="30">
        <v>4.47</v>
      </c>
      <c s="6" t="s">
        <v>11533</v>
      </c>
      <c s="10">
        <v>37870</v>
      </c>
      <c s="10">
        <v>223500</v>
      </c>
      <c s="20">
        <v>43755</v>
      </c>
      <c s="20">
        <v>48151</v>
      </c>
      <c s="10">
        <v>5111750</v>
      </c>
      <c s="14" t="s">
        <v>9772</v>
      </c>
      <c s="6" t="s">
        <v>7</v>
      </c>
      <c s="14"/>
      <c s="11"/>
      <c s="14" t="s">
        <v>4341</v>
      </c>
      <c s="6" t="s">
        <v>12308</v>
      </c>
      <c s="4"/>
      <c s="20"/>
      <c s="14"/>
      <c s="30"/>
      <c s="20"/>
      <c s="10"/>
      <c s="10"/>
      <c s="6" t="s">
        <v>6120</v>
      </c>
      <c s="6" t="s">
        <v>2045</v>
      </c>
      <c s="6" t="s">
        <v>7</v>
      </c>
      <c s="42" t="s">
        <v>1111</v>
      </c>
    </row>
    <row>
      <c r="B1409" s="6" t="s">
        <v>10980</v>
      </c>
      <c s="6" t="s">
        <v>6121</v>
      </c>
      <c s="9" t="s">
        <v>468</v>
      </c>
      <c s="14"/>
      <c s="14">
        <v>2</v>
      </c>
      <c s="14" t="s">
        <v>9909</v>
      </c>
      <c s="14" t="s">
        <v>1044</v>
      </c>
      <c s="10">
        <v>4997450</v>
      </c>
      <c s="10">
        <v>5000000</v>
      </c>
      <c s="10">
        <v>4249489</v>
      </c>
      <c s="10">
        <v>4997943</v>
      </c>
      <c s="10"/>
      <c s="10">
        <v>47</v>
      </c>
      <c s="10"/>
      <c s="10"/>
      <c s="30">
        <v>4.85</v>
      </c>
      <c s="30">
        <v>4.853</v>
      </c>
      <c s="6" t="s">
        <v>11533</v>
      </c>
      <c s="10">
        <v>51194</v>
      </c>
      <c s="10">
        <v>242500</v>
      </c>
      <c s="20">
        <v>43536</v>
      </c>
      <c s="20">
        <v>54528</v>
      </c>
      <c s="10">
        <v>5121250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9333</v>
      </c>
      <c s="9" t="s">
        <v>3727</v>
      </c>
      <c s="6" t="s">
        <v>7</v>
      </c>
      <c s="42" t="s">
        <v>5043</v>
      </c>
    </row>
    <row>
      <c r="B1410" s="6" t="s">
        <v>1277</v>
      </c>
      <c s="6" t="s">
        <v>469</v>
      </c>
      <c s="9" t="s">
        <v>468</v>
      </c>
      <c s="14"/>
      <c s="14">
        <v>2</v>
      </c>
      <c s="14" t="s">
        <v>9909</v>
      </c>
      <c s="14" t="s">
        <v>1044</v>
      </c>
      <c s="10">
        <v>4978750</v>
      </c>
      <c s="10">
        <v>5000000</v>
      </c>
      <c s="10">
        <v>3404004</v>
      </c>
      <c s="10">
        <v>4980532</v>
      </c>
      <c s="10"/>
      <c s="10">
        <v>439</v>
      </c>
      <c s="10"/>
      <c s="10"/>
      <c s="30">
        <v>3.55</v>
      </c>
      <c s="30">
        <v>3.573</v>
      </c>
      <c s="6" t="s">
        <v>242</v>
      </c>
      <c s="10">
        <v>52264</v>
      </c>
      <c s="10">
        <v>177500</v>
      </c>
      <c s="20">
        <v>44594</v>
      </c>
      <c s="20">
        <v>55593</v>
      </c>
      <c s="10">
        <v>5088750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9333</v>
      </c>
      <c s="9" t="s">
        <v>3727</v>
      </c>
      <c s="6" t="s">
        <v>7</v>
      </c>
      <c s="42" t="s">
        <v>5043</v>
      </c>
    </row>
    <row>
      <c r="B1411" s="6" t="s">
        <v>4504</v>
      </c>
      <c s="6" t="s">
        <v>4505</v>
      </c>
      <c s="9" t="s">
        <v>8536</v>
      </c>
      <c s="14"/>
      <c s="14">
        <v>2</v>
      </c>
      <c s="14" t="s">
        <v>9909</v>
      </c>
      <c s="14" t="s">
        <v>1044</v>
      </c>
      <c s="10">
        <v>10103430</v>
      </c>
      <c s="10">
        <v>10000000</v>
      </c>
      <c s="10">
        <v>7428898</v>
      </c>
      <c s="10">
        <v>10091206</v>
      </c>
      <c s="10"/>
      <c s="10">
        <v>-2746</v>
      </c>
      <c s="10"/>
      <c s="10"/>
      <c s="30">
        <v>3.7</v>
      </c>
      <c s="30">
        <v>3.639</v>
      </c>
      <c s="6" t="s">
        <v>11533</v>
      </c>
      <c s="10">
        <v>78111</v>
      </c>
      <c s="10">
        <v>370000</v>
      </c>
      <c s="20">
        <v>44179</v>
      </c>
      <c s="20">
        <v>54711</v>
      </c>
      <c s="10">
        <v>10185000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470</v>
      </c>
      <c s="9" t="s">
        <v>6931</v>
      </c>
      <c s="6" t="s">
        <v>7</v>
      </c>
      <c s="42" t="s">
        <v>5043</v>
      </c>
    </row>
    <row>
      <c r="B1412" s="6" t="s">
        <v>7750</v>
      </c>
      <c s="6" t="s">
        <v>2920</v>
      </c>
      <c s="6" t="s">
        <v>5294</v>
      </c>
      <c s="14"/>
      <c s="14">
        <v>2</v>
      </c>
      <c s="14" t="s">
        <v>244</v>
      </c>
      <c s="14" t="s">
        <v>1044</v>
      </c>
      <c s="10">
        <v>10000000</v>
      </c>
      <c s="10">
        <v>10000000</v>
      </c>
      <c s="10">
        <v>9805900</v>
      </c>
      <c s="10">
        <v>10000000</v>
      </c>
      <c s="10"/>
      <c s="10"/>
      <c s="10"/>
      <c s="10"/>
      <c s="30">
        <v>4.86</v>
      </c>
      <c s="30">
        <v>4.86</v>
      </c>
      <c s="6" t="s">
        <v>5775</v>
      </c>
      <c s="10">
        <v>233550</v>
      </c>
      <c s="10">
        <v>486000</v>
      </c>
      <c s="20">
        <v>43438</v>
      </c>
      <c s="20">
        <v>47126</v>
      </c>
      <c s="10">
        <v>10243000</v>
      </c>
      <c s="14" t="s">
        <v>9772</v>
      </c>
      <c s="6" t="s">
        <v>7</v>
      </c>
      <c s="14"/>
      <c s="11"/>
      <c s="14" t="s">
        <v>4341</v>
      </c>
      <c s="6" t="s">
        <v>12308</v>
      </c>
      <c s="4"/>
      <c s="20"/>
      <c s="14"/>
      <c s="30"/>
      <c s="20"/>
      <c s="10"/>
      <c s="10"/>
      <c s="6" t="s">
        <v>5294</v>
      </c>
      <c s="6" t="s">
        <v>7</v>
      </c>
      <c s="6" t="s">
        <v>7</v>
      </c>
      <c s="42" t="s">
        <v>3514</v>
      </c>
    </row>
    <row>
      <c r="B1413" s="6" t="s">
        <v>10981</v>
      </c>
      <c s="6" t="s">
        <v>10175</v>
      </c>
      <c s="6" t="s">
        <v>5294</v>
      </c>
      <c s="14"/>
      <c s="14">
        <v>2</v>
      </c>
      <c s="14" t="s">
        <v>244</v>
      </c>
      <c s="14" t="s">
        <v>1044</v>
      </c>
      <c s="10">
        <v>5000000</v>
      </c>
      <c s="10">
        <v>5000000</v>
      </c>
      <c s="10">
        <v>4723600</v>
      </c>
      <c s="10">
        <v>5000000</v>
      </c>
      <c s="10"/>
      <c s="10"/>
      <c s="10"/>
      <c s="10"/>
      <c s="30">
        <v>4.1</v>
      </c>
      <c s="30">
        <v>4.1</v>
      </c>
      <c s="6" t="s">
        <v>5775</v>
      </c>
      <c s="10">
        <v>98514</v>
      </c>
      <c s="10">
        <v>205000</v>
      </c>
      <c s="20">
        <v>43592</v>
      </c>
      <c s="20">
        <v>47491</v>
      </c>
      <c s="10">
        <v>5102500</v>
      </c>
      <c s="14" t="s">
        <v>9772</v>
      </c>
      <c s="6" t="s">
        <v>7</v>
      </c>
      <c s="14"/>
      <c s="11"/>
      <c s="14" t="s">
        <v>4341</v>
      </c>
      <c s="6" t="s">
        <v>12308</v>
      </c>
      <c s="4"/>
      <c s="20"/>
      <c s="14"/>
      <c s="30"/>
      <c s="20"/>
      <c s="10"/>
      <c s="10"/>
      <c s="6" t="s">
        <v>5294</v>
      </c>
      <c s="6" t="s">
        <v>7</v>
      </c>
      <c s="6" t="s">
        <v>7</v>
      </c>
      <c s="42" t="s">
        <v>3514</v>
      </c>
    </row>
    <row>
      <c r="B1414" s="6" t="s">
        <v>1278</v>
      </c>
      <c s="6" t="s">
        <v>5295</v>
      </c>
      <c s="6" t="s">
        <v>2921</v>
      </c>
      <c s="14"/>
      <c s="14">
        <v>1</v>
      </c>
      <c s="14" t="s">
        <v>4301</v>
      </c>
      <c s="14" t="s">
        <v>1044</v>
      </c>
      <c s="10">
        <v>840330</v>
      </c>
      <c s="10">
        <v>1000000</v>
      </c>
      <c s="10">
        <v>800908</v>
      </c>
      <c s="10">
        <v>852674</v>
      </c>
      <c s="10"/>
      <c s="10">
        <v>3938</v>
      </c>
      <c s="10"/>
      <c s="10"/>
      <c s="30">
        <v>3.9</v>
      </c>
      <c s="30">
        <v>5.053</v>
      </c>
      <c s="6" t="s">
        <v>11533</v>
      </c>
      <c s="10">
        <v>8233</v>
      </c>
      <c s="10">
        <v>39000</v>
      </c>
      <c s="20">
        <v>44812</v>
      </c>
      <c s="20">
        <v>53615</v>
      </c>
      <c s="10">
        <v>1019500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2921</v>
      </c>
      <c s="6" t="s">
        <v>7</v>
      </c>
      <c s="6" t="s">
        <v>7</v>
      </c>
      <c s="42" t="s">
        <v>1784</v>
      </c>
    </row>
    <row>
      <c r="B1415" s="6" t="s">
        <v>5296</v>
      </c>
      <c s="6" t="s">
        <v>11781</v>
      </c>
      <c s="9" t="s">
        <v>7751</v>
      </c>
      <c s="14"/>
      <c s="14">
        <v>2</v>
      </c>
      <c s="14" t="s">
        <v>9909</v>
      </c>
      <c s="14" t="s">
        <v>1044</v>
      </c>
      <c s="10">
        <v>3000000</v>
      </c>
      <c s="10">
        <v>3000000</v>
      </c>
      <c s="10">
        <v>2963940</v>
      </c>
      <c s="10">
        <v>3000000</v>
      </c>
      <c s="10"/>
      <c s="10"/>
      <c s="10"/>
      <c s="10"/>
      <c s="30">
        <v>3.27</v>
      </c>
      <c s="30">
        <v>3.27</v>
      </c>
      <c s="6" t="s">
        <v>1056</v>
      </c>
      <c s="10">
        <v>36515</v>
      </c>
      <c s="10">
        <v>98100</v>
      </c>
      <c s="20">
        <v>44425</v>
      </c>
      <c s="20">
        <v>46251</v>
      </c>
      <c s="10">
        <v>3049050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9" t="s">
        <v>7751</v>
      </c>
      <c s="6" t="s">
        <v>7</v>
      </c>
      <c s="6" t="s">
        <v>7</v>
      </c>
      <c s="42" t="s">
        <v>5043</v>
      </c>
    </row>
    <row>
      <c r="B1416" s="6" t="s">
        <v>8537</v>
      </c>
      <c s="6" t="s">
        <v>8538</v>
      </c>
      <c s="9" t="s">
        <v>10176</v>
      </c>
      <c s="14"/>
      <c s="14">
        <v>2</v>
      </c>
      <c s="14" t="s">
        <v>244</v>
      </c>
      <c s="14" t="s">
        <v>1044</v>
      </c>
      <c s="10">
        <v>4985400</v>
      </c>
      <c s="10">
        <v>5000000</v>
      </c>
      <c s="10">
        <v>4992662</v>
      </c>
      <c s="10">
        <v>4999855</v>
      </c>
      <c s="10"/>
      <c s="10">
        <v>1696</v>
      </c>
      <c s="10"/>
      <c s="10"/>
      <c s="30">
        <v>3.65</v>
      </c>
      <c s="30">
        <v>3.685</v>
      </c>
      <c s="6" t="s">
        <v>1056</v>
      </c>
      <c s="10">
        <v>76042</v>
      </c>
      <c s="10">
        <v>182500</v>
      </c>
      <c s="20">
        <v>42377</v>
      </c>
      <c s="20">
        <v>46054</v>
      </c>
      <c s="10">
        <v>5091250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12610</v>
      </c>
      <c s="6" t="s">
        <v>8539</v>
      </c>
      <c s="6" t="s">
        <v>7</v>
      </c>
      <c s="42" t="s">
        <v>3514</v>
      </c>
    </row>
    <row>
      <c r="B1417" s="6" t="s">
        <v>1279</v>
      </c>
      <c s="6" t="s">
        <v>2922</v>
      </c>
      <c s="9" t="s">
        <v>12611</v>
      </c>
      <c s="14"/>
      <c s="14">
        <v>2</v>
      </c>
      <c s="14" t="s">
        <v>244</v>
      </c>
      <c s="14" t="s">
        <v>1044</v>
      </c>
      <c s="10">
        <v>4950450</v>
      </c>
      <c s="10">
        <v>5000000</v>
      </c>
      <c s="10">
        <v>4989527</v>
      </c>
      <c s="10">
        <v>4992975</v>
      </c>
      <c s="10"/>
      <c s="10">
        <v>5601</v>
      </c>
      <c s="10"/>
      <c s="10"/>
      <c s="30">
        <v>3.9</v>
      </c>
      <c s="30">
        <v>4.021</v>
      </c>
      <c s="6" t="s">
        <v>242</v>
      </c>
      <c s="10">
        <v>57417</v>
      </c>
      <c s="10">
        <v>195000</v>
      </c>
      <c s="20">
        <v>42795</v>
      </c>
      <c s="20">
        <v>46461</v>
      </c>
      <c s="10">
        <v>5097500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12611</v>
      </c>
      <c s="6" t="s">
        <v>7</v>
      </c>
      <c s="6" t="s">
        <v>7</v>
      </c>
      <c s="42" t="s">
        <v>3514</v>
      </c>
    </row>
    <row>
      <c r="B1418" s="6" t="s">
        <v>4506</v>
      </c>
      <c s="6" t="s">
        <v>471</v>
      </c>
      <c s="6" t="s">
        <v>9334</v>
      </c>
      <c s="14"/>
      <c s="14">
        <v>2</v>
      </c>
      <c s="14" t="s">
        <v>244</v>
      </c>
      <c s="14" t="s">
        <v>1044</v>
      </c>
      <c s="10">
        <v>10000000</v>
      </c>
      <c s="10">
        <v>10000000</v>
      </c>
      <c s="10">
        <v>9984900</v>
      </c>
      <c s="10">
        <v>10000000</v>
      </c>
      <c s="10"/>
      <c s="10"/>
      <c s="10"/>
      <c s="10"/>
      <c s="30">
        <v>5.09</v>
      </c>
      <c s="30">
        <v>5.09</v>
      </c>
      <c s="6" t="s">
        <v>5775</v>
      </c>
      <c s="10">
        <v>253086</v>
      </c>
      <c s="10">
        <v>509000</v>
      </c>
      <c s="20">
        <v>43356</v>
      </c>
      <c s="20">
        <v>46936</v>
      </c>
      <c s="10">
        <v>10254500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9334</v>
      </c>
      <c s="6" t="s">
        <v>7</v>
      </c>
      <c s="6" t="s">
        <v>7</v>
      </c>
      <c s="42" t="s">
        <v>3514</v>
      </c>
    </row>
    <row>
      <c r="B1419" s="6" t="s">
        <v>7752</v>
      </c>
      <c s="6" t="s">
        <v>11782</v>
      </c>
      <c s="6" t="s">
        <v>2046</v>
      </c>
      <c s="14"/>
      <c s="14">
        <v>1</v>
      </c>
      <c s="14" t="s">
        <v>1047</v>
      </c>
      <c s="14" t="s">
        <v>6685</v>
      </c>
      <c s="10">
        <v>10000000</v>
      </c>
      <c s="10">
        <v>10000000</v>
      </c>
      <c s="10">
        <v>9049100</v>
      </c>
      <c s="10">
        <v>10000000</v>
      </c>
      <c s="10"/>
      <c s="10"/>
      <c s="10"/>
      <c s="10"/>
      <c s="30">
        <v>2.77</v>
      </c>
      <c s="30">
        <v>2.77</v>
      </c>
      <c s="6" t="s">
        <v>11533</v>
      </c>
      <c s="10">
        <v>69250</v>
      </c>
      <c s="10">
        <v>277000</v>
      </c>
      <c s="20">
        <v>44287</v>
      </c>
      <c s="20">
        <v>47939</v>
      </c>
      <c s="10">
        <v>10138500</v>
      </c>
      <c s="14" t="s">
        <v>9772</v>
      </c>
      <c s="6" t="s">
        <v>7</v>
      </c>
      <c s="14"/>
      <c s="11"/>
      <c s="14" t="s">
        <v>4341</v>
      </c>
      <c s="6" t="s">
        <v>12308</v>
      </c>
      <c s="4"/>
      <c s="20"/>
      <c s="14"/>
      <c s="30"/>
      <c s="20"/>
      <c s="10"/>
      <c s="10"/>
      <c s="6" t="s">
        <v>2046</v>
      </c>
      <c s="6" t="s">
        <v>7</v>
      </c>
      <c s="6" t="s">
        <v>7</v>
      </c>
      <c s="42" t="s">
        <v>7582</v>
      </c>
    </row>
    <row>
      <c r="B1420" s="6" t="s">
        <v>10982</v>
      </c>
      <c s="6" t="s">
        <v>10983</v>
      </c>
      <c s="9" t="s">
        <v>4507</v>
      </c>
      <c s="14"/>
      <c s="14">
        <v>1</v>
      </c>
      <c s="14" t="s">
        <v>9909</v>
      </c>
      <c s="14" t="s">
        <v>1044</v>
      </c>
      <c s="10">
        <v>1119220</v>
      </c>
      <c s="10">
        <v>1119220</v>
      </c>
      <c s="10">
        <v>1108118</v>
      </c>
      <c s="10">
        <v>1119220</v>
      </c>
      <c s="10"/>
      <c s="10"/>
      <c s="10"/>
      <c s="10"/>
      <c s="30">
        <v>3.56</v>
      </c>
      <c s="30">
        <v>3.56</v>
      </c>
      <c s="6" t="s">
        <v>11535</v>
      </c>
      <c s="10">
        <v>2214</v>
      </c>
      <c s="10">
        <v>39843</v>
      </c>
      <c s="20">
        <v>45544</v>
      </c>
      <c s="20">
        <v>46549</v>
      </c>
      <c s="10">
        <v>1139142</v>
      </c>
      <c s="14" t="s">
        <v>9772</v>
      </c>
      <c s="6" t="s">
        <v>7</v>
      </c>
      <c s="14"/>
      <c s="11"/>
      <c s="14" t="s">
        <v>4341</v>
      </c>
      <c s="6" t="s">
        <v>12308</v>
      </c>
      <c s="4"/>
      <c s="20"/>
      <c s="14"/>
      <c s="30"/>
      <c s="20"/>
      <c s="10"/>
      <c s="10"/>
      <c s="9" t="s">
        <v>10177</v>
      </c>
      <c s="9" t="s">
        <v>10177</v>
      </c>
      <c s="6" t="s">
        <v>7</v>
      </c>
      <c s="42" t="s">
        <v>6694</v>
      </c>
    </row>
    <row>
      <c r="B1421" s="6" t="s">
        <v>1280</v>
      </c>
      <c s="6" t="s">
        <v>7753</v>
      </c>
      <c s="9" t="s">
        <v>9335</v>
      </c>
      <c s="14"/>
      <c s="14">
        <v>2</v>
      </c>
      <c s="14" t="s">
        <v>244</v>
      </c>
      <c s="14"/>
      <c s="10">
        <v>2000000</v>
      </c>
      <c s="10">
        <v>2000000</v>
      </c>
      <c s="10">
        <v>1986220</v>
      </c>
      <c s="10">
        <v>2000000</v>
      </c>
      <c s="10"/>
      <c s="10"/>
      <c s="10"/>
      <c s="10"/>
      <c s="30">
        <v>4.09</v>
      </c>
      <c s="30">
        <v>4.09</v>
      </c>
      <c s="6" t="s">
        <v>5775</v>
      </c>
      <c s="10">
        <v>39764</v>
      </c>
      <c s="10">
        <v>81800</v>
      </c>
      <c s="20">
        <v>42844</v>
      </c>
      <c s="20">
        <v>46574</v>
      </c>
      <c s="10">
        <v>2040900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11783</v>
      </c>
      <c s="9" t="s">
        <v>12612</v>
      </c>
      <c s="6" t="s">
        <v>7</v>
      </c>
      <c s="42" t="s">
        <v>4368</v>
      </c>
    </row>
    <row>
      <c r="B1422" s="6" t="s">
        <v>4508</v>
      </c>
      <c s="6" t="s">
        <v>11784</v>
      </c>
      <c s="9" t="s">
        <v>10178</v>
      </c>
      <c s="14"/>
      <c s="14">
        <v>2</v>
      </c>
      <c s="14" t="s">
        <v>244</v>
      </c>
      <c s="14" t="s">
        <v>1044</v>
      </c>
      <c s="10">
        <v>9476150</v>
      </c>
      <c s="10">
        <v>10000000</v>
      </c>
      <c s="10">
        <v>8692677</v>
      </c>
      <c s="10">
        <v>9547682</v>
      </c>
      <c s="10"/>
      <c s="10">
        <v>11490</v>
      </c>
      <c s="10"/>
      <c s="10"/>
      <c s="30">
        <v>4.75</v>
      </c>
      <c s="30">
        <v>5.1</v>
      </c>
      <c s="6" t="s">
        <v>9928</v>
      </c>
      <c s="10">
        <v>60694</v>
      </c>
      <c s="10">
        <v>475000</v>
      </c>
      <c s="20">
        <v>43398</v>
      </c>
      <c s="20">
        <v>53827</v>
      </c>
      <c s="10">
        <v>10237500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10178</v>
      </c>
      <c s="6" t="s">
        <v>7</v>
      </c>
      <c s="6" t="s">
        <v>7</v>
      </c>
      <c s="42" t="s">
        <v>3514</v>
      </c>
    </row>
    <row>
      <c r="B1423" s="6" t="s">
        <v>7754</v>
      </c>
      <c s="6" t="s">
        <v>5297</v>
      </c>
      <c s="9" t="s">
        <v>10178</v>
      </c>
      <c s="14"/>
      <c s="14">
        <v>2</v>
      </c>
      <c s="14" t="s">
        <v>244</v>
      </c>
      <c s="14" t="s">
        <v>1044</v>
      </c>
      <c s="10">
        <v>3487995</v>
      </c>
      <c s="10">
        <v>3500000</v>
      </c>
      <c s="10">
        <v>2632893</v>
      </c>
      <c s="10">
        <v>3489331</v>
      </c>
      <c s="10"/>
      <c s="10">
        <v>263</v>
      </c>
      <c s="10"/>
      <c s="10"/>
      <c s="30">
        <v>4</v>
      </c>
      <c s="30">
        <v>4.02</v>
      </c>
      <c s="6" t="s">
        <v>9928</v>
      </c>
      <c s="10">
        <v>17889</v>
      </c>
      <c s="10">
        <v>140000</v>
      </c>
      <c s="20">
        <v>43678</v>
      </c>
      <c s="20">
        <v>54742</v>
      </c>
      <c s="10">
        <v>3570000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10178</v>
      </c>
      <c s="6" t="s">
        <v>7</v>
      </c>
      <c s="6" t="s">
        <v>7</v>
      </c>
      <c s="42" t="s">
        <v>3514</v>
      </c>
    </row>
    <row>
      <c r="B1424" s="6" t="s">
        <v>11785</v>
      </c>
      <c s="6" t="s">
        <v>3728</v>
      </c>
      <c s="9" t="s">
        <v>11786</v>
      </c>
      <c s="14"/>
      <c s="14">
        <v>1</v>
      </c>
      <c s="14" t="s">
        <v>4301</v>
      </c>
      <c s="14" t="s">
        <v>1044</v>
      </c>
      <c s="10">
        <v>4621281</v>
      </c>
      <c s="10">
        <v>5041000</v>
      </c>
      <c s="10">
        <v>4493595</v>
      </c>
      <c s="10">
        <v>4646891</v>
      </c>
      <c s="10"/>
      <c s="10">
        <v>12464</v>
      </c>
      <c s="10"/>
      <c s="10"/>
      <c s="30">
        <v>4.5</v>
      </c>
      <c s="30">
        <v>5.16</v>
      </c>
      <c s="6" t="s">
        <v>5775</v>
      </c>
      <c s="10">
        <v>113423</v>
      </c>
      <c s="10">
        <v>226845</v>
      </c>
      <c s="20">
        <v>45323</v>
      </c>
      <c s="20">
        <v>52779</v>
      </c>
      <c s="10">
        <v>5154423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7755</v>
      </c>
      <c s="9" t="s">
        <v>8540</v>
      </c>
      <c s="6" t="s">
        <v>7</v>
      </c>
      <c s="42" t="s">
        <v>1784</v>
      </c>
    </row>
    <row>
      <c r="B1425" s="6" t="s">
        <v>2047</v>
      </c>
      <c s="6" t="s">
        <v>8541</v>
      </c>
      <c s="6" t="s">
        <v>10984</v>
      </c>
      <c s="14"/>
      <c s="14">
        <v>2</v>
      </c>
      <c s="14" t="s">
        <v>9909</v>
      </c>
      <c s="14" t="s">
        <v>1044</v>
      </c>
      <c s="10">
        <v>3038261</v>
      </c>
      <c s="10">
        <v>3466000</v>
      </c>
      <c s="10">
        <v>2951859</v>
      </c>
      <c s="10">
        <v>3066946</v>
      </c>
      <c s="10"/>
      <c s="10">
        <v>9151</v>
      </c>
      <c s="10"/>
      <c s="10"/>
      <c s="30">
        <v>4.5</v>
      </c>
      <c s="30">
        <v>5.396</v>
      </c>
      <c s="6" t="s">
        <v>242</v>
      </c>
      <c s="10">
        <v>45925</v>
      </c>
      <c s="10">
        <v>155970</v>
      </c>
      <c s="20">
        <v>44805</v>
      </c>
      <c s="20">
        <v>54132</v>
      </c>
      <c s="10">
        <v>3543985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10984</v>
      </c>
      <c s="6" t="s">
        <v>7</v>
      </c>
      <c s="6" t="s">
        <v>7</v>
      </c>
      <c s="42" t="s">
        <v>5043</v>
      </c>
    </row>
    <row>
      <c r="B1426" s="6" t="s">
        <v>5298</v>
      </c>
      <c s="6" t="s">
        <v>4509</v>
      </c>
      <c s="9" t="s">
        <v>4510</v>
      </c>
      <c s="14"/>
      <c s="14">
        <v>2</v>
      </c>
      <c s="14" t="s">
        <v>244</v>
      </c>
      <c s="14"/>
      <c s="10">
        <v>12971200</v>
      </c>
      <c s="10">
        <v>13000000</v>
      </c>
      <c s="10">
        <v>12936300</v>
      </c>
      <c s="10">
        <v>12972991</v>
      </c>
      <c s="10"/>
      <c s="10">
        <v>1791</v>
      </c>
      <c s="10"/>
      <c s="10"/>
      <c s="30">
        <v>4.39</v>
      </c>
      <c s="30">
        <v>4.477</v>
      </c>
      <c s="6" t="s">
        <v>5775</v>
      </c>
      <c s="10">
        <v>259986</v>
      </c>
      <c s="10">
        <v>351200</v>
      </c>
      <c s="20">
        <v>45947</v>
      </c>
      <c s="20">
        <v>46951</v>
      </c>
      <c s="10">
        <v>13285350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6122</v>
      </c>
      <c s="6" t="s">
        <v>6932</v>
      </c>
      <c s="6" t="s">
        <v>7</v>
      </c>
      <c s="42" t="s">
        <v>4368</v>
      </c>
    </row>
    <row>
      <c r="B1427" s="6" t="s">
        <v>10985</v>
      </c>
      <c s="6" t="s">
        <v>12613</v>
      </c>
      <c s="9" t="s">
        <v>11787</v>
      </c>
      <c s="14"/>
      <c s="14">
        <v>2</v>
      </c>
      <c s="14" t="s">
        <v>9909</v>
      </c>
      <c s="14" t="s">
        <v>1044</v>
      </c>
      <c s="10">
        <v>1127902</v>
      </c>
      <c s="10">
        <v>1360000</v>
      </c>
      <c s="10">
        <v>1189122</v>
      </c>
      <c s="10">
        <v>1145422</v>
      </c>
      <c s="10"/>
      <c s="10">
        <v>6053</v>
      </c>
      <c s="10"/>
      <c s="10"/>
      <c s="30">
        <v>4.5</v>
      </c>
      <c s="30">
        <v>5.895</v>
      </c>
      <c s="6" t="s">
        <v>11535</v>
      </c>
      <c s="10">
        <v>5100</v>
      </c>
      <c s="10">
        <v>61200</v>
      </c>
      <c s="20">
        <v>44901</v>
      </c>
      <c s="20">
        <v>52932</v>
      </c>
      <c s="10">
        <v>1390600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8542</v>
      </c>
      <c s="9" t="s">
        <v>2923</v>
      </c>
      <c s="6" t="s">
        <v>7</v>
      </c>
      <c s="42" t="s">
        <v>5043</v>
      </c>
    </row>
    <row>
      <c r="B1428" s="6" t="s">
        <v>1281</v>
      </c>
      <c s="6" t="s">
        <v>11788</v>
      </c>
      <c s="9" t="s">
        <v>472</v>
      </c>
      <c s="14"/>
      <c s="14">
        <v>2</v>
      </c>
      <c s="14" t="s">
        <v>244</v>
      </c>
      <c s="14" t="s">
        <v>1044</v>
      </c>
      <c s="10">
        <v>12000000</v>
      </c>
      <c s="10">
        <v>12000000</v>
      </c>
      <c s="10">
        <v>11551080</v>
      </c>
      <c s="10">
        <v>12000000</v>
      </c>
      <c s="10"/>
      <c s="10"/>
      <c s="10"/>
      <c s="10"/>
      <c s="30">
        <v>3.96</v>
      </c>
      <c s="30">
        <v>3.96</v>
      </c>
      <c s="6" t="s">
        <v>1056</v>
      </c>
      <c s="10">
        <v>179520</v>
      </c>
      <c s="10">
        <v>475200</v>
      </c>
      <c s="20">
        <v>43146</v>
      </c>
      <c s="20">
        <v>47529</v>
      </c>
      <c s="10">
        <v>12237600</v>
      </c>
      <c s="14" t="s">
        <v>9772</v>
      </c>
      <c s="6" t="s">
        <v>7</v>
      </c>
      <c s="14"/>
      <c s="11"/>
      <c s="14" t="s">
        <v>4341</v>
      </c>
      <c s="6" t="s">
        <v>12308</v>
      </c>
      <c s="4"/>
      <c s="20"/>
      <c s="14"/>
      <c s="30"/>
      <c s="20"/>
      <c s="10"/>
      <c s="10"/>
      <c s="6" t="s">
        <v>3729</v>
      </c>
      <c s="6" t="s">
        <v>7756</v>
      </c>
      <c s="6" t="s">
        <v>7</v>
      </c>
      <c s="42" t="s">
        <v>3514</v>
      </c>
    </row>
    <row>
      <c r="B1429" s="6" t="s">
        <v>4511</v>
      </c>
      <c s="6" t="s">
        <v>3730</v>
      </c>
      <c s="9" t="s">
        <v>12614</v>
      </c>
      <c s="14"/>
      <c s="14">
        <v>2</v>
      </c>
      <c s="14" t="s">
        <v>244</v>
      </c>
      <c s="14" t="s">
        <v>1044</v>
      </c>
      <c s="10">
        <v>6244437</v>
      </c>
      <c s="10">
        <v>6300000</v>
      </c>
      <c s="10">
        <v>5464861</v>
      </c>
      <c s="10">
        <v>6265396</v>
      </c>
      <c s="10"/>
      <c s="10">
        <v>6221</v>
      </c>
      <c s="10"/>
      <c s="10"/>
      <c s="30">
        <v>2.05</v>
      </c>
      <c s="30">
        <v>2.162</v>
      </c>
      <c s="6" t="s">
        <v>242</v>
      </c>
      <c s="10">
        <v>38027</v>
      </c>
      <c s="10">
        <v>129150</v>
      </c>
      <c s="20">
        <v>44764</v>
      </c>
      <c s="20">
        <v>47922</v>
      </c>
      <c s="10">
        <v>6364575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12614</v>
      </c>
      <c s="6" t="s">
        <v>7</v>
      </c>
      <c s="6" t="s">
        <v>7</v>
      </c>
      <c s="42" t="s">
        <v>3514</v>
      </c>
    </row>
    <row>
      <c r="B1430" s="6" t="s">
        <v>7757</v>
      </c>
      <c s="6" t="s">
        <v>9336</v>
      </c>
      <c s="6" t="s">
        <v>473</v>
      </c>
      <c s="14"/>
      <c s="14">
        <v>2</v>
      </c>
      <c s="14" t="s">
        <v>3509</v>
      </c>
      <c s="14" t="s">
        <v>1044</v>
      </c>
      <c s="10">
        <v>1983740</v>
      </c>
      <c s="10">
        <v>2000000</v>
      </c>
      <c s="10">
        <v>1987216</v>
      </c>
      <c s="10">
        <v>1997776</v>
      </c>
      <c s="10"/>
      <c s="10">
        <v>1837</v>
      </c>
      <c s="10"/>
      <c s="10"/>
      <c s="30">
        <v>3.875</v>
      </c>
      <c s="30">
        <v>3.974</v>
      </c>
      <c s="6" t="s">
        <v>242</v>
      </c>
      <c s="10">
        <v>25833</v>
      </c>
      <c s="10">
        <v>77500</v>
      </c>
      <c s="20">
        <v>42779</v>
      </c>
      <c s="20">
        <v>46447</v>
      </c>
      <c s="10">
        <v>2038750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473</v>
      </c>
      <c s="6" t="s">
        <v>7</v>
      </c>
      <c s="6" t="s">
        <v>7</v>
      </c>
      <c s="42" t="s">
        <v>2591</v>
      </c>
    </row>
    <row>
      <c r="B1431" s="6" t="s">
        <v>10986</v>
      </c>
      <c s="6" t="s">
        <v>3731</v>
      </c>
      <c s="6" t="s">
        <v>473</v>
      </c>
      <c s="14"/>
      <c s="14">
        <v>2</v>
      </c>
      <c s="14" t="s">
        <v>3509</v>
      </c>
      <c s="14" t="s">
        <v>1044</v>
      </c>
      <c s="10">
        <v>3485685</v>
      </c>
      <c s="10">
        <v>3500000</v>
      </c>
      <c s="10">
        <v>3141726</v>
      </c>
      <c s="10">
        <v>3492546</v>
      </c>
      <c s="10"/>
      <c s="10">
        <v>1353</v>
      </c>
      <c s="10"/>
      <c s="10"/>
      <c s="30">
        <v>2.6</v>
      </c>
      <c s="30">
        <v>2.645</v>
      </c>
      <c s="6" t="s">
        <v>1056</v>
      </c>
      <c s="10">
        <v>37917</v>
      </c>
      <c s="10">
        <v>91000</v>
      </c>
      <c s="20">
        <v>44042</v>
      </c>
      <c s="20">
        <v>47880</v>
      </c>
      <c s="10">
        <v>3545500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473</v>
      </c>
      <c s="6" t="s">
        <v>7</v>
      </c>
      <c s="6" t="s">
        <v>7</v>
      </c>
      <c s="42" t="s">
        <v>2591</v>
      </c>
    </row>
    <row>
      <c r="B1432" s="6" t="s">
        <v>2048</v>
      </c>
      <c s="6" t="s">
        <v>2049</v>
      </c>
      <c s="9" t="s">
        <v>6933</v>
      </c>
      <c s="14"/>
      <c s="14">
        <v>1</v>
      </c>
      <c s="14" t="s">
        <v>4301</v>
      </c>
      <c s="14" t="s">
        <v>1044</v>
      </c>
      <c s="10">
        <v>13702150</v>
      </c>
      <c s="10">
        <v>15000000</v>
      </c>
      <c s="10">
        <v>12843163</v>
      </c>
      <c s="10">
        <v>13819365</v>
      </c>
      <c s="10"/>
      <c s="10">
        <v>29456</v>
      </c>
      <c s="10"/>
      <c s="10"/>
      <c s="30">
        <v>4.45</v>
      </c>
      <c s="30">
        <v>5.051</v>
      </c>
      <c s="6" t="s">
        <v>242</v>
      </c>
      <c s="10">
        <v>222500</v>
      </c>
      <c s="10">
        <v>667500</v>
      </c>
      <c s="20">
        <v>44788</v>
      </c>
      <c s="20">
        <v>53936</v>
      </c>
      <c s="10">
        <v>15333750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9337</v>
      </c>
      <c s="6" t="s">
        <v>4512</v>
      </c>
      <c s="6" t="s">
        <v>7</v>
      </c>
      <c s="42" t="s">
        <v>1784</v>
      </c>
    </row>
    <row>
      <c r="B1433" s="6" t="s">
        <v>5299</v>
      </c>
      <c s="6" t="s">
        <v>11789</v>
      </c>
      <c s="9" t="s">
        <v>6933</v>
      </c>
      <c s="14"/>
      <c s="14">
        <v>1</v>
      </c>
      <c s="14" t="s">
        <v>4301</v>
      </c>
      <c s="14" t="s">
        <v>1044</v>
      </c>
      <c s="10">
        <v>5724240</v>
      </c>
      <c s="10">
        <v>5612000</v>
      </c>
      <c s="10">
        <v>4177574</v>
      </c>
      <c s="10">
        <v>5711009</v>
      </c>
      <c s="10"/>
      <c s="10">
        <v>-2691</v>
      </c>
      <c s="10"/>
      <c s="10"/>
      <c s="30">
        <v>3.7</v>
      </c>
      <c s="30">
        <v>3.587</v>
      </c>
      <c s="6" t="s">
        <v>11533</v>
      </c>
      <c s="10">
        <v>51911</v>
      </c>
      <c s="10">
        <v>207644</v>
      </c>
      <c s="20">
        <v>44056</v>
      </c>
      <c s="20">
        <v>54697</v>
      </c>
      <c s="10">
        <v>5715822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>
        <v>54514</v>
      </c>
      <c s="10"/>
      <c s="10"/>
      <c s="6" t="s">
        <v>9337</v>
      </c>
      <c s="6" t="s">
        <v>4512</v>
      </c>
      <c s="6" t="s">
        <v>7</v>
      </c>
      <c s="42" t="s">
        <v>1784</v>
      </c>
    </row>
    <row>
      <c r="B1434" s="6" t="s">
        <v>8543</v>
      </c>
      <c s="6" t="s">
        <v>12615</v>
      </c>
      <c s="9" t="s">
        <v>11790</v>
      </c>
      <c s="14"/>
      <c s="14">
        <v>2</v>
      </c>
      <c s="14" t="s">
        <v>9909</v>
      </c>
      <c s="14"/>
      <c s="10">
        <v>5000000</v>
      </c>
      <c s="10">
        <v>5000000</v>
      </c>
      <c s="10">
        <v>4990650</v>
      </c>
      <c s="10">
        <v>5000000</v>
      </c>
      <c s="10"/>
      <c s="10"/>
      <c s="10"/>
      <c s="10"/>
      <c s="30">
        <v>3.99</v>
      </c>
      <c s="30">
        <v>3.99</v>
      </c>
      <c s="6" t="s">
        <v>242</v>
      </c>
      <c s="10">
        <v>50429</v>
      </c>
      <c s="10">
        <v>199500</v>
      </c>
      <c s="20">
        <v>42460</v>
      </c>
      <c s="20">
        <v>46112</v>
      </c>
      <c s="10">
        <v>5000000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9" t="s">
        <v>11790</v>
      </c>
      <c s="6" t="s">
        <v>7</v>
      </c>
      <c s="6" t="s">
        <v>7</v>
      </c>
      <c s="42" t="s">
        <v>1111</v>
      </c>
    </row>
    <row>
      <c r="B1435" s="6" t="s">
        <v>11791</v>
      </c>
      <c s="6" t="s">
        <v>9338</v>
      </c>
      <c s="9" t="s">
        <v>11790</v>
      </c>
      <c s="14"/>
      <c s="14">
        <v>2</v>
      </c>
      <c s="14" t="s">
        <v>9909</v>
      </c>
      <c s="14"/>
      <c s="10">
        <v>7000000</v>
      </c>
      <c s="10">
        <v>7000000</v>
      </c>
      <c s="10">
        <v>6980610</v>
      </c>
      <c s="10">
        <v>7000000</v>
      </c>
      <c s="10"/>
      <c s="10"/>
      <c s="10"/>
      <c s="10"/>
      <c s="30">
        <v>3.99</v>
      </c>
      <c s="30">
        <v>3.99</v>
      </c>
      <c s="6" t="s">
        <v>9928</v>
      </c>
      <c s="10">
        <v>34913</v>
      </c>
      <c s="10">
        <v>279300</v>
      </c>
      <c s="20">
        <v>42506</v>
      </c>
      <c s="20">
        <v>46158</v>
      </c>
      <c s="10">
        <v>7139650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9" t="s">
        <v>11790</v>
      </c>
      <c s="6" t="s">
        <v>7</v>
      </c>
      <c s="6" t="s">
        <v>7</v>
      </c>
      <c s="42" t="s">
        <v>1111</v>
      </c>
    </row>
    <row>
      <c r="B1436" s="6" t="s">
        <v>2050</v>
      </c>
      <c s="6" t="s">
        <v>3732</v>
      </c>
      <c s="9" t="s">
        <v>11790</v>
      </c>
      <c s="14"/>
      <c s="14">
        <v>2</v>
      </c>
      <c s="14" t="s">
        <v>9909</v>
      </c>
      <c s="14"/>
      <c s="10">
        <v>5000000</v>
      </c>
      <c s="10">
        <v>5000000</v>
      </c>
      <c s="10">
        <v>4974450</v>
      </c>
      <c s="10">
        <v>5000000</v>
      </c>
      <c s="10"/>
      <c s="10"/>
      <c s="10"/>
      <c s="10"/>
      <c s="30">
        <v>4.1</v>
      </c>
      <c s="30">
        <v>4.1</v>
      </c>
      <c s="6" t="s">
        <v>1056</v>
      </c>
      <c s="10">
        <v>77444</v>
      </c>
      <c s="10">
        <v>205000</v>
      </c>
      <c s="20">
        <v>42781</v>
      </c>
      <c s="20">
        <v>46433</v>
      </c>
      <c s="10">
        <v>5102500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9" t="s">
        <v>11790</v>
      </c>
      <c s="6" t="s">
        <v>7</v>
      </c>
      <c s="6" t="s">
        <v>7</v>
      </c>
      <c s="42" t="s">
        <v>1111</v>
      </c>
    </row>
    <row>
      <c r="B1437" s="6" t="s">
        <v>7758</v>
      </c>
      <c s="6" t="s">
        <v>12616</v>
      </c>
      <c s="6" t="s">
        <v>10987</v>
      </c>
      <c s="14"/>
      <c s="14">
        <v>2</v>
      </c>
      <c s="14" t="s">
        <v>9909</v>
      </c>
      <c s="14"/>
      <c s="10">
        <v>5000000</v>
      </c>
      <c s="10">
        <v>5000000</v>
      </c>
      <c s="10">
        <v>4916500</v>
      </c>
      <c s="10">
        <v>5000000</v>
      </c>
      <c s="10"/>
      <c s="10"/>
      <c s="10"/>
      <c s="10"/>
      <c s="30">
        <v>3.7</v>
      </c>
      <c s="30">
        <v>3.7</v>
      </c>
      <c s="6" t="s">
        <v>5775</v>
      </c>
      <c s="10">
        <v>84792</v>
      </c>
      <c s="10">
        <v>185000</v>
      </c>
      <c s="20">
        <v>43116</v>
      </c>
      <c s="20">
        <v>46768</v>
      </c>
      <c s="10">
        <v>5092500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10987</v>
      </c>
      <c s="6" t="s">
        <v>7</v>
      </c>
      <c s="6" t="s">
        <v>7</v>
      </c>
      <c s="42" t="s">
        <v>1111</v>
      </c>
    </row>
    <row>
      <c r="B1438" s="6" t="s">
        <v>10988</v>
      </c>
      <c s="6" t="s">
        <v>10989</v>
      </c>
      <c s="9" t="s">
        <v>8544</v>
      </c>
      <c s="14"/>
      <c s="14">
        <v>2</v>
      </c>
      <c s="14" t="s">
        <v>244</v>
      </c>
      <c s="14"/>
      <c s="10">
        <v>8000000</v>
      </c>
      <c s="10">
        <v>8000000</v>
      </c>
      <c s="10">
        <v>7844720</v>
      </c>
      <c s="10">
        <v>8000000</v>
      </c>
      <c s="10"/>
      <c s="10"/>
      <c s="10"/>
      <c s="10"/>
      <c s="30">
        <v>3.76</v>
      </c>
      <c s="30">
        <v>3.76</v>
      </c>
      <c s="6" t="s">
        <v>11535</v>
      </c>
      <c s="10">
        <v>1671</v>
      </c>
      <c s="10">
        <v>300800</v>
      </c>
      <c s="20">
        <v>42591</v>
      </c>
      <c s="20">
        <v>46933</v>
      </c>
      <c s="10">
        <v>8150400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9" t="s">
        <v>8544</v>
      </c>
      <c s="6" t="s">
        <v>7</v>
      </c>
      <c s="6" t="s">
        <v>7</v>
      </c>
      <c s="42" t="s">
        <v>4368</v>
      </c>
    </row>
    <row>
      <c r="B1439" s="6" t="s">
        <v>1282</v>
      </c>
      <c s="6" t="s">
        <v>10990</v>
      </c>
      <c s="6" t="s">
        <v>11792</v>
      </c>
      <c s="14"/>
      <c s="14">
        <v>1</v>
      </c>
      <c s="14" t="s">
        <v>4301</v>
      </c>
      <c s="14" t="s">
        <v>1044</v>
      </c>
      <c s="10">
        <v>3438050</v>
      </c>
      <c s="10">
        <v>5000000</v>
      </c>
      <c s="10">
        <v>3189386</v>
      </c>
      <c s="10">
        <v>3526285</v>
      </c>
      <c s="10"/>
      <c s="10">
        <v>28174</v>
      </c>
      <c s="10"/>
      <c s="10"/>
      <c s="30">
        <v>2.875</v>
      </c>
      <c s="30">
        <v>4.905</v>
      </c>
      <c s="6" t="s">
        <v>242</v>
      </c>
      <c s="10">
        <v>42326</v>
      </c>
      <c s="10">
        <v>143750</v>
      </c>
      <c s="20">
        <v>44812</v>
      </c>
      <c s="20">
        <v>55411</v>
      </c>
      <c s="10">
        <v>5071875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11792</v>
      </c>
      <c s="6" t="s">
        <v>7</v>
      </c>
      <c s="6" t="s">
        <v>7</v>
      </c>
      <c s="42" t="s">
        <v>1784</v>
      </c>
    </row>
    <row>
      <c r="B1440" s="6" t="s">
        <v>4513</v>
      </c>
      <c s="6" t="s">
        <v>10991</v>
      </c>
      <c s="9" t="s">
        <v>474</v>
      </c>
      <c s="14"/>
      <c s="14">
        <v>2</v>
      </c>
      <c s="14" t="s">
        <v>9909</v>
      </c>
      <c s="14" t="s">
        <v>1044</v>
      </c>
      <c s="10">
        <v>4944850</v>
      </c>
      <c s="10">
        <v>5000000</v>
      </c>
      <c s="10">
        <v>4980450</v>
      </c>
      <c s="10">
        <v>4993828</v>
      </c>
      <c s="10"/>
      <c s="10">
        <v>6247</v>
      </c>
      <c s="10"/>
      <c s="10"/>
      <c s="30">
        <v>3.6</v>
      </c>
      <c s="30">
        <v>3.733</v>
      </c>
      <c s="6" t="s">
        <v>11535</v>
      </c>
      <c s="10">
        <v>8000</v>
      </c>
      <c s="10">
        <v>180000</v>
      </c>
      <c s="20">
        <v>42709</v>
      </c>
      <c s="20">
        <v>46371</v>
      </c>
      <c s="10">
        <v>5090000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474</v>
      </c>
      <c s="6" t="s">
        <v>7</v>
      </c>
      <c s="6" t="s">
        <v>7</v>
      </c>
      <c s="42" t="s">
        <v>5043</v>
      </c>
    </row>
    <row>
      <c r="B1441" s="6" t="s">
        <v>8545</v>
      </c>
      <c s="6" t="s">
        <v>1283</v>
      </c>
      <c s="9" t="s">
        <v>474</v>
      </c>
      <c s="14"/>
      <c s="14">
        <v>2</v>
      </c>
      <c s="14" t="s">
        <v>9909</v>
      </c>
      <c s="14" t="s">
        <v>1044</v>
      </c>
      <c s="10">
        <v>2414750</v>
      </c>
      <c s="10">
        <v>2500000</v>
      </c>
      <c s="10">
        <v>2207563</v>
      </c>
      <c s="10">
        <v>2425515</v>
      </c>
      <c s="10"/>
      <c s="10">
        <v>1720</v>
      </c>
      <c s="10"/>
      <c s="10"/>
      <c s="30">
        <v>4.8</v>
      </c>
      <c s="30">
        <v>5.021</v>
      </c>
      <c s="6" t="s">
        <v>11533</v>
      </c>
      <c s="10">
        <v>25333</v>
      </c>
      <c s="10">
        <v>120000</v>
      </c>
      <c s="20">
        <v>43440</v>
      </c>
      <c s="20">
        <v>54346</v>
      </c>
      <c s="10">
        <v>2560000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474</v>
      </c>
      <c s="6" t="s">
        <v>7</v>
      </c>
      <c s="6" t="s">
        <v>7</v>
      </c>
      <c s="42" t="s">
        <v>5043</v>
      </c>
    </row>
    <row>
      <c r="B1442" s="6" t="s">
        <v>11793</v>
      </c>
      <c s="6" t="s">
        <v>10179</v>
      </c>
      <c s="9" t="s">
        <v>474</v>
      </c>
      <c s="14"/>
      <c s="14">
        <v>2</v>
      </c>
      <c s="14" t="s">
        <v>9909</v>
      </c>
      <c s="14" t="s">
        <v>1044</v>
      </c>
      <c s="10">
        <v>8780070</v>
      </c>
      <c s="10">
        <v>9000000</v>
      </c>
      <c s="10">
        <v>5850736</v>
      </c>
      <c s="10">
        <v>8805849</v>
      </c>
      <c s="10"/>
      <c s="10">
        <v>5198</v>
      </c>
      <c s="10"/>
      <c s="10"/>
      <c s="30">
        <v>3.1</v>
      </c>
      <c s="30">
        <v>3.229</v>
      </c>
      <c s="6" t="s">
        <v>11533</v>
      </c>
      <c s="10">
        <v>58900</v>
      </c>
      <c s="10">
        <v>279000</v>
      </c>
      <c s="20">
        <v>44230</v>
      </c>
      <c s="20">
        <v>54893</v>
      </c>
      <c s="10">
        <v>9139500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474</v>
      </c>
      <c s="6" t="s">
        <v>7</v>
      </c>
      <c s="6" t="s">
        <v>7</v>
      </c>
      <c s="42" t="s">
        <v>5043</v>
      </c>
    </row>
    <row>
      <c r="B1443" s="6" t="s">
        <v>2051</v>
      </c>
      <c s="6" t="s">
        <v>12617</v>
      </c>
      <c s="6" t="s">
        <v>475</v>
      </c>
      <c s="14"/>
      <c s="14">
        <v>2</v>
      </c>
      <c s="14" t="s">
        <v>9909</v>
      </c>
      <c s="14" t="s">
        <v>1044</v>
      </c>
      <c s="10">
        <v>3002370</v>
      </c>
      <c s="10">
        <v>3000000</v>
      </c>
      <c s="10">
        <v>3004908</v>
      </c>
      <c s="10">
        <v>3000344</v>
      </c>
      <c s="10"/>
      <c s="10">
        <v>-274</v>
      </c>
      <c s="10"/>
      <c s="10"/>
      <c s="30">
        <v>4.3</v>
      </c>
      <c s="30">
        <v>4.29</v>
      </c>
      <c s="6" t="s">
        <v>242</v>
      </c>
      <c s="10">
        <v>37983</v>
      </c>
      <c s="10">
        <v>129000</v>
      </c>
      <c s="20">
        <v>42796</v>
      </c>
      <c s="20">
        <v>46461</v>
      </c>
      <c s="10">
        <v>3064500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475</v>
      </c>
      <c s="6" t="s">
        <v>7</v>
      </c>
      <c s="6" t="s">
        <v>7</v>
      </c>
      <c s="42" t="s">
        <v>5043</v>
      </c>
    </row>
    <row>
      <c r="B1444" s="6" t="s">
        <v>5300</v>
      </c>
      <c s="6" t="s">
        <v>6934</v>
      </c>
      <c s="9" t="s">
        <v>4514</v>
      </c>
      <c s="14"/>
      <c s="14">
        <v>2</v>
      </c>
      <c s="14" t="s">
        <v>9909</v>
      </c>
      <c s="14"/>
      <c s="10">
        <v>4000000</v>
      </c>
      <c s="10">
        <v>4000000</v>
      </c>
      <c s="10">
        <v>3635600</v>
      </c>
      <c s="10">
        <v>4000000</v>
      </c>
      <c s="10"/>
      <c s="10"/>
      <c s="10"/>
      <c s="10"/>
      <c s="30">
        <v>3.4</v>
      </c>
      <c s="30">
        <v>3.4</v>
      </c>
      <c s="6" t="s">
        <v>5775</v>
      </c>
      <c s="10">
        <v>66489</v>
      </c>
      <c s="10">
        <v>136000</v>
      </c>
      <c s="20">
        <v>42740</v>
      </c>
      <c s="20">
        <v>48218</v>
      </c>
      <c s="10">
        <v>4068000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12618</v>
      </c>
      <c s="6" t="s">
        <v>10180</v>
      </c>
      <c s="6" t="s">
        <v>7</v>
      </c>
      <c s="42" t="s">
        <v>1111</v>
      </c>
    </row>
    <row>
      <c r="B1445" s="6" t="s">
        <v>8546</v>
      </c>
      <c s="6" t="s">
        <v>2924</v>
      </c>
      <c s="9" t="s">
        <v>4514</v>
      </c>
      <c s="14"/>
      <c s="14">
        <v>2</v>
      </c>
      <c s="14" t="s">
        <v>9909</v>
      </c>
      <c s="14"/>
      <c s="10">
        <v>4000000</v>
      </c>
      <c s="10">
        <v>4000000</v>
      </c>
      <c s="10">
        <v>3041280</v>
      </c>
      <c s="10">
        <v>4000000</v>
      </c>
      <c s="10"/>
      <c s="10"/>
      <c s="10"/>
      <c s="10"/>
      <c s="30">
        <v>2.75</v>
      </c>
      <c s="30">
        <v>2.75</v>
      </c>
      <c s="6" t="s">
        <v>11533</v>
      </c>
      <c s="10">
        <v>25667</v>
      </c>
      <c s="10">
        <v>110000</v>
      </c>
      <c s="20">
        <v>44476</v>
      </c>
      <c s="20">
        <v>49955</v>
      </c>
      <c s="10">
        <v>4055000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12618</v>
      </c>
      <c s="6" t="s">
        <v>10180</v>
      </c>
      <c s="6" t="s">
        <v>7</v>
      </c>
      <c s="42" t="s">
        <v>1111</v>
      </c>
    </row>
    <row>
      <c r="B1446" s="6" t="s">
        <v>11794</v>
      </c>
      <c s="6" t="s">
        <v>9339</v>
      </c>
      <c s="6" t="s">
        <v>4515</v>
      </c>
      <c s="14"/>
      <c s="14">
        <v>1</v>
      </c>
      <c s="14" t="s">
        <v>4301</v>
      </c>
      <c s="14"/>
      <c s="10">
        <v>2000000</v>
      </c>
      <c s="10">
        <v>2000000</v>
      </c>
      <c s="10">
        <v>1997160</v>
      </c>
      <c s="10">
        <v>2000000</v>
      </c>
      <c s="10"/>
      <c s="10"/>
      <c s="10"/>
      <c s="10"/>
      <c s="30">
        <v>4.27</v>
      </c>
      <c s="30">
        <v>4.27</v>
      </c>
      <c s="6" t="s">
        <v>11533</v>
      </c>
      <c s="10">
        <v>18029</v>
      </c>
      <c s="10">
        <v>85400</v>
      </c>
      <c s="20">
        <v>41744</v>
      </c>
      <c s="20">
        <v>46127</v>
      </c>
      <c s="10">
        <v>2042700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4515</v>
      </c>
      <c s="6" t="s">
        <v>7</v>
      </c>
      <c s="6" t="s">
        <v>7</v>
      </c>
      <c s="42" t="s">
        <v>1851</v>
      </c>
    </row>
    <row>
      <c r="B1447" s="6" t="s">
        <v>4516</v>
      </c>
      <c s="6" t="s">
        <v>6935</v>
      </c>
      <c s="6" t="s">
        <v>4517</v>
      </c>
      <c s="14"/>
      <c s="14">
        <v>1</v>
      </c>
      <c s="14" t="s">
        <v>1047</v>
      </c>
      <c s="14" t="s">
        <v>1044</v>
      </c>
      <c s="10">
        <v>4946800</v>
      </c>
      <c s="10">
        <v>5000000</v>
      </c>
      <c s="10">
        <v>3303843</v>
      </c>
      <c s="10">
        <v>4953939</v>
      </c>
      <c s="10"/>
      <c s="10">
        <v>1264</v>
      </c>
      <c s="10"/>
      <c s="10"/>
      <c s="30">
        <v>3</v>
      </c>
      <c s="30">
        <v>3.054</v>
      </c>
      <c s="6" t="s">
        <v>11533</v>
      </c>
      <c s="10">
        <v>31667</v>
      </c>
      <c s="10">
        <v>150000</v>
      </c>
      <c s="20">
        <v>43864</v>
      </c>
      <c s="20">
        <v>54893</v>
      </c>
      <c s="10">
        <v>5075000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4517</v>
      </c>
      <c s="6" t="s">
        <v>7</v>
      </c>
      <c s="6" t="s">
        <v>7</v>
      </c>
      <c s="42" t="s">
        <v>2572</v>
      </c>
    </row>
    <row>
      <c r="B1448" s="6" t="s">
        <v>7759</v>
      </c>
      <c s="6" t="s">
        <v>5301</v>
      </c>
      <c s="6" t="s">
        <v>4517</v>
      </c>
      <c s="14"/>
      <c s="14">
        <v>1</v>
      </c>
      <c s="14" t="s">
        <v>1047</v>
      </c>
      <c s="14" t="s">
        <v>1044</v>
      </c>
      <c s="10">
        <v>3899627</v>
      </c>
      <c s="10">
        <v>4000000</v>
      </c>
      <c s="10">
        <v>2679314</v>
      </c>
      <c s="10">
        <v>3907552</v>
      </c>
      <c s="10"/>
      <c s="10">
        <v>2509</v>
      </c>
      <c s="10"/>
      <c s="10"/>
      <c s="30">
        <v>3.05</v>
      </c>
      <c s="30">
        <v>3.188</v>
      </c>
      <c s="6" t="s">
        <v>242</v>
      </c>
      <c s="10">
        <v>40667</v>
      </c>
      <c s="10">
        <v>122000</v>
      </c>
      <c s="20">
        <v>44840</v>
      </c>
      <c s="20">
        <v>54848</v>
      </c>
      <c s="10">
        <v>4061000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4517</v>
      </c>
      <c s="6" t="s">
        <v>7</v>
      </c>
      <c s="6" t="s">
        <v>7</v>
      </c>
      <c s="42" t="s">
        <v>2572</v>
      </c>
    </row>
    <row>
      <c r="B1449" s="6" t="s">
        <v>11795</v>
      </c>
      <c s="6" t="s">
        <v>1284</v>
      </c>
      <c s="6" t="s">
        <v>10181</v>
      </c>
      <c s="14"/>
      <c s="14">
        <v>1</v>
      </c>
      <c s="14" t="s">
        <v>4301</v>
      </c>
      <c s="14"/>
      <c s="10">
        <v>8000000</v>
      </c>
      <c s="10">
        <v>8000000</v>
      </c>
      <c s="10">
        <v>6997920</v>
      </c>
      <c s="10">
        <v>8000000</v>
      </c>
      <c s="10"/>
      <c s="10"/>
      <c s="10"/>
      <c s="10"/>
      <c s="30">
        <v>2.62</v>
      </c>
      <c s="30">
        <v>2.62</v>
      </c>
      <c s="6" t="s">
        <v>11535</v>
      </c>
      <c s="10">
        <v>12809</v>
      </c>
      <c s="10">
        <v>209600</v>
      </c>
      <c s="20">
        <v>44174</v>
      </c>
      <c s="20">
        <v>48191</v>
      </c>
      <c s="10">
        <v>8104800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10181</v>
      </c>
      <c s="6" t="s">
        <v>7</v>
      </c>
      <c s="6" t="s">
        <v>7</v>
      </c>
      <c s="42" t="s">
        <v>1851</v>
      </c>
    </row>
    <row>
      <c r="B1450" s="6" t="s">
        <v>2052</v>
      </c>
      <c s="6" t="s">
        <v>12619</v>
      </c>
      <c s="9" t="s">
        <v>9340</v>
      </c>
      <c s="14"/>
      <c s="14">
        <v>1</v>
      </c>
      <c s="14" t="s">
        <v>4301</v>
      </c>
      <c s="14" t="s">
        <v>1044</v>
      </c>
      <c s="10">
        <v>1969400</v>
      </c>
      <c s="10">
        <v>2000000</v>
      </c>
      <c s="10">
        <v>1662796</v>
      </c>
      <c s="10">
        <v>1981132</v>
      </c>
      <c s="10"/>
      <c s="10">
        <v>2419</v>
      </c>
      <c s="10"/>
      <c s="10"/>
      <c s="30">
        <v>1.8</v>
      </c>
      <c s="30">
        <v>1.941</v>
      </c>
      <c s="6" t="s">
        <v>242</v>
      </c>
      <c s="10">
        <v>10600</v>
      </c>
      <c s="10">
        <v>36000</v>
      </c>
      <c s="20">
        <v>44174</v>
      </c>
      <c s="20">
        <v>48653</v>
      </c>
      <c s="10">
        <v>2018000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4518</v>
      </c>
      <c s="6" t="s">
        <v>7760</v>
      </c>
      <c s="6" t="s">
        <v>7</v>
      </c>
      <c s="42" t="s">
        <v>1784</v>
      </c>
    </row>
    <row>
      <c r="B1451" s="6" t="s">
        <v>5302</v>
      </c>
      <c s="6" t="s">
        <v>6936</v>
      </c>
      <c s="6" t="s">
        <v>476</v>
      </c>
      <c s="14"/>
      <c s="14">
        <v>1</v>
      </c>
      <c s="14" t="s">
        <v>4301</v>
      </c>
      <c s="14" t="s">
        <v>1044</v>
      </c>
      <c s="10">
        <v>2351275</v>
      </c>
      <c s="10">
        <v>2500000</v>
      </c>
      <c s="10">
        <v>2142162</v>
      </c>
      <c s="10">
        <v>2372444</v>
      </c>
      <c s="10"/>
      <c s="10">
        <v>3444</v>
      </c>
      <c s="10"/>
      <c s="10"/>
      <c s="30">
        <v>4.4</v>
      </c>
      <c s="30">
        <v>4.787</v>
      </c>
      <c s="6" t="s">
        <v>1056</v>
      </c>
      <c s="10">
        <v>45833</v>
      </c>
      <c s="10">
        <v>110000</v>
      </c>
      <c s="20">
        <v>43454</v>
      </c>
      <c s="20">
        <v>53724</v>
      </c>
      <c s="10">
        <v>2555000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476</v>
      </c>
      <c s="6" t="s">
        <v>7</v>
      </c>
      <c s="6" t="s">
        <v>7</v>
      </c>
      <c s="42" t="s">
        <v>1784</v>
      </c>
    </row>
    <row>
      <c r="B1452" s="6" t="s">
        <v>8547</v>
      </c>
      <c s="6" t="s">
        <v>6123</v>
      </c>
      <c s="6" t="s">
        <v>4519</v>
      </c>
      <c s="14"/>
      <c s="14">
        <v>2</v>
      </c>
      <c s="14" t="s">
        <v>244</v>
      </c>
      <c s="14" t="s">
        <v>1044</v>
      </c>
      <c s="10">
        <v>9868400</v>
      </c>
      <c s="10">
        <v>10000000</v>
      </c>
      <c s="10">
        <v>10100967</v>
      </c>
      <c s="10">
        <v>9930667</v>
      </c>
      <c s="10"/>
      <c s="10">
        <v>12817</v>
      </c>
      <c s="10"/>
      <c s="10"/>
      <c s="30">
        <v>4.75</v>
      </c>
      <c s="30">
        <v>4.917</v>
      </c>
      <c s="6" t="s">
        <v>242</v>
      </c>
      <c s="10">
        <v>139861</v>
      </c>
      <c s="10">
        <v>475000</v>
      </c>
      <c s="20">
        <v>44061</v>
      </c>
      <c s="20">
        <v>47741</v>
      </c>
      <c s="10">
        <v>10237500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4519</v>
      </c>
      <c s="6" t="s">
        <v>7</v>
      </c>
      <c s="6" t="s">
        <v>7</v>
      </c>
      <c s="42" t="s">
        <v>3514</v>
      </c>
    </row>
    <row>
      <c r="B1453" s="6" t="s">
        <v>11796</v>
      </c>
      <c s="6" t="s">
        <v>2925</v>
      </c>
      <c s="6" t="s">
        <v>6124</v>
      </c>
      <c s="14"/>
      <c s="14">
        <v>1</v>
      </c>
      <c s="14" t="s">
        <v>4301</v>
      </c>
      <c s="14" t="s">
        <v>1044</v>
      </c>
      <c s="10">
        <v>3197558</v>
      </c>
      <c s="10">
        <v>3000000</v>
      </c>
      <c s="10">
        <v>2768069</v>
      </c>
      <c s="10">
        <v>3136828</v>
      </c>
      <c s="10"/>
      <c s="10">
        <v>-5973</v>
      </c>
      <c s="10"/>
      <c s="10"/>
      <c s="30">
        <v>4.75</v>
      </c>
      <c s="30">
        <v>4.346</v>
      </c>
      <c s="6" t="s">
        <v>242</v>
      </c>
      <c s="10">
        <v>41958</v>
      </c>
      <c s="10">
        <v>142500</v>
      </c>
      <c s="20">
        <v>41260</v>
      </c>
      <c s="20">
        <v>51940</v>
      </c>
      <c s="10">
        <v>3071250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>
        <v>51759</v>
      </c>
      <c s="10"/>
      <c s="10"/>
      <c s="6" t="s">
        <v>6124</v>
      </c>
      <c s="6" t="s">
        <v>7</v>
      </c>
      <c s="6" t="s">
        <v>7</v>
      </c>
      <c s="42" t="s">
        <v>1784</v>
      </c>
    </row>
    <row>
      <c r="B1454" s="6" t="s">
        <v>2053</v>
      </c>
      <c s="6" t="s">
        <v>7761</v>
      </c>
      <c s="6" t="s">
        <v>6124</v>
      </c>
      <c s="14"/>
      <c s="14">
        <v>1</v>
      </c>
      <c s="14" t="s">
        <v>4301</v>
      </c>
      <c s="14" t="s">
        <v>1044</v>
      </c>
      <c s="10">
        <v>996010</v>
      </c>
      <c s="10">
        <v>1000000</v>
      </c>
      <c s="10">
        <v>691332</v>
      </c>
      <c s="10">
        <v>996560</v>
      </c>
      <c s="10"/>
      <c s="10">
        <v>95</v>
      </c>
      <c s="10"/>
      <c s="10"/>
      <c s="30">
        <v>3.25</v>
      </c>
      <c s="30">
        <v>3.271</v>
      </c>
      <c s="6" t="s">
        <v>242</v>
      </c>
      <c s="10">
        <v>9750</v>
      </c>
      <c s="10">
        <v>32500</v>
      </c>
      <c s="20">
        <v>43712</v>
      </c>
      <c s="20">
        <v>54679</v>
      </c>
      <c s="10">
        <v>1016250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6124</v>
      </c>
      <c s="6" t="s">
        <v>7</v>
      </c>
      <c s="6" t="s">
        <v>7</v>
      </c>
      <c s="42" t="s">
        <v>1784</v>
      </c>
    </row>
    <row>
      <c r="B1455" s="6" t="s">
        <v>5303</v>
      </c>
      <c s="6" t="s">
        <v>4520</v>
      </c>
      <c s="6" t="s">
        <v>6124</v>
      </c>
      <c s="14"/>
      <c s="14">
        <v>1</v>
      </c>
      <c s="14" t="s">
        <v>4301</v>
      </c>
      <c s="14" t="s">
        <v>1044</v>
      </c>
      <c s="10">
        <v>6937420</v>
      </c>
      <c s="10">
        <v>7000000</v>
      </c>
      <c s="10">
        <v>7128563</v>
      </c>
      <c s="10">
        <v>6939775</v>
      </c>
      <c s="10"/>
      <c s="10">
        <v>880</v>
      </c>
      <c s="10"/>
      <c s="10"/>
      <c s="30">
        <v>5.85</v>
      </c>
      <c s="30">
        <v>5.914</v>
      </c>
      <c s="6" t="s">
        <v>242</v>
      </c>
      <c s="10">
        <v>128538</v>
      </c>
      <c s="10">
        <v>409500</v>
      </c>
      <c s="20">
        <v>44986</v>
      </c>
      <c s="20">
        <v>55951</v>
      </c>
      <c s="10">
        <v>7204750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6124</v>
      </c>
      <c s="6" t="s">
        <v>7</v>
      </c>
      <c s="6" t="s">
        <v>7</v>
      </c>
      <c s="42" t="s">
        <v>1784</v>
      </c>
    </row>
    <row>
      <c r="B1456" s="6" t="s">
        <v>8548</v>
      </c>
      <c s="6" t="s">
        <v>3733</v>
      </c>
      <c s="9" t="s">
        <v>9341</v>
      </c>
      <c s="14"/>
      <c s="14">
        <v>2</v>
      </c>
      <c s="14" t="s">
        <v>244</v>
      </c>
      <c s="14" t="s">
        <v>1044</v>
      </c>
      <c s="10">
        <v>5000000</v>
      </c>
      <c s="10">
        <v>5000000</v>
      </c>
      <c s="10">
        <v>4963250</v>
      </c>
      <c s="10">
        <v>5000000</v>
      </c>
      <c s="10"/>
      <c s="10"/>
      <c s="10"/>
      <c s="10"/>
      <c s="30">
        <v>4.27</v>
      </c>
      <c s="30">
        <v>4.27</v>
      </c>
      <c s="6" t="s">
        <v>11535</v>
      </c>
      <c s="10">
        <v>10675</v>
      </c>
      <c s="10">
        <v>213500</v>
      </c>
      <c s="20">
        <v>43264</v>
      </c>
      <c s="20">
        <v>46917</v>
      </c>
      <c s="10">
        <v>5106750</v>
      </c>
      <c s="14" t="s">
        <v>9772</v>
      </c>
      <c s="6" t="s">
        <v>7</v>
      </c>
      <c s="14"/>
      <c s="11"/>
      <c s="14" t="s">
        <v>4341</v>
      </c>
      <c s="6" t="s">
        <v>12308</v>
      </c>
      <c s="4"/>
      <c s="20"/>
      <c s="14"/>
      <c s="30"/>
      <c s="20"/>
      <c s="10"/>
      <c s="10"/>
      <c s="9" t="s">
        <v>4521</v>
      </c>
      <c s="9" t="s">
        <v>4521</v>
      </c>
      <c s="6" t="s">
        <v>7</v>
      </c>
      <c s="42" t="s">
        <v>3514</v>
      </c>
    </row>
    <row>
      <c r="B1457" s="6" t="s">
        <v>1285</v>
      </c>
      <c s="6" t="s">
        <v>12620</v>
      </c>
      <c s="6" t="s">
        <v>2926</v>
      </c>
      <c s="14"/>
      <c s="14">
        <v>2</v>
      </c>
      <c s="14" t="s">
        <v>9909</v>
      </c>
      <c s="14" t="s">
        <v>1044</v>
      </c>
      <c s="10">
        <v>3484495</v>
      </c>
      <c s="10">
        <v>3500000</v>
      </c>
      <c s="10">
        <v>3041060</v>
      </c>
      <c s="10">
        <v>3490073</v>
      </c>
      <c s="10"/>
      <c s="10">
        <v>962</v>
      </c>
      <c s="10"/>
      <c s="10"/>
      <c s="30">
        <v>3.1</v>
      </c>
      <c s="30">
        <v>3.137</v>
      </c>
      <c s="6" t="s">
        <v>9928</v>
      </c>
      <c s="10">
        <v>18083</v>
      </c>
      <c s="10">
        <v>108500</v>
      </c>
      <c s="20">
        <v>43740</v>
      </c>
      <c s="20">
        <v>49249</v>
      </c>
      <c s="10">
        <v>3554250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2926</v>
      </c>
      <c s="6" t="s">
        <v>7</v>
      </c>
      <c s="6" t="s">
        <v>7</v>
      </c>
      <c s="42" t="s">
        <v>5043</v>
      </c>
    </row>
    <row>
      <c r="B1458" s="6" t="s">
        <v>5304</v>
      </c>
      <c s="6" t="s">
        <v>12621</v>
      </c>
      <c s="6" t="s">
        <v>2926</v>
      </c>
      <c s="14"/>
      <c s="14">
        <v>2</v>
      </c>
      <c s="14" t="s">
        <v>9909</v>
      </c>
      <c s="14" t="s">
        <v>1044</v>
      </c>
      <c s="10">
        <v>2987603</v>
      </c>
      <c s="10">
        <v>3006000</v>
      </c>
      <c s="10">
        <v>2572345</v>
      </c>
      <c s="10">
        <v>2995173</v>
      </c>
      <c s="10"/>
      <c s="10">
        <v>1515</v>
      </c>
      <c s="10"/>
      <c s="10"/>
      <c s="30">
        <v>2.1</v>
      </c>
      <c s="30">
        <v>2.159</v>
      </c>
      <c s="6" t="s">
        <v>1056</v>
      </c>
      <c s="10">
        <v>26303</v>
      </c>
      <c s="10">
        <v>63126</v>
      </c>
      <c s="20">
        <v>44125</v>
      </c>
      <c s="20">
        <v>48427</v>
      </c>
      <c s="10">
        <v>3037563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2926</v>
      </c>
      <c s="6" t="s">
        <v>7</v>
      </c>
      <c s="6" t="s">
        <v>7</v>
      </c>
      <c s="42" t="s">
        <v>5043</v>
      </c>
    </row>
    <row>
      <c r="B1459" s="6" t="s">
        <v>8549</v>
      </c>
      <c s="6" t="s">
        <v>2054</v>
      </c>
      <c s="9" t="s">
        <v>6937</v>
      </c>
      <c s="14"/>
      <c s="14">
        <v>2</v>
      </c>
      <c s="14" t="s">
        <v>244</v>
      </c>
      <c s="14" t="s">
        <v>1044</v>
      </c>
      <c s="10">
        <v>4844250</v>
      </c>
      <c s="10">
        <v>5000000</v>
      </c>
      <c s="10">
        <v>4921812</v>
      </c>
      <c s="10">
        <v>4973107</v>
      </c>
      <c s="10"/>
      <c s="10">
        <v>25038</v>
      </c>
      <c s="10"/>
      <c s="10"/>
      <c s="30">
        <v>2.875</v>
      </c>
      <c s="30">
        <v>3.407</v>
      </c>
      <c s="6" t="s">
        <v>5775</v>
      </c>
      <c s="10">
        <v>66285</v>
      </c>
      <c s="10">
        <v>143750</v>
      </c>
      <c s="20">
        <v>43993</v>
      </c>
      <c s="20">
        <v>46402</v>
      </c>
      <c s="10">
        <v>5071875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5305</v>
      </c>
      <c s="6" t="s">
        <v>2592</v>
      </c>
      <c s="6" t="s">
        <v>7</v>
      </c>
      <c s="42" t="s">
        <v>3514</v>
      </c>
    </row>
    <row>
      <c r="B1460" s="6" t="s">
        <v>11797</v>
      </c>
      <c s="6" t="s">
        <v>11798</v>
      </c>
      <c s="6" t="s">
        <v>11799</v>
      </c>
      <c s="14"/>
      <c s="14">
        <v>2</v>
      </c>
      <c s="14" t="s">
        <v>9909</v>
      </c>
      <c s="14"/>
      <c s="10">
        <v>9729000</v>
      </c>
      <c s="10">
        <v>11741000</v>
      </c>
      <c s="10">
        <v>11549269</v>
      </c>
      <c s="10">
        <v>11741000</v>
      </c>
      <c s="10"/>
      <c s="10"/>
      <c s="10"/>
      <c s="10">
        <v>1382000</v>
      </c>
      <c s="30">
        <v>3.7</v>
      </c>
      <c s="30">
        <v>3.701</v>
      </c>
      <c s="6" t="s">
        <v>1056</v>
      </c>
      <c s="10">
        <v>181007</v>
      </c>
      <c s="10">
        <v>405280</v>
      </c>
      <c s="20">
        <v>44832</v>
      </c>
      <c s="20">
        <v>48485</v>
      </c>
      <c s="10">
        <v>9785996</v>
      </c>
      <c s="14" t="s">
        <v>9772</v>
      </c>
      <c s="6" t="s">
        <v>7</v>
      </c>
      <c s="14"/>
      <c s="11"/>
      <c s="14" t="s">
        <v>3482</v>
      </c>
      <c s="6" t="s">
        <v>12308</v>
      </c>
      <c s="4"/>
      <c s="20"/>
      <c s="14"/>
      <c s="30"/>
      <c s="20"/>
      <c s="10"/>
      <c s="10"/>
      <c s="6" t="s">
        <v>11799</v>
      </c>
      <c s="6" t="s">
        <v>7</v>
      </c>
      <c s="6" t="s">
        <v>7</v>
      </c>
      <c s="42" t="s">
        <v>1111</v>
      </c>
    </row>
    <row>
      <c r="B1461" s="6" t="s">
        <v>2055</v>
      </c>
      <c s="6" t="s">
        <v>4522</v>
      </c>
      <c s="6" t="s">
        <v>11799</v>
      </c>
      <c s="14"/>
      <c s="14">
        <v>2</v>
      </c>
      <c s="14" t="s">
        <v>9909</v>
      </c>
      <c s="14" t="s">
        <v>1044</v>
      </c>
      <c s="10">
        <v>4626500</v>
      </c>
      <c s="10">
        <v>5000000</v>
      </c>
      <c s="10">
        <v>4931042</v>
      </c>
      <c s="10">
        <v>4791271</v>
      </c>
      <c s="10"/>
      <c s="10">
        <v>52502</v>
      </c>
      <c s="10"/>
      <c s="10"/>
      <c s="30">
        <v>3.85</v>
      </c>
      <c s="30">
        <v>5.156</v>
      </c>
      <c s="6" t="s">
        <v>5775</v>
      </c>
      <c s="10">
        <v>88764</v>
      </c>
      <c s="10">
        <v>192500</v>
      </c>
      <c s="20">
        <v>44805</v>
      </c>
      <c s="20">
        <v>47314</v>
      </c>
      <c s="10">
        <v>5096250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11799</v>
      </c>
      <c s="6" t="s">
        <v>7</v>
      </c>
      <c s="6" t="s">
        <v>7</v>
      </c>
      <c s="42" t="s">
        <v>5043</v>
      </c>
    </row>
    <row>
      <c r="B1462" s="6" t="s">
        <v>5306</v>
      </c>
      <c s="6" t="s">
        <v>2927</v>
      </c>
      <c s="6" t="s">
        <v>11800</v>
      </c>
      <c s="14"/>
      <c s="14">
        <v>1</v>
      </c>
      <c s="14" t="s">
        <v>4301</v>
      </c>
      <c s="14" t="s">
        <v>1044</v>
      </c>
      <c s="10">
        <v>7501038</v>
      </c>
      <c s="10">
        <v>7719000</v>
      </c>
      <c s="10">
        <v>7200840</v>
      </c>
      <c s="10">
        <v>7528758</v>
      </c>
      <c s="10"/>
      <c s="10">
        <v>4364</v>
      </c>
      <c s="10"/>
      <c s="10"/>
      <c s="30">
        <v>4.95</v>
      </c>
      <c s="30">
        <v>5.135</v>
      </c>
      <c s="6" t="s">
        <v>242</v>
      </c>
      <c s="10">
        <v>127364</v>
      </c>
      <c s="10">
        <v>382091</v>
      </c>
      <c s="20">
        <v>43402</v>
      </c>
      <c s="20">
        <v>54302</v>
      </c>
      <c s="10">
        <v>7910045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11800</v>
      </c>
      <c s="6" t="s">
        <v>7</v>
      </c>
      <c s="6" t="s">
        <v>7</v>
      </c>
      <c s="42" t="s">
        <v>1784</v>
      </c>
    </row>
    <row>
      <c r="B1463" s="6" t="s">
        <v>8550</v>
      </c>
      <c s="6" t="s">
        <v>10182</v>
      </c>
      <c s="6" t="s">
        <v>10992</v>
      </c>
      <c s="14"/>
      <c s="14">
        <v>2</v>
      </c>
      <c s="14" t="s">
        <v>244</v>
      </c>
      <c s="14" t="s">
        <v>1044</v>
      </c>
      <c s="10">
        <v>3851764</v>
      </c>
      <c s="10">
        <v>4739000</v>
      </c>
      <c s="10">
        <v>3668475</v>
      </c>
      <c s="10">
        <v>3870938</v>
      </c>
      <c s="10"/>
      <c s="10">
        <v>15113</v>
      </c>
      <c s="10"/>
      <c s="10"/>
      <c s="30">
        <v>4</v>
      </c>
      <c s="30">
        <v>5.302</v>
      </c>
      <c s="6" t="s">
        <v>242</v>
      </c>
      <c s="10">
        <v>58974</v>
      </c>
      <c s="10">
        <v>189560</v>
      </c>
      <c s="20">
        <v>45558</v>
      </c>
      <c s="20">
        <v>55587</v>
      </c>
      <c s="10">
        <v>4833780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10992</v>
      </c>
      <c s="6" t="s">
        <v>7</v>
      </c>
      <c s="6" t="s">
        <v>7</v>
      </c>
      <c s="42" t="s">
        <v>3514</v>
      </c>
    </row>
    <row>
      <c r="B1464" s="6" t="s">
        <v>11801</v>
      </c>
      <c s="6" t="s">
        <v>3734</v>
      </c>
      <c s="6" t="s">
        <v>6125</v>
      </c>
      <c s="14"/>
      <c s="14">
        <v>2</v>
      </c>
      <c s="14" t="s">
        <v>244</v>
      </c>
      <c s="14" t="s">
        <v>1044</v>
      </c>
      <c s="10">
        <v>2647250</v>
      </c>
      <c s="10">
        <v>2500000</v>
      </c>
      <c s="10">
        <v>2542600</v>
      </c>
      <c s="10">
        <v>2506844</v>
      </c>
      <c s="10"/>
      <c s="10">
        <v>-12976</v>
      </c>
      <c s="10"/>
      <c s="10"/>
      <c s="30">
        <v>7.85</v>
      </c>
      <c s="30">
        <v>7.283</v>
      </c>
      <c s="6" t="s">
        <v>5775</v>
      </c>
      <c s="10">
        <v>98125</v>
      </c>
      <c s="10">
        <v>196250</v>
      </c>
      <c s="20">
        <v>39373</v>
      </c>
      <c s="20">
        <v>46204</v>
      </c>
      <c s="10">
        <v>2598125</v>
      </c>
      <c s="14" t="s">
        <v>9772</v>
      </c>
      <c s="6" t="s">
        <v>7</v>
      </c>
      <c s="14"/>
      <c s="11"/>
      <c s="14" t="s">
        <v>4298</v>
      </c>
      <c s="6" t="s">
        <v>227</v>
      </c>
      <c s="4"/>
      <c s="20"/>
      <c s="14"/>
      <c s="30"/>
      <c s="20"/>
      <c s="10"/>
      <c s="10"/>
      <c s="6" t="s">
        <v>6125</v>
      </c>
      <c s="6" t="s">
        <v>7</v>
      </c>
      <c s="6" t="s">
        <v>7</v>
      </c>
      <c s="42" t="s">
        <v>3514</v>
      </c>
    </row>
    <row>
      <c r="B1465" s="6" t="s">
        <v>2056</v>
      </c>
      <c s="6" t="s">
        <v>10993</v>
      </c>
      <c s="9" t="s">
        <v>477</v>
      </c>
      <c s="14"/>
      <c s="14">
        <v>1</v>
      </c>
      <c s="14" t="s">
        <v>4301</v>
      </c>
      <c s="14"/>
      <c s="10">
        <v>10000000</v>
      </c>
      <c s="10">
        <v>10000000</v>
      </c>
      <c s="10">
        <v>9647700</v>
      </c>
      <c s="10">
        <v>10000000</v>
      </c>
      <c s="10"/>
      <c s="10"/>
      <c s="10"/>
      <c s="10"/>
      <c s="30">
        <v>3.64</v>
      </c>
      <c s="30">
        <v>3.64</v>
      </c>
      <c s="6" t="s">
        <v>9928</v>
      </c>
      <c s="10">
        <v>31344</v>
      </c>
      <c s="10">
        <v>364000</v>
      </c>
      <c s="20">
        <v>43069</v>
      </c>
      <c s="20">
        <v>47452</v>
      </c>
      <c s="10">
        <v>10182000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4"/>
      <c s="20"/>
      <c s="14"/>
      <c s="30"/>
      <c s="20"/>
      <c s="10"/>
      <c s="10"/>
      <c s="9" t="s">
        <v>477</v>
      </c>
      <c s="6" t="s">
        <v>7</v>
      </c>
      <c s="6" t="s">
        <v>7</v>
      </c>
      <c s="42" t="s">
        <v>1851</v>
      </c>
    </row>
    <row>
      <c r="B1466" s="6" t="s">
        <v>5307</v>
      </c>
      <c s="6" t="s">
        <v>10994</v>
      </c>
      <c s="9" t="s">
        <v>477</v>
      </c>
      <c s="14"/>
      <c s="14">
        <v>1</v>
      </c>
      <c s="14" t="s">
        <v>4301</v>
      </c>
      <c s="14"/>
      <c s="10">
        <v>8000000</v>
      </c>
      <c s="10">
        <v>8000000</v>
      </c>
      <c s="10">
        <v>7430880</v>
      </c>
      <c s="10">
        <v>8000000</v>
      </c>
      <c s="10"/>
      <c s="10"/>
      <c s="10"/>
      <c s="10"/>
      <c s="30">
        <v>3.79</v>
      </c>
      <c s="30">
        <v>3.79</v>
      </c>
      <c s="6" t="s">
        <v>9928</v>
      </c>
      <c s="10">
        <v>26109</v>
      </c>
      <c s="10">
        <v>303200</v>
      </c>
      <c s="20">
        <v>43069</v>
      </c>
      <c s="20">
        <v>48548</v>
      </c>
      <c s="10">
        <v>8151600</v>
      </c>
      <c s="14" t="s">
        <v>9772</v>
      </c>
      <c s="6" t="s">
        <v>7</v>
      </c>
      <c s="14" t="s">
        <v>9932</v>
      </c>
      <c s="11"/>
      <c s="14" t="s">
        <v>3482</v>
      </c>
      <c s="6" t="s">
        <v>12308</v>
      </c>
      <c s="4"/>
      <c s="20"/>
      <c s="14"/>
      <c s="30"/>
      <c s="20"/>
      <c s="10"/>
      <c s="10"/>
      <c s="9" t="s">
        <v>477</v>
      </c>
      <c s="6" t="s">
        <v>7</v>
      </c>
      <c s="6" t="s">
        <v>7</v>
      </c>
      <c s="42" t="s">
        <v>1851</v>
      </c>
    </row>
    <row>
      <c r="B1467" s="6" t="s">
        <v>11802</v>
      </c>
      <c s="6" t="s">
        <v>2928</v>
      </c>
      <c s="6" t="s">
        <v>3735</v>
      </c>
      <c s="14"/>
      <c s="14">
        <v>1</v>
      </c>
      <c s="14" t="s">
        <v>4301</v>
      </c>
      <c s="14" t="s">
        <v>6685</v>
      </c>
      <c s="10">
        <v>4000000</v>
      </c>
      <c s="10">
        <v>4000000</v>
      </c>
      <c s="10">
        <v>3923160</v>
      </c>
      <c s="10">
        <v>4000000</v>
      </c>
      <c s="10"/>
      <c s="10"/>
      <c s="10"/>
      <c s="10"/>
      <c s="30">
        <v>3.63</v>
      </c>
      <c s="30">
        <v>3.63</v>
      </c>
      <c s="6" t="s">
        <v>242</v>
      </c>
      <c s="10">
        <v>41543</v>
      </c>
      <c s="10">
        <v>145200</v>
      </c>
      <c s="20">
        <v>42633</v>
      </c>
      <c s="20">
        <v>47014</v>
      </c>
      <c s="10">
        <v>4072600</v>
      </c>
      <c s="14" t="s">
        <v>9772</v>
      </c>
      <c s="6" t="s">
        <v>7</v>
      </c>
      <c s="14" t="s">
        <v>9932</v>
      </c>
      <c s="11"/>
      <c s="14" t="s">
        <v>4341</v>
      </c>
      <c s="6" t="s">
        <v>12308</v>
      </c>
      <c s="4"/>
      <c s="20"/>
      <c s="14"/>
      <c s="30"/>
      <c s="20"/>
      <c s="10"/>
      <c s="10"/>
      <c s="6" t="s">
        <v>3735</v>
      </c>
      <c s="6" t="s">
        <v>7</v>
      </c>
      <c s="6" t="s">
        <v>7</v>
      </c>
      <c s="42" t="s">
        <v>6713</v>
      </c>
    </row>
    <row>
      <c r="B1468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469" s="6" t="s">
        <v>6938</v>
      </c>
      <c s="9" t="s">
        <v>10183</v>
      </c>
      <c s="12"/>
      <c s="11"/>
      <c s="11"/>
      <c s="11"/>
      <c s="11"/>
      <c s="5">
        <v>326256551</v>
      </c>
      <c s="5">
        <v>335103220</v>
      </c>
      <c s="5">
        <v>303857494</v>
      </c>
      <c s="5">
        <v>329057642</v>
      </c>
      <c s="5"/>
      <c s="5">
        <v>231401</v>
      </c>
      <c s="5"/>
      <c s="5">
        <v>1382000</v>
      </c>
      <c s="27"/>
      <c s="27"/>
      <c s="12"/>
      <c s="5">
        <v>3920984</v>
      </c>
      <c s="5">
        <v>12931759</v>
      </c>
      <c s="21"/>
      <c s="21"/>
      <c s="5">
        <v>339421456</v>
      </c>
      <c s="11"/>
      <c s="12"/>
      <c s="11"/>
      <c s="11"/>
      <c s="11"/>
      <c s="12"/>
      <c s="4"/>
      <c s="21"/>
      <c s="11"/>
      <c s="27"/>
      <c s="21"/>
      <c s="5"/>
      <c s="5"/>
      <c s="12"/>
      <c s="12"/>
      <c s="12"/>
      <c s="12"/>
    </row>
    <row>
      <c r="B1470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471" s="6" t="s">
        <v>2057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4"/>
      <c s="6" t="s">
        <v>7</v>
      </c>
      <c s="14"/>
      <c s="11"/>
      <c s="14"/>
      <c s="6" t="s">
        <v>7</v>
      </c>
      <c s="4"/>
      <c s="20"/>
      <c s="14"/>
      <c s="30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1472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473" s="6" t="s">
        <v>4523</v>
      </c>
      <c s="9" t="s">
        <v>6939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2"/>
      <c s="11"/>
      <c s="11"/>
      <c s="11"/>
      <c s="12"/>
      <c s="4"/>
      <c s="21"/>
      <c s="11"/>
      <c s="27"/>
      <c s="21"/>
      <c s="5"/>
      <c s="5"/>
      <c s="12"/>
      <c s="12"/>
      <c s="12"/>
      <c s="12"/>
    </row>
    <row>
      <c r="B1474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475" s="6" t="s">
        <v>2929</v>
      </c>
      <c s="6" t="s">
        <v>1286</v>
      </c>
      <c s="9" t="s">
        <v>2930</v>
      </c>
      <c s="14"/>
      <c s="14">
        <v>5</v>
      </c>
      <c s="14" t="s">
        <v>9909</v>
      </c>
      <c s="14" t="s">
        <v>6685</v>
      </c>
      <c s="10">
        <v>1127253</v>
      </c>
      <c s="10">
        <v>1131499</v>
      </c>
      <c s="10">
        <v>1122528</v>
      </c>
      <c s="10">
        <v>1127195</v>
      </c>
      <c s="10"/>
      <c s="10">
        <v>-60</v>
      </c>
      <c s="10"/>
      <c s="10"/>
      <c s="30">
        <v>8.966</v>
      </c>
      <c s="30">
        <v>9.353</v>
      </c>
      <c s="6" t="s">
        <v>1287</v>
      </c>
      <c s="10">
        <v>283</v>
      </c>
      <c s="10">
        <v>42659</v>
      </c>
      <c s="20">
        <v>45877</v>
      </c>
      <c s="20">
        <v>48031</v>
      </c>
      <c s="10">
        <v>1140251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1288</v>
      </c>
      <c s="9" t="s">
        <v>1288</v>
      </c>
      <c s="6" t="s">
        <v>7</v>
      </c>
      <c s="42" t="s">
        <v>3736</v>
      </c>
    </row>
    <row>
      <c r="B1476" s="6" t="s">
        <v>6126</v>
      </c>
      <c s="6" t="s">
        <v>478</v>
      </c>
      <c s="9" t="s">
        <v>2930</v>
      </c>
      <c s="14"/>
      <c s="14">
        <v>3</v>
      </c>
      <c s="14" t="s">
        <v>244</v>
      </c>
      <c s="14" t="s">
        <v>2674</v>
      </c>
      <c s="10">
        <v>865245</v>
      </c>
      <c s="10">
        <v>868502</v>
      </c>
      <c s="10">
        <v>865245</v>
      </c>
      <c s="10">
        <v>865253</v>
      </c>
      <c s="10"/>
      <c s="10">
        <v>8</v>
      </c>
      <c s="10"/>
      <c s="10"/>
      <c s="30">
        <v>8.966</v>
      </c>
      <c s="30">
        <v>9.351</v>
      </c>
      <c s="6" t="s">
        <v>1287</v>
      </c>
      <c s="10">
        <v>216</v>
      </c>
      <c s="10">
        <v>11979</v>
      </c>
      <c s="20">
        <v>45968</v>
      </c>
      <c s="20">
        <v>48031</v>
      </c>
      <c s="10">
        <v>868946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1288</v>
      </c>
      <c s="9" t="s">
        <v>1288</v>
      </c>
      <c s="6" t="s">
        <v>7</v>
      </c>
      <c s="42" t="s">
        <v>8551</v>
      </c>
    </row>
    <row>
      <c r="B1477" s="6" t="s">
        <v>9342</v>
      </c>
      <c s="6" t="s">
        <v>8552</v>
      </c>
      <c s="9" t="s">
        <v>6127</v>
      </c>
      <c s="14"/>
      <c s="14">
        <v>3</v>
      </c>
      <c s="14" t="s">
        <v>9909</v>
      </c>
      <c s="14" t="s">
        <v>6685</v>
      </c>
      <c s="10">
        <v>112953</v>
      </c>
      <c s="10">
        <v>113520</v>
      </c>
      <c s="10">
        <v>110341</v>
      </c>
      <c s="10">
        <v>113031</v>
      </c>
      <c s="10"/>
      <c s="10">
        <v>86</v>
      </c>
      <c s="10"/>
      <c s="10"/>
      <c s="30">
        <v>8.716</v>
      </c>
      <c s="30">
        <v>9.119</v>
      </c>
      <c s="6" t="s">
        <v>1287</v>
      </c>
      <c s="10">
        <v>28</v>
      </c>
      <c s="10">
        <v>10646</v>
      </c>
      <c s="20">
        <v>45572</v>
      </c>
      <c s="20">
        <v>47736</v>
      </c>
      <c s="10">
        <v>113844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6128</v>
      </c>
      <c s="6" t="s">
        <v>6128</v>
      </c>
      <c s="6" t="s">
        <v>7</v>
      </c>
      <c s="42" t="s">
        <v>7629</v>
      </c>
    </row>
    <row>
      <c r="B1478" s="6" t="s">
        <v>12622</v>
      </c>
      <c s="6" t="s">
        <v>4524</v>
      </c>
      <c s="9" t="s">
        <v>6127</v>
      </c>
      <c s="14"/>
      <c s="14">
        <v>3</v>
      </c>
      <c s="14" t="s">
        <v>9909</v>
      </c>
      <c s="14" t="s">
        <v>6685</v>
      </c>
      <c s="10">
        <v>705672</v>
      </c>
      <c s="10">
        <v>712800</v>
      </c>
      <c s="10">
        <v>692842</v>
      </c>
      <c s="10">
        <v>706868</v>
      </c>
      <c s="10"/>
      <c s="10">
        <v>1005</v>
      </c>
      <c s="10"/>
      <c s="10"/>
      <c s="30">
        <v>8.721</v>
      </c>
      <c s="30">
        <v>9.234</v>
      </c>
      <c s="6" t="s">
        <v>1287</v>
      </c>
      <c s="10">
        <v>346</v>
      </c>
      <c s="10">
        <v>66845</v>
      </c>
      <c s="20">
        <v>45545</v>
      </c>
      <c s="20">
        <v>47736</v>
      </c>
      <c s="10">
        <v>714837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6128</v>
      </c>
      <c s="6" t="s">
        <v>6128</v>
      </c>
      <c s="6" t="s">
        <v>7</v>
      </c>
      <c s="42" t="s">
        <v>7629</v>
      </c>
    </row>
    <row>
      <c r="B1479" s="6" t="s">
        <v>2931</v>
      </c>
      <c s="6" t="s">
        <v>2059</v>
      </c>
      <c s="9" t="s">
        <v>6940</v>
      </c>
      <c s="14"/>
      <c s="14">
        <v>3</v>
      </c>
      <c s="14" t="s">
        <v>9909</v>
      </c>
      <c s="14" t="s">
        <v>6685</v>
      </c>
      <c s="10">
        <v>392040</v>
      </c>
      <c s="10">
        <v>396000</v>
      </c>
      <c s="10">
        <v>390416</v>
      </c>
      <c s="10">
        <v>392604</v>
      </c>
      <c s="10"/>
      <c s="10">
        <v>558</v>
      </c>
      <c s="10"/>
      <c s="10"/>
      <c s="30">
        <v>8.622</v>
      </c>
      <c s="30">
        <v>9.063</v>
      </c>
      <c s="6" t="s">
        <v>3737</v>
      </c>
      <c s="10">
        <v>190</v>
      </c>
      <c s="10">
        <v>35763</v>
      </c>
      <c s="20">
        <v>45609</v>
      </c>
      <c s="20">
        <v>47800</v>
      </c>
      <c s="10">
        <v>400252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2060</v>
      </c>
      <c s="6" t="s">
        <v>5308</v>
      </c>
      <c s="6" t="s">
        <v>7</v>
      </c>
      <c s="42" t="s">
        <v>7629</v>
      </c>
    </row>
    <row>
      <c r="B1480" s="6" t="s">
        <v>6129</v>
      </c>
      <c s="6" t="s">
        <v>10995</v>
      </c>
      <c s="9" t="s">
        <v>4525</v>
      </c>
      <c s="14"/>
      <c s="14">
        <v>3</v>
      </c>
      <c s="14" t="s">
        <v>9909</v>
      </c>
      <c s="14" t="s">
        <v>6685</v>
      </c>
      <c s="10">
        <v>1208650</v>
      </c>
      <c s="10">
        <v>1220858</v>
      </c>
      <c s="10">
        <v>1208894</v>
      </c>
      <c s="10">
        <v>1208615</v>
      </c>
      <c s="10"/>
      <c s="10">
        <v>-35</v>
      </c>
      <c s="10"/>
      <c s="10"/>
      <c s="30">
        <v>8.696</v>
      </c>
      <c s="30">
        <v>8.844</v>
      </c>
      <c s="6" t="s">
        <v>4526</v>
      </c>
      <c s="10">
        <v>9262</v>
      </c>
      <c s="10">
        <v>73282</v>
      </c>
      <c s="20">
        <v>45989</v>
      </c>
      <c s="20">
        <v>48071</v>
      </c>
      <c s="10">
        <v>1239494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8553</v>
      </c>
      <c s="9" t="s">
        <v>8553</v>
      </c>
      <c s="6" t="s">
        <v>7</v>
      </c>
      <c s="42" t="s">
        <v>7629</v>
      </c>
    </row>
    <row>
      <c r="B1481" s="6" t="s">
        <v>9343</v>
      </c>
      <c s="6" t="s">
        <v>5309</v>
      </c>
      <c s="9" t="s">
        <v>4525</v>
      </c>
      <c s="14"/>
      <c s="14">
        <v>3</v>
      </c>
      <c s="14" t="s">
        <v>9909</v>
      </c>
      <c s="14" t="s">
        <v>6685</v>
      </c>
      <c s="10">
        <v>721136</v>
      </c>
      <c s="10">
        <v>728420</v>
      </c>
      <c s="10">
        <v>721281</v>
      </c>
      <c s="10">
        <v>722049</v>
      </c>
      <c s="10"/>
      <c s="10">
        <v>794</v>
      </c>
      <c s="10"/>
      <c s="10"/>
      <c s="30">
        <v>8.521</v>
      </c>
      <c s="30">
        <v>8.934</v>
      </c>
      <c s="6" t="s">
        <v>4526</v>
      </c>
      <c s="10">
        <v>5876</v>
      </c>
      <c s="10">
        <v>58428</v>
      </c>
      <c s="20">
        <v>45513</v>
      </c>
      <c s="20">
        <v>48068</v>
      </c>
      <c s="10">
        <v>740508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8553</v>
      </c>
      <c s="9" t="s">
        <v>8553</v>
      </c>
      <c s="6" t="s">
        <v>7</v>
      </c>
      <c s="42" t="s">
        <v>7629</v>
      </c>
    </row>
    <row>
      <c r="B1482" s="6" t="s">
        <v>12623</v>
      </c>
      <c s="6" t="s">
        <v>6941</v>
      </c>
      <c s="9" t="s">
        <v>8554</v>
      </c>
      <c s="14"/>
      <c s="14">
        <v>3</v>
      </c>
      <c s="14" t="s">
        <v>244</v>
      </c>
      <c s="14" t="s">
        <v>6685</v>
      </c>
      <c s="10">
        <v>594015</v>
      </c>
      <c s="10">
        <v>597000</v>
      </c>
      <c s="10">
        <v>594347</v>
      </c>
      <c s="10">
        <v>593397</v>
      </c>
      <c s="10"/>
      <c s="10">
        <v>-618</v>
      </c>
      <c s="10"/>
      <c s="10"/>
      <c s="30">
        <v>9.188</v>
      </c>
      <c s="30">
        <v>9.638</v>
      </c>
      <c s="6" t="s">
        <v>1287</v>
      </c>
      <c s="10">
        <v>152</v>
      </c>
      <c s="10">
        <v>24464</v>
      </c>
      <c s="20">
        <v>45869</v>
      </c>
      <c s="20">
        <v>48060</v>
      </c>
      <c s="10">
        <v>597327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4527</v>
      </c>
      <c s="9" t="s">
        <v>4527</v>
      </c>
      <c s="6" t="s">
        <v>7</v>
      </c>
      <c s="42" t="s">
        <v>6942</v>
      </c>
    </row>
    <row>
      <c r="B1483" s="6" t="s">
        <v>3738</v>
      </c>
      <c s="6" t="s">
        <v>6943</v>
      </c>
      <c s="9" t="s">
        <v>8554</v>
      </c>
      <c s="14"/>
      <c s="14">
        <v>3</v>
      </c>
      <c s="14" t="s">
        <v>244</v>
      </c>
      <c s="14" t="s">
        <v>6685</v>
      </c>
      <c s="10">
        <v>397005</v>
      </c>
      <c s="10">
        <v>399000</v>
      </c>
      <c s="10">
        <v>397005</v>
      </c>
      <c s="10">
        <v>396873</v>
      </c>
      <c s="10"/>
      <c s="10">
        <v>-132</v>
      </c>
      <c s="10"/>
      <c s="10"/>
      <c s="30">
        <v>9.343</v>
      </c>
      <c s="30">
        <v>9.738</v>
      </c>
      <c s="6" t="s">
        <v>1287</v>
      </c>
      <c s="10">
        <v>1954</v>
      </c>
      <c s="10">
        <v>6530</v>
      </c>
      <c s="20">
        <v>45960</v>
      </c>
      <c s="20">
        <v>48060</v>
      </c>
      <c s="10">
        <v>400934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4527</v>
      </c>
      <c s="9" t="s">
        <v>4527</v>
      </c>
      <c s="6" t="s">
        <v>7</v>
      </c>
      <c s="42" t="s">
        <v>6942</v>
      </c>
    </row>
    <row>
      <c r="B1484" s="6" t="s">
        <v>9344</v>
      </c>
      <c s="6" t="s">
        <v>2061</v>
      </c>
      <c s="9" t="s">
        <v>479</v>
      </c>
      <c s="14"/>
      <c s="14">
        <v>3</v>
      </c>
      <c s="14" t="s">
        <v>244</v>
      </c>
      <c s="14" t="s">
        <v>6685</v>
      </c>
      <c s="10">
        <v>676133</v>
      </c>
      <c s="10">
        <v>682963</v>
      </c>
      <c s="10">
        <v>672582</v>
      </c>
      <c s="10">
        <v>676716</v>
      </c>
      <c s="10"/>
      <c s="10">
        <v>738</v>
      </c>
      <c s="10"/>
      <c s="10"/>
      <c s="30">
        <v>8.902</v>
      </c>
      <c s="30">
        <v>9.325</v>
      </c>
      <c s="6" t="s">
        <v>3737</v>
      </c>
      <c s="10">
        <v>169</v>
      </c>
      <c s="10">
        <v>67228</v>
      </c>
      <c s="20">
        <v>45646</v>
      </c>
      <c s="20">
        <v>48202</v>
      </c>
      <c s="10">
        <v>697231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6130</v>
      </c>
      <c s="9" t="s">
        <v>6130</v>
      </c>
      <c s="6" t="s">
        <v>7</v>
      </c>
      <c s="42" t="s">
        <v>6942</v>
      </c>
    </row>
    <row>
      <c r="B1485" s="6" t="s">
        <v>12624</v>
      </c>
      <c s="6" t="s">
        <v>11803</v>
      </c>
      <c s="9" t="s">
        <v>479</v>
      </c>
      <c s="14"/>
      <c s="14">
        <v>3</v>
      </c>
      <c s="14" t="s">
        <v>244</v>
      </c>
      <c s="14" t="s">
        <v>6685</v>
      </c>
      <c s="10">
        <v>255948</v>
      </c>
      <c s="10">
        <v>258533</v>
      </c>
      <c s="10">
        <v>254603</v>
      </c>
      <c s="10">
        <v>256188</v>
      </c>
      <c s="10"/>
      <c s="10">
        <v>240</v>
      </c>
      <c s="10"/>
      <c s="10"/>
      <c s="30">
        <v>9.032</v>
      </c>
      <c s="30">
        <v>9.46</v>
      </c>
      <c s="6" t="s">
        <v>6131</v>
      </c>
      <c s="10">
        <v>5137</v>
      </c>
      <c s="10">
        <v>18603</v>
      </c>
      <c s="20">
        <v>45671</v>
      </c>
      <c s="20">
        <v>48202</v>
      </c>
      <c s="10">
        <v>263001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6130</v>
      </c>
      <c s="9" t="s">
        <v>6130</v>
      </c>
      <c s="6" t="s">
        <v>7</v>
      </c>
      <c s="42" t="s">
        <v>6942</v>
      </c>
    </row>
    <row>
      <c r="B1486" s="6" t="s">
        <v>2932</v>
      </c>
      <c s="6" t="s">
        <v>12625</v>
      </c>
      <c s="9" t="s">
        <v>6944</v>
      </c>
      <c s="14"/>
      <c s="14">
        <v>3</v>
      </c>
      <c s="14" t="s">
        <v>244</v>
      </c>
      <c s="14" t="s">
        <v>2674</v>
      </c>
      <c s="10">
        <v>1992500</v>
      </c>
      <c s="10">
        <v>2000000</v>
      </c>
      <c s="10">
        <v>1992500</v>
      </c>
      <c s="10">
        <v>1992452</v>
      </c>
      <c s="10"/>
      <c s="10">
        <v>-48</v>
      </c>
      <c s="10"/>
      <c s="10"/>
      <c s="30">
        <v>9.725</v>
      </c>
      <c s="30">
        <v>10.159</v>
      </c>
      <c s="6" t="s">
        <v>4526</v>
      </c>
      <c s="10">
        <v>23772</v>
      </c>
      <c s="10"/>
      <c s="20">
        <v>45979</v>
      </c>
      <c s="20">
        <v>46843</v>
      </c>
      <c s="10">
        <v>2022700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4528</v>
      </c>
      <c s="9" t="s">
        <v>4528</v>
      </c>
      <c s="6" t="s">
        <v>7</v>
      </c>
      <c s="42" t="s">
        <v>8551</v>
      </c>
    </row>
    <row>
      <c r="B1487" s="6" t="s">
        <v>6132</v>
      </c>
      <c s="6" t="s">
        <v>5310</v>
      </c>
      <c s="9" t="s">
        <v>6133</v>
      </c>
      <c s="14"/>
      <c s="14">
        <v>3</v>
      </c>
      <c s="14" t="s">
        <v>244</v>
      </c>
      <c s="14" t="s">
        <v>6685</v>
      </c>
      <c s="10">
        <v>739519</v>
      </c>
      <c s="10">
        <v>743235</v>
      </c>
      <c s="10">
        <v>739965</v>
      </c>
      <c s="10">
        <v>738517</v>
      </c>
      <c s="10"/>
      <c s="10">
        <v>-1002</v>
      </c>
      <c s="10"/>
      <c s="10"/>
      <c s="30">
        <v>8.966</v>
      </c>
      <c s="30">
        <v>9.535</v>
      </c>
      <c s="6" t="s">
        <v>1287</v>
      </c>
      <c s="10">
        <v>559</v>
      </c>
      <c s="10">
        <v>54343</v>
      </c>
      <c s="20">
        <v>45744</v>
      </c>
      <c s="20">
        <v>47058</v>
      </c>
      <c s="10">
        <v>749670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6134</v>
      </c>
      <c s="6" t="s">
        <v>6134</v>
      </c>
      <c s="6" t="s">
        <v>7</v>
      </c>
      <c s="42" t="s">
        <v>6942</v>
      </c>
    </row>
    <row>
      <c r="B1488" s="6" t="s">
        <v>9345</v>
      </c>
      <c s="6" t="s">
        <v>8555</v>
      </c>
      <c s="9" t="s">
        <v>7762</v>
      </c>
      <c s="14"/>
      <c s="14">
        <v>3</v>
      </c>
      <c s="14" t="s">
        <v>3509</v>
      </c>
      <c s="14" t="s">
        <v>6685</v>
      </c>
      <c s="10">
        <v>1450682</v>
      </c>
      <c s="10">
        <v>1465335</v>
      </c>
      <c s="10">
        <v>1451268</v>
      </c>
      <c s="10">
        <v>1451966</v>
      </c>
      <c s="10"/>
      <c s="10">
        <v>1711</v>
      </c>
      <c s="10"/>
      <c s="10"/>
      <c s="30">
        <v>8.7</v>
      </c>
      <c s="30">
        <v>9.188</v>
      </c>
      <c s="6" t="s">
        <v>1287</v>
      </c>
      <c s="10">
        <v>709</v>
      </c>
      <c s="10">
        <v>145447</v>
      </c>
      <c s="20">
        <v>45656</v>
      </c>
      <c s="20">
        <v>48212</v>
      </c>
      <c s="10">
        <v>1477518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9346</v>
      </c>
      <c s="6" t="s">
        <v>9346</v>
      </c>
      <c s="6" t="s">
        <v>7</v>
      </c>
      <c s="42" t="s">
        <v>5780</v>
      </c>
    </row>
    <row>
      <c r="B1489" s="6" t="s">
        <v>12626</v>
      </c>
      <c s="6" t="s">
        <v>8556</v>
      </c>
      <c s="9" t="s">
        <v>7762</v>
      </c>
      <c s="14"/>
      <c s="14">
        <v>3</v>
      </c>
      <c s="14" t="s">
        <v>3509</v>
      </c>
      <c s="14" t="s">
        <v>6685</v>
      </c>
      <c s="10">
        <v>510789</v>
      </c>
      <c s="10">
        <v>515948</v>
      </c>
      <c s="10">
        <v>510995</v>
      </c>
      <c s="10">
        <v>510998</v>
      </c>
      <c s="10"/>
      <c s="10">
        <v>209</v>
      </c>
      <c s="10"/>
      <c s="10"/>
      <c s="30">
        <v>8.721</v>
      </c>
      <c s="30">
        <v>9.221</v>
      </c>
      <c s="6" t="s">
        <v>1287</v>
      </c>
      <c s="10">
        <v>250</v>
      </c>
      <c s="10">
        <v>19974</v>
      </c>
      <c s="20">
        <v>45812</v>
      </c>
      <c s="20">
        <v>48212</v>
      </c>
      <c s="10">
        <v>520238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9346</v>
      </c>
      <c s="6" t="s">
        <v>9346</v>
      </c>
      <c s="6" t="s">
        <v>7</v>
      </c>
      <c s="42" t="s">
        <v>5780</v>
      </c>
    </row>
    <row>
      <c r="B1490" s="6" t="s">
        <v>2933</v>
      </c>
      <c s="6" t="s">
        <v>2062</v>
      </c>
      <c s="9" t="s">
        <v>5311</v>
      </c>
      <c s="14"/>
      <c s="14">
        <v>2</v>
      </c>
      <c s="14" t="s">
        <v>3509</v>
      </c>
      <c s="14" t="s">
        <v>2674</v>
      </c>
      <c s="10">
        <v>291532</v>
      </c>
      <c s="10">
        <v>293550</v>
      </c>
      <c s="10">
        <v>291583</v>
      </c>
      <c s="10">
        <v>291272</v>
      </c>
      <c s="10"/>
      <c s="10">
        <v>-260</v>
      </c>
      <c s="10"/>
      <c s="10"/>
      <c s="30">
        <v>8.411</v>
      </c>
      <c s="30">
        <v>8.798</v>
      </c>
      <c s="6" t="s">
        <v>3737</v>
      </c>
      <c s="10">
        <v>137</v>
      </c>
      <c s="10">
        <v>10437</v>
      </c>
      <c s="20">
        <v>45877</v>
      </c>
      <c s="20">
        <v>48026</v>
      </c>
      <c s="10">
        <v>294070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480</v>
      </c>
      <c s="9" t="s">
        <v>480</v>
      </c>
      <c s="6" t="s">
        <v>7</v>
      </c>
      <c s="42" t="s">
        <v>2890</v>
      </c>
    </row>
    <row>
      <c r="B1491" s="6" t="s">
        <v>6945</v>
      </c>
      <c s="6" t="s">
        <v>8557</v>
      </c>
      <c s="9" t="s">
        <v>2063</v>
      </c>
      <c s="14"/>
      <c s="14">
        <v>3</v>
      </c>
      <c s="14" t="s">
        <v>244</v>
      </c>
      <c s="14" t="s">
        <v>6685</v>
      </c>
      <c s="10">
        <v>100329</v>
      </c>
      <c s="10">
        <v>101342</v>
      </c>
      <c s="10">
        <v>99932</v>
      </c>
      <c s="10">
        <v>100350</v>
      </c>
      <c s="10"/>
      <c s="10">
        <v>22</v>
      </c>
      <c s="10"/>
      <c s="10"/>
      <c s="30">
        <v>8.834</v>
      </c>
      <c s="30">
        <v>9.292</v>
      </c>
      <c s="6" t="s">
        <v>3737</v>
      </c>
      <c s="10">
        <v>192</v>
      </c>
      <c s="10">
        <v>5981</v>
      </c>
      <c s="20">
        <v>45922</v>
      </c>
      <c s="20">
        <v>48166</v>
      </c>
      <c s="10">
        <v>102352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9347</v>
      </c>
      <c s="6" t="s">
        <v>9347</v>
      </c>
      <c s="6" t="s">
        <v>7</v>
      </c>
      <c s="42" t="s">
        <v>6942</v>
      </c>
    </row>
    <row>
      <c r="B1492" s="6" t="s">
        <v>10184</v>
      </c>
      <c s="6" t="s">
        <v>4529</v>
      </c>
      <c s="9" t="s">
        <v>2063</v>
      </c>
      <c s="14"/>
      <c s="14">
        <v>3</v>
      </c>
      <c s="14" t="s">
        <v>244</v>
      </c>
      <c s="14" t="s">
        <v>6685</v>
      </c>
      <c s="10">
        <v>285039</v>
      </c>
      <c s="10">
        <v>287918</v>
      </c>
      <c s="10">
        <v>283911</v>
      </c>
      <c s="10">
        <v>285358</v>
      </c>
      <c s="10"/>
      <c s="10">
        <v>334</v>
      </c>
      <c s="10"/>
      <c s="10"/>
      <c s="30">
        <v>9.096</v>
      </c>
      <c s="30">
        <v>9.533</v>
      </c>
      <c s="6" t="s">
        <v>3737</v>
      </c>
      <c s="10">
        <v>73</v>
      </c>
      <c s="10">
        <v>26203</v>
      </c>
      <c s="20">
        <v>45610</v>
      </c>
      <c s="20">
        <v>48166</v>
      </c>
      <c s="10">
        <v>290989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9347</v>
      </c>
      <c s="6" t="s">
        <v>9347</v>
      </c>
      <c s="6" t="s">
        <v>7</v>
      </c>
      <c s="42" t="s">
        <v>6942</v>
      </c>
    </row>
    <row>
      <c r="B1493" s="6" t="s">
        <v>481</v>
      </c>
      <c s="6" t="s">
        <v>482</v>
      </c>
      <c s="9" t="s">
        <v>7763</v>
      </c>
      <c s="14"/>
      <c s="14">
        <v>3</v>
      </c>
      <c s="14" t="s">
        <v>9909</v>
      </c>
      <c s="14" t="s">
        <v>2674</v>
      </c>
      <c s="10">
        <v>13378</v>
      </c>
      <c s="10">
        <v>13445</v>
      </c>
      <c s="10">
        <v>13378</v>
      </c>
      <c s="10">
        <v>13376</v>
      </c>
      <c s="10"/>
      <c s="10">
        <v>-2</v>
      </c>
      <c s="10"/>
      <c s="10"/>
      <c s="30">
        <v>8.26</v>
      </c>
      <c s="30">
        <v>8.566</v>
      </c>
      <c s="6" t="s">
        <v>3737</v>
      </c>
      <c s="10">
        <v>83</v>
      </c>
      <c s="10"/>
      <c s="20">
        <v>45996</v>
      </c>
      <c s="20">
        <v>48508</v>
      </c>
      <c s="10">
        <v>13581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6946</v>
      </c>
      <c s="9" t="s">
        <v>6946</v>
      </c>
      <c s="6" t="s">
        <v>7</v>
      </c>
      <c s="42" t="s">
        <v>2064</v>
      </c>
    </row>
    <row>
      <c r="B1494" s="6" t="s">
        <v>6135</v>
      </c>
      <c s="6" t="s">
        <v>7764</v>
      </c>
      <c s="9" t="s">
        <v>7763</v>
      </c>
      <c s="14"/>
      <c s="14">
        <v>3</v>
      </c>
      <c s="14" t="s">
        <v>9909</v>
      </c>
      <c s="14" t="s">
        <v>6685</v>
      </c>
      <c s="10">
        <v>735798</v>
      </c>
      <c s="10">
        <v>739496</v>
      </c>
      <c s="10">
        <v>735798</v>
      </c>
      <c s="10">
        <v>735677</v>
      </c>
      <c s="10"/>
      <c s="10">
        <v>-121</v>
      </c>
      <c s="10"/>
      <c s="10"/>
      <c s="30">
        <v>8.37</v>
      </c>
      <c s="30">
        <v>8.68</v>
      </c>
      <c s="6" t="s">
        <v>6131</v>
      </c>
      <c s="10">
        <v>12379</v>
      </c>
      <c s="10"/>
      <c s="20">
        <v>45951</v>
      </c>
      <c s="20">
        <v>48508</v>
      </c>
      <c s="10">
        <v>755350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6946</v>
      </c>
      <c s="9" t="s">
        <v>6946</v>
      </c>
      <c s="6" t="s">
        <v>7</v>
      </c>
      <c s="42" t="s">
        <v>7629</v>
      </c>
    </row>
    <row>
      <c r="B1495" s="6" t="s">
        <v>9348</v>
      </c>
      <c s="6" t="s">
        <v>7765</v>
      </c>
      <c s="9" t="s">
        <v>6136</v>
      </c>
      <c s="14"/>
      <c s="14">
        <v>3</v>
      </c>
      <c s="14" t="s">
        <v>9909</v>
      </c>
      <c s="14" t="s">
        <v>6685</v>
      </c>
      <c s="10">
        <v>766390</v>
      </c>
      <c s="10">
        <v>770241</v>
      </c>
      <c s="10">
        <v>768316</v>
      </c>
      <c s="10">
        <v>766413</v>
      </c>
      <c s="10"/>
      <c s="10">
        <v>23</v>
      </c>
      <c s="10"/>
      <c s="10"/>
      <c s="30">
        <v>8.422</v>
      </c>
      <c s="30">
        <v>8.76</v>
      </c>
      <c s="6" t="s">
        <v>3737</v>
      </c>
      <c s="10">
        <v>180</v>
      </c>
      <c s="10">
        <v>11183</v>
      </c>
      <c s="20">
        <v>45961</v>
      </c>
      <c s="20">
        <v>47772</v>
      </c>
      <c s="10">
        <v>770426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4530</v>
      </c>
      <c s="6" t="s">
        <v>9349</v>
      </c>
      <c s="6" t="s">
        <v>7</v>
      </c>
      <c s="42" t="s">
        <v>7629</v>
      </c>
    </row>
    <row>
      <c r="B1496" s="6" t="s">
        <v>12627</v>
      </c>
      <c s="6" t="s">
        <v>4531</v>
      </c>
      <c s="9" t="s">
        <v>11804</v>
      </c>
      <c s="14"/>
      <c s="14">
        <v>3</v>
      </c>
      <c s="14" t="s">
        <v>9909</v>
      </c>
      <c s="14" t="s">
        <v>6685</v>
      </c>
      <c s="10">
        <v>795048</v>
      </c>
      <c s="10">
        <v>799043</v>
      </c>
      <c s="10">
        <v>795527</v>
      </c>
      <c s="10">
        <v>795094</v>
      </c>
      <c s="10"/>
      <c s="10">
        <v>46</v>
      </c>
      <c s="10"/>
      <c s="10"/>
      <c s="30">
        <v>8.436</v>
      </c>
      <c s="30">
        <v>8.773</v>
      </c>
      <c s="6" t="s">
        <v>3737</v>
      </c>
      <c s="10">
        <v>375</v>
      </c>
      <c s="10">
        <v>36131</v>
      </c>
      <c s="20">
        <v>45839</v>
      </c>
      <c s="20">
        <v>47772</v>
      </c>
      <c s="10">
        <v>799242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4530</v>
      </c>
      <c s="6" t="s">
        <v>4530</v>
      </c>
      <c s="6" t="s">
        <v>7</v>
      </c>
      <c s="42" t="s">
        <v>7629</v>
      </c>
    </row>
    <row>
      <c r="B1497" s="6" t="s">
        <v>2934</v>
      </c>
      <c s="6" t="s">
        <v>5312</v>
      </c>
      <c s="9" t="s">
        <v>5313</v>
      </c>
      <c s="14"/>
      <c s="14">
        <v>3</v>
      </c>
      <c s="14" t="s">
        <v>9909</v>
      </c>
      <c s="14" t="s">
        <v>6685</v>
      </c>
      <c s="10">
        <v>250868</v>
      </c>
      <c s="10">
        <v>253402</v>
      </c>
      <c s="10">
        <v>251146</v>
      </c>
      <c s="10">
        <v>251017</v>
      </c>
      <c s="10"/>
      <c s="10">
        <v>150</v>
      </c>
      <c s="10"/>
      <c s="10"/>
      <c s="30">
        <v>8.672</v>
      </c>
      <c s="30">
        <v>9.146</v>
      </c>
      <c s="6" t="s">
        <v>3737</v>
      </c>
      <c s="10">
        <v>122</v>
      </c>
      <c s="10">
        <v>14386</v>
      </c>
      <c s="20">
        <v>45820</v>
      </c>
      <c s="20">
        <v>47704</v>
      </c>
      <c s="10">
        <v>255243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8558</v>
      </c>
      <c s="9" t="s">
        <v>8558</v>
      </c>
      <c s="6" t="s">
        <v>7</v>
      </c>
      <c s="42" t="s">
        <v>7629</v>
      </c>
    </row>
    <row>
      <c r="B1498" s="6" t="s">
        <v>6137</v>
      </c>
      <c s="6" t="s">
        <v>5314</v>
      </c>
      <c s="9" t="s">
        <v>5313</v>
      </c>
      <c s="14"/>
      <c s="14">
        <v>3</v>
      </c>
      <c s="14" t="s">
        <v>9909</v>
      </c>
      <c s="14" t="s">
        <v>6685</v>
      </c>
      <c s="10">
        <v>418976</v>
      </c>
      <c s="10">
        <v>423214</v>
      </c>
      <c s="10">
        <v>411491</v>
      </c>
      <c s="10">
        <v>419340</v>
      </c>
      <c s="10"/>
      <c s="10">
        <v>1005</v>
      </c>
      <c s="10"/>
      <c s="10"/>
      <c s="30">
        <v>8.672</v>
      </c>
      <c s="30">
        <v>9.139</v>
      </c>
      <c s="6" t="s">
        <v>3737</v>
      </c>
      <c s="10">
        <v>102</v>
      </c>
      <c s="10">
        <v>38584</v>
      </c>
      <c s="20">
        <v>45513</v>
      </c>
      <c s="20">
        <v>47704</v>
      </c>
      <c s="10">
        <v>427675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8558</v>
      </c>
      <c s="9" t="s">
        <v>8558</v>
      </c>
      <c s="6" t="s">
        <v>7</v>
      </c>
      <c s="42" t="s">
        <v>7629</v>
      </c>
    </row>
    <row>
      <c r="B1499" s="6" t="s">
        <v>9350</v>
      </c>
      <c s="6" t="s">
        <v>5315</v>
      </c>
      <c s="9" t="s">
        <v>5313</v>
      </c>
      <c s="14"/>
      <c s="14">
        <v>3</v>
      </c>
      <c s="14" t="s">
        <v>9909</v>
      </c>
      <c s="14" t="s">
        <v>6685</v>
      </c>
      <c s="10">
        <v>281163</v>
      </c>
      <c s="10">
        <v>284000</v>
      </c>
      <c s="10">
        <v>281472</v>
      </c>
      <c s="10">
        <v>281365</v>
      </c>
      <c s="10"/>
      <c s="10">
        <v>202</v>
      </c>
      <c s="10"/>
      <c s="10"/>
      <c s="30">
        <v>8.672</v>
      </c>
      <c s="30">
        <v>9.141</v>
      </c>
      <c s="6" t="s">
        <v>3737</v>
      </c>
      <c s="10">
        <v>68</v>
      </c>
      <c s="10">
        <v>20836</v>
      </c>
      <c s="20">
        <v>45771</v>
      </c>
      <c s="20">
        <v>47704</v>
      </c>
      <c s="10">
        <v>286994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8558</v>
      </c>
      <c s="9" t="s">
        <v>8558</v>
      </c>
      <c s="6" t="s">
        <v>7</v>
      </c>
      <c s="42" t="s">
        <v>7629</v>
      </c>
    </row>
    <row>
      <c r="B1500" s="6" t="s">
        <v>483</v>
      </c>
      <c s="6" t="s">
        <v>2935</v>
      </c>
      <c s="9" t="s">
        <v>10185</v>
      </c>
      <c s="14"/>
      <c s="14">
        <v>3</v>
      </c>
      <c s="14" t="s">
        <v>9909</v>
      </c>
      <c s="14" t="s">
        <v>6685</v>
      </c>
      <c s="10">
        <v>947483</v>
      </c>
      <c s="10">
        <v>957054</v>
      </c>
      <c s="10">
        <v>958449</v>
      </c>
      <c s="10">
        <v>947857</v>
      </c>
      <c s="10"/>
      <c s="10">
        <v>374</v>
      </c>
      <c s="10"/>
      <c s="10"/>
      <c s="30">
        <v>8.186</v>
      </c>
      <c s="30">
        <v>8.589</v>
      </c>
      <c s="6" t="s">
        <v>3737</v>
      </c>
      <c s="10">
        <v>436</v>
      </c>
      <c s="10">
        <v>67052</v>
      </c>
      <c s="20">
        <v>45737</v>
      </c>
      <c s="20">
        <v>48292</v>
      </c>
      <c s="10">
        <v>976077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12628</v>
      </c>
      <c s="6" t="s">
        <v>12628</v>
      </c>
      <c s="6" t="s">
        <v>7</v>
      </c>
      <c s="42" t="s">
        <v>7629</v>
      </c>
    </row>
    <row>
      <c r="B1501" s="6" t="s">
        <v>3739</v>
      </c>
      <c s="6" t="s">
        <v>1289</v>
      </c>
      <c s="9" t="s">
        <v>6947</v>
      </c>
      <c s="14"/>
      <c s="14">
        <v>3</v>
      </c>
      <c s="14" t="s">
        <v>9909</v>
      </c>
      <c s="14" t="s">
        <v>6685</v>
      </c>
      <c s="10">
        <v>258000</v>
      </c>
      <c s="10">
        <v>260606</v>
      </c>
      <c s="10">
        <v>259303</v>
      </c>
      <c s="10">
        <v>257999</v>
      </c>
      <c s="10"/>
      <c s="10">
        <v>-1</v>
      </c>
      <c s="10"/>
      <c s="10"/>
      <c s="30">
        <v>8.435</v>
      </c>
      <c s="30">
        <v>8.891</v>
      </c>
      <c s="6" t="s">
        <v>3737</v>
      </c>
      <c s="10">
        <v>1043</v>
      </c>
      <c s="10"/>
      <c s="20">
        <v>46022</v>
      </c>
      <c s="20">
        <v>48283</v>
      </c>
      <c s="10">
        <v>265172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9351</v>
      </c>
      <c s="9" t="s">
        <v>9351</v>
      </c>
      <c s="6" t="s">
        <v>7</v>
      </c>
      <c s="42" t="s">
        <v>7629</v>
      </c>
    </row>
    <row>
      <c r="B1502" s="6" t="s">
        <v>6948</v>
      </c>
      <c s="6" t="s">
        <v>8559</v>
      </c>
      <c s="9" t="s">
        <v>6947</v>
      </c>
      <c s="14"/>
      <c s="14">
        <v>3</v>
      </c>
      <c s="14" t="s">
        <v>9909</v>
      </c>
      <c s="14" t="s">
        <v>6685</v>
      </c>
      <c s="10">
        <v>1369650</v>
      </c>
      <c s="10">
        <v>1383485</v>
      </c>
      <c s="10">
        <v>1370342</v>
      </c>
      <c s="10">
        <v>1370236</v>
      </c>
      <c s="10"/>
      <c s="10">
        <v>586</v>
      </c>
      <c s="10"/>
      <c s="10"/>
      <c s="30">
        <v>8.436</v>
      </c>
      <c s="30">
        <v>8.849</v>
      </c>
      <c s="6" t="s">
        <v>3737</v>
      </c>
      <c s="10">
        <v>649</v>
      </c>
      <c s="10">
        <v>101853</v>
      </c>
      <c s="20">
        <v>45726</v>
      </c>
      <c s="20">
        <v>48283</v>
      </c>
      <c s="10">
        <v>1407890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9351</v>
      </c>
      <c s="9" t="s">
        <v>9351</v>
      </c>
      <c s="6" t="s">
        <v>7</v>
      </c>
      <c s="42" t="s">
        <v>7629</v>
      </c>
    </row>
    <row>
      <c r="B1503" s="6" t="s">
        <v>10186</v>
      </c>
      <c s="6" t="s">
        <v>484</v>
      </c>
      <c s="9" t="s">
        <v>4532</v>
      </c>
      <c s="14"/>
      <c s="14">
        <v>3</v>
      </c>
      <c s="14" t="s">
        <v>244</v>
      </c>
      <c s="14" t="s">
        <v>2674</v>
      </c>
      <c s="10">
        <v>783250</v>
      </c>
      <c s="10">
        <v>787186</v>
      </c>
      <c s="10">
        <v>783250</v>
      </c>
      <c s="10">
        <v>783254</v>
      </c>
      <c s="10"/>
      <c s="10">
        <v>4</v>
      </c>
      <c s="10"/>
      <c s="10"/>
      <c s="30">
        <v>7.966</v>
      </c>
      <c s="30">
        <v>8.316</v>
      </c>
      <c s="6" t="s">
        <v>1287</v>
      </c>
      <c s="10">
        <v>174</v>
      </c>
      <c s="10"/>
      <c s="20">
        <v>45973</v>
      </c>
      <c s="20">
        <v>48530</v>
      </c>
      <c s="10">
        <v>788981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2065</v>
      </c>
      <c s="9" t="s">
        <v>2065</v>
      </c>
      <c s="6" t="s">
        <v>7</v>
      </c>
      <c s="42" t="s">
        <v>8551</v>
      </c>
    </row>
    <row>
      <c r="B1504" s="6" t="s">
        <v>2936</v>
      </c>
      <c s="6" t="s">
        <v>8560</v>
      </c>
      <c s="9" t="s">
        <v>8561</v>
      </c>
      <c s="14"/>
      <c s="14">
        <v>3</v>
      </c>
      <c s="14" t="s">
        <v>244</v>
      </c>
      <c s="14" t="s">
        <v>6685</v>
      </c>
      <c s="10">
        <v>985050</v>
      </c>
      <c s="10">
        <v>995000</v>
      </c>
      <c s="10">
        <v>987281</v>
      </c>
      <c s="10">
        <v>985427</v>
      </c>
      <c s="10"/>
      <c s="10">
        <v>377</v>
      </c>
      <c s="10"/>
      <c s="10"/>
      <c s="30">
        <v>8.354</v>
      </c>
      <c s="30">
        <v>8.789</v>
      </c>
      <c s="6" t="s">
        <v>6131</v>
      </c>
      <c s="10">
        <v>14582</v>
      </c>
      <c s="10">
        <v>47587</v>
      </c>
      <c s="20">
        <v>45762</v>
      </c>
      <c s="20">
        <v>47953</v>
      </c>
      <c s="10">
        <v>1012692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4533</v>
      </c>
      <c s="9" t="s">
        <v>4533</v>
      </c>
      <c s="6" t="s">
        <v>7</v>
      </c>
      <c s="42" t="s">
        <v>6942</v>
      </c>
    </row>
    <row>
      <c r="B1505" s="6" t="s">
        <v>6138</v>
      </c>
      <c s="6" t="s">
        <v>2937</v>
      </c>
      <c s="9" t="s">
        <v>3740</v>
      </c>
      <c s="14"/>
      <c s="14">
        <v>3</v>
      </c>
      <c s="14" t="s">
        <v>3509</v>
      </c>
      <c s="14" t="s">
        <v>6685</v>
      </c>
      <c s="10">
        <v>28144</v>
      </c>
      <c s="10">
        <v>28429</v>
      </c>
      <c s="10">
        <v>28393</v>
      </c>
      <c s="10">
        <v>28154</v>
      </c>
      <c s="10"/>
      <c s="10">
        <v>10</v>
      </c>
      <c s="10"/>
      <c s="10"/>
      <c s="30">
        <v>8.672</v>
      </c>
      <c s="30">
        <v>9.112</v>
      </c>
      <c s="6" t="s">
        <v>3737</v>
      </c>
      <c s="10">
        <v>7</v>
      </c>
      <c s="10">
        <v>1393</v>
      </c>
      <c s="20">
        <v>45825</v>
      </c>
      <c s="20">
        <v>48060</v>
      </c>
      <c s="10">
        <v>28739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9352</v>
      </c>
      <c s="6" t="s">
        <v>9352</v>
      </c>
      <c s="6" t="s">
        <v>7</v>
      </c>
      <c s="42" t="s">
        <v>5780</v>
      </c>
    </row>
    <row>
      <c r="B1506" s="6" t="s">
        <v>9353</v>
      </c>
      <c s="6" t="s">
        <v>10187</v>
      </c>
      <c s="9" t="s">
        <v>3740</v>
      </c>
      <c s="14"/>
      <c s="14">
        <v>3</v>
      </c>
      <c s="14" t="s">
        <v>3509</v>
      </c>
      <c s="14" t="s">
        <v>6685</v>
      </c>
      <c s="10">
        <v>1525525</v>
      </c>
      <c s="10">
        <v>1540934</v>
      </c>
      <c s="10">
        <v>1539000</v>
      </c>
      <c s="10">
        <v>1527321</v>
      </c>
      <c s="10"/>
      <c s="10">
        <v>1852</v>
      </c>
      <c s="10"/>
      <c s="10"/>
      <c s="30">
        <v>8.672</v>
      </c>
      <c s="30">
        <v>9.092</v>
      </c>
      <c s="6" t="s">
        <v>3737</v>
      </c>
      <c s="10">
        <v>371</v>
      </c>
      <c s="10">
        <v>141216</v>
      </c>
      <c s="20">
        <v>45504</v>
      </c>
      <c s="20">
        <v>48060</v>
      </c>
      <c s="10">
        <v>1577142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9352</v>
      </c>
      <c s="6" t="s">
        <v>9352</v>
      </c>
      <c s="6" t="s">
        <v>7</v>
      </c>
      <c s="42" t="s">
        <v>5780</v>
      </c>
    </row>
    <row>
      <c r="B1507" s="6" t="s">
        <v>12629</v>
      </c>
      <c s="6" t="s">
        <v>7766</v>
      </c>
      <c s="9" t="s">
        <v>5316</v>
      </c>
      <c s="14"/>
      <c s="14">
        <v>2</v>
      </c>
      <c s="14" t="s">
        <v>3509</v>
      </c>
      <c s="14" t="s">
        <v>6685</v>
      </c>
      <c s="10">
        <v>7545</v>
      </c>
      <c s="10">
        <v>7602</v>
      </c>
      <c s="10">
        <v>7545</v>
      </c>
      <c s="10">
        <v>7546</v>
      </c>
      <c s="10"/>
      <c s="10">
        <v>1</v>
      </c>
      <c s="10"/>
      <c s="10"/>
      <c s="30">
        <v>8.422</v>
      </c>
      <c s="30">
        <v>8.806</v>
      </c>
      <c s="6" t="s">
        <v>3737</v>
      </c>
      <c s="10">
        <v>2</v>
      </c>
      <c s="10">
        <v>110</v>
      </c>
      <c s="20">
        <v>45961</v>
      </c>
      <c s="20">
        <v>47935</v>
      </c>
      <c s="10">
        <v>7761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6949</v>
      </c>
      <c s="6" t="s">
        <v>6949</v>
      </c>
      <c s="6" t="s">
        <v>7</v>
      </c>
      <c s="42" t="s">
        <v>8331</v>
      </c>
    </row>
    <row>
      <c r="B1508" s="6" t="s">
        <v>3741</v>
      </c>
      <c s="6" t="s">
        <v>1290</v>
      </c>
      <c s="9" t="s">
        <v>5316</v>
      </c>
      <c s="14"/>
      <c s="14">
        <v>2</v>
      </c>
      <c s="14" t="s">
        <v>3509</v>
      </c>
      <c s="14" t="s">
        <v>6685</v>
      </c>
      <c s="10">
        <v>231438</v>
      </c>
      <c s="10">
        <v>233900</v>
      </c>
      <c s="10">
        <v>238350</v>
      </c>
      <c s="10">
        <v>231569</v>
      </c>
      <c s="10"/>
      <c s="10">
        <v>130</v>
      </c>
      <c s="10"/>
      <c s="10"/>
      <c s="30">
        <v>8.422</v>
      </c>
      <c s="30">
        <v>8.868</v>
      </c>
      <c s="6" t="s">
        <v>3737</v>
      </c>
      <c s="10">
        <v>55</v>
      </c>
      <c s="10">
        <v>16355</v>
      </c>
      <c s="20">
        <v>45744</v>
      </c>
      <c s="20">
        <v>47935</v>
      </c>
      <c s="10">
        <v>239097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6949</v>
      </c>
      <c s="6" t="s">
        <v>6949</v>
      </c>
      <c s="6" t="s">
        <v>7</v>
      </c>
      <c s="42" t="s">
        <v>8331</v>
      </c>
    </row>
    <row>
      <c r="B1509" s="6" t="s">
        <v>6950</v>
      </c>
      <c s="6" t="s">
        <v>8562</v>
      </c>
      <c s="9" t="s">
        <v>10996</v>
      </c>
      <c s="14"/>
      <c s="14">
        <v>3</v>
      </c>
      <c s="14" t="s">
        <v>244</v>
      </c>
      <c s="14" t="s">
        <v>2674</v>
      </c>
      <c s="10">
        <v>1420000</v>
      </c>
      <c s="10">
        <v>1427135</v>
      </c>
      <c s="10">
        <v>1420000</v>
      </c>
      <c s="10">
        <v>1420017</v>
      </c>
      <c s="10"/>
      <c s="10">
        <v>18</v>
      </c>
      <c s="10"/>
      <c s="10"/>
      <c s="30">
        <v>8.354</v>
      </c>
      <c s="30">
        <v>8.673</v>
      </c>
      <c s="6" t="s">
        <v>4526</v>
      </c>
      <c s="10">
        <v>19539</v>
      </c>
      <c s="10"/>
      <c s="20">
        <v>45964</v>
      </c>
      <c s="20">
        <v>48155</v>
      </c>
      <c s="10">
        <v>1457225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485</v>
      </c>
      <c s="6" t="s">
        <v>485</v>
      </c>
      <c s="6" t="s">
        <v>7</v>
      </c>
      <c s="42" t="s">
        <v>8551</v>
      </c>
    </row>
    <row>
      <c r="B1510" s="6" t="s">
        <v>10188</v>
      </c>
      <c s="6" t="s">
        <v>10189</v>
      </c>
      <c s="9" t="s">
        <v>6951</v>
      </c>
      <c s="14"/>
      <c s="14">
        <v>3</v>
      </c>
      <c s="14" t="s">
        <v>9909</v>
      </c>
      <c s="14" t="s">
        <v>6685</v>
      </c>
      <c s="10">
        <v>202933</v>
      </c>
      <c s="10">
        <v>204983</v>
      </c>
      <c s="10">
        <v>201047</v>
      </c>
      <c s="10">
        <v>203196</v>
      </c>
      <c s="10"/>
      <c s="10">
        <v>265</v>
      </c>
      <c s="10"/>
      <c s="10"/>
      <c s="30">
        <v>8.639</v>
      </c>
      <c s="30">
        <v>9.081</v>
      </c>
      <c s="6" t="s">
        <v>6131</v>
      </c>
      <c s="10">
        <v>3050</v>
      </c>
      <c s="10">
        <v>15820</v>
      </c>
      <c s="20">
        <v>45622</v>
      </c>
      <c s="20">
        <v>47813</v>
      </c>
      <c s="10">
        <v>209590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9354</v>
      </c>
      <c s="9" t="s">
        <v>9354</v>
      </c>
      <c s="6" t="s">
        <v>7</v>
      </c>
      <c s="42" t="s">
        <v>7629</v>
      </c>
    </row>
    <row>
      <c r="B1511" s="6" t="s">
        <v>486</v>
      </c>
      <c s="6" t="s">
        <v>10190</v>
      </c>
      <c s="9" t="s">
        <v>6951</v>
      </c>
      <c s="14"/>
      <c s="14">
        <v>3</v>
      </c>
      <c s="14" t="s">
        <v>9909</v>
      </c>
      <c s="14" t="s">
        <v>6685</v>
      </c>
      <c s="10">
        <v>156543</v>
      </c>
      <c s="10">
        <v>158123</v>
      </c>
      <c s="10">
        <v>155087</v>
      </c>
      <c s="10">
        <v>156574</v>
      </c>
      <c s="10"/>
      <c s="10">
        <v>32</v>
      </c>
      <c s="10"/>
      <c s="10"/>
      <c s="30">
        <v>8.572</v>
      </c>
      <c s="30">
        <v>9.049</v>
      </c>
      <c s="6" t="s">
        <v>4526</v>
      </c>
      <c s="10">
        <v>1804</v>
      </c>
      <c s="10">
        <v>6853</v>
      </c>
      <c s="20">
        <v>45898</v>
      </c>
      <c s="20">
        <v>47813</v>
      </c>
      <c s="10">
        <v>160306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9354</v>
      </c>
      <c s="9" t="s">
        <v>9354</v>
      </c>
      <c s="6" t="s">
        <v>7</v>
      </c>
      <c s="42" t="s">
        <v>7629</v>
      </c>
    </row>
    <row>
      <c r="B1512" s="6" t="s">
        <v>3742</v>
      </c>
      <c s="6" t="s">
        <v>4534</v>
      </c>
      <c s="9" t="s">
        <v>7767</v>
      </c>
      <c s="14"/>
      <c s="14">
        <v>3</v>
      </c>
      <c s="14" t="s">
        <v>9909</v>
      </c>
      <c s="14" t="s">
        <v>6685</v>
      </c>
      <c s="10">
        <v>152154</v>
      </c>
      <c s="10">
        <v>153691</v>
      </c>
      <c s="10">
        <v>152292</v>
      </c>
      <c s="10">
        <v>152192</v>
      </c>
      <c s="10"/>
      <c s="10">
        <v>38</v>
      </c>
      <c s="10"/>
      <c s="10"/>
      <c s="30">
        <v>8.727</v>
      </c>
      <c s="30">
        <v>9.28</v>
      </c>
      <c s="6" t="s">
        <v>1287</v>
      </c>
      <c s="10">
        <v>112</v>
      </c>
      <c s="10">
        <v>6880</v>
      </c>
      <c s="20">
        <v>45930</v>
      </c>
      <c s="20">
        <v>47710</v>
      </c>
      <c s="10">
        <v>154306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4535</v>
      </c>
      <c s="6" t="s">
        <v>4535</v>
      </c>
      <c s="6" t="s">
        <v>7</v>
      </c>
      <c s="42" t="s">
        <v>7629</v>
      </c>
    </row>
    <row>
      <c r="B1513" s="6" t="s">
        <v>6952</v>
      </c>
      <c s="6" t="s">
        <v>487</v>
      </c>
      <c s="9" t="s">
        <v>7767</v>
      </c>
      <c s="14"/>
      <c s="14">
        <v>3</v>
      </c>
      <c s="14" t="s">
        <v>9909</v>
      </c>
      <c s="14" t="s">
        <v>6685</v>
      </c>
      <c s="10">
        <v>1203041</v>
      </c>
      <c s="10">
        <v>1215193</v>
      </c>
      <c s="10">
        <v>1204135</v>
      </c>
      <c s="10">
        <v>1204760</v>
      </c>
      <c s="10"/>
      <c s="10">
        <v>1751</v>
      </c>
      <c s="10"/>
      <c s="10"/>
      <c s="30">
        <v>8.716</v>
      </c>
      <c s="30">
        <v>9.236</v>
      </c>
      <c s="6" t="s">
        <v>1287</v>
      </c>
      <c s="10">
        <v>294</v>
      </c>
      <c s="10">
        <v>113966</v>
      </c>
      <c s="20">
        <v>45657</v>
      </c>
      <c s="20">
        <v>47710</v>
      </c>
      <c s="10">
        <v>1219929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6" t="s">
        <v>4535</v>
      </c>
      <c s="6" t="s">
        <v>4535</v>
      </c>
      <c s="6" t="s">
        <v>7</v>
      </c>
      <c s="42" t="s">
        <v>7629</v>
      </c>
    </row>
    <row>
      <c r="B1514" s="6" t="s">
        <v>12630</v>
      </c>
      <c s="6" t="s">
        <v>6953</v>
      </c>
      <c s="9" t="s">
        <v>4536</v>
      </c>
      <c s="14"/>
      <c s="14">
        <v>2</v>
      </c>
      <c s="14" t="s">
        <v>3509</v>
      </c>
      <c s="14" t="s">
        <v>2674</v>
      </c>
      <c s="10">
        <v>977625</v>
      </c>
      <c s="10">
        <v>987500</v>
      </c>
      <c s="10">
        <v>990401</v>
      </c>
      <c s="10">
        <v>981533</v>
      </c>
      <c s="10"/>
      <c s="10">
        <v>3042</v>
      </c>
      <c s="10"/>
      <c s="10"/>
      <c s="30">
        <v>8.802</v>
      </c>
      <c s="30">
        <v>9.413</v>
      </c>
      <c s="6" t="s">
        <v>3737</v>
      </c>
      <c s="10">
        <v>241</v>
      </c>
      <c s="10">
        <v>93741</v>
      </c>
      <c s="20">
        <v>45510</v>
      </c>
      <c s="20">
        <v>46626</v>
      </c>
      <c s="10">
        <v>994761</v>
      </c>
      <c s="14" t="s">
        <v>9772</v>
      </c>
      <c s="6" t="s">
        <v>7</v>
      </c>
      <c s="14"/>
      <c s="11"/>
      <c s="14" t="s">
        <v>11574</v>
      </c>
      <c s="9" t="s">
        <v>2058</v>
      </c>
      <c s="4"/>
      <c s="20"/>
      <c s="14"/>
      <c s="30"/>
      <c s="20"/>
      <c s="10"/>
      <c s="10"/>
      <c s="9" t="s">
        <v>7768</v>
      </c>
      <c s="9" t="s">
        <v>7768</v>
      </c>
      <c s="6" t="s">
        <v>7</v>
      </c>
      <c s="42" t="s">
        <v>2890</v>
      </c>
    </row>
    <row>
      <c r="B1515" s="6" t="s">
        <v>2938</v>
      </c>
      <c s="6" t="s">
        <v>9355</v>
      </c>
      <c s="9" t="s">
        <v>9356</v>
      </c>
      <c s="14"/>
      <c s="14">
        <v>3</v>
      </c>
      <c s="14" t="s">
        <v>244</v>
      </c>
      <c s="14" t="s">
        <v>2674</v>
      </c>
      <c s="10">
        <v>856578</v>
      </c>
      <c s="10">
        <v>856578</v>
      </c>
      <c s="10">
        <v>852295</v>
      </c>
      <c s="10">
        <v>856578</v>
      </c>
      <c s="10"/>
      <c s="10"/>
      <c s="10"/>
      <c s="10"/>
      <c s="30">
        <v>8.322</v>
      </c>
      <c s="30">
        <v>8.533</v>
      </c>
      <c s="6" t="s">
        <v>3737</v>
      </c>
      <c s="10">
        <v>6139</v>
      </c>
      <c s="10"/>
      <c s="20">
        <v>45992</v>
      </c>
      <c s="20">
        <v>48549</v>
      </c>
      <c s="10">
        <v>874300</v>
      </c>
      <c s="14" t="s">
        <v>9772</v>
      </c>
      <c s="6" t="s">
        <v>7</v>
      </c>
      <c s="14"/>
      <c s="11"/>
      <c s="14" t="s">
        <v>3482</v>
      </c>
      <c s="6" t="s">
        <v>7</v>
      </c>
      <c s="4"/>
      <c s="20"/>
      <c s="14"/>
      <c s="30"/>
      <c s="20"/>
      <c s="10"/>
      <c s="10"/>
      <c s="6" t="s">
        <v>12631</v>
      </c>
      <c s="6" t="s">
        <v>12631</v>
      </c>
      <c s="6" t="s">
        <v>7</v>
      </c>
      <c s="42" t="s">
        <v>8551</v>
      </c>
    </row>
    <row>
      <c r="B1516" s="6" t="s">
        <v>6139</v>
      </c>
      <c s="6" t="s">
        <v>3743</v>
      </c>
      <c s="9" t="s">
        <v>9356</v>
      </c>
      <c s="14"/>
      <c s="14">
        <v>3</v>
      </c>
      <c s="14" t="s">
        <v>244</v>
      </c>
      <c s="14" t="s">
        <v>2674</v>
      </c>
      <c s="10">
        <v>98342</v>
      </c>
      <c s="10">
        <v>98836</v>
      </c>
      <c s="10">
        <v>98342</v>
      </c>
      <c s="10">
        <v>98324</v>
      </c>
      <c s="10"/>
      <c s="10">
        <v>-17</v>
      </c>
      <c s="10"/>
      <c s="10"/>
      <c s="30">
        <v>8.292</v>
      </c>
      <c s="30">
        <v>8.6</v>
      </c>
      <c s="6" t="s">
        <v>3737</v>
      </c>
      <c s="10">
        <v>455</v>
      </c>
      <c s="10"/>
      <c s="20">
        <v>46003</v>
      </c>
      <c s="20">
        <v>48549</v>
      </c>
      <c s="10">
        <v>100859</v>
      </c>
      <c s="14" t="s">
        <v>9772</v>
      </c>
      <c s="6" t="s">
        <v>7</v>
      </c>
      <c s="14"/>
      <c s="11"/>
      <c s="14" t="s">
        <v>3482</v>
      </c>
      <c s="6" t="s">
        <v>7</v>
      </c>
      <c s="4"/>
      <c s="20"/>
      <c s="14"/>
      <c s="30"/>
      <c s="20"/>
      <c s="10"/>
      <c s="10"/>
      <c s="6" t="s">
        <v>12631</v>
      </c>
      <c s="6" t="s">
        <v>12631</v>
      </c>
      <c s="6" t="s">
        <v>7</v>
      </c>
      <c s="42" t="s">
        <v>8551</v>
      </c>
    </row>
    <row>
      <c r="B1517" s="6" t="s">
        <v>10191</v>
      </c>
      <c s="6" t="s">
        <v>5317</v>
      </c>
      <c s="9" t="s">
        <v>9357</v>
      </c>
      <c s="14"/>
      <c s="14">
        <v>3</v>
      </c>
      <c s="14" t="s">
        <v>244</v>
      </c>
      <c s="14" t="s">
        <v>2674</v>
      </c>
      <c s="10">
        <v>214574</v>
      </c>
      <c s="10">
        <v>215652</v>
      </c>
      <c s="10">
        <v>214574</v>
      </c>
      <c s="10">
        <v>214543</v>
      </c>
      <c s="10"/>
      <c s="10">
        <v>-31</v>
      </c>
      <c s="10"/>
      <c s="10"/>
      <c s="30">
        <v>8.238</v>
      </c>
      <c s="30">
        <v>8.571</v>
      </c>
      <c s="6" t="s">
        <v>3737</v>
      </c>
      <c s="10">
        <v>1135</v>
      </c>
      <c s="10"/>
      <c s="20">
        <v>45999</v>
      </c>
      <c s="20">
        <v>47823</v>
      </c>
      <c s="10">
        <v>219967</v>
      </c>
      <c s="14" t="s">
        <v>9772</v>
      </c>
      <c s="6" t="s">
        <v>7</v>
      </c>
      <c s="14"/>
      <c s="11"/>
      <c s="14" t="s">
        <v>3482</v>
      </c>
      <c s="6" t="s">
        <v>7</v>
      </c>
      <c s="4"/>
      <c s="20"/>
      <c s="14"/>
      <c s="30"/>
      <c s="20"/>
      <c s="10"/>
      <c s="10"/>
      <c s="9" t="s">
        <v>5318</v>
      </c>
      <c s="9" t="s">
        <v>5318</v>
      </c>
      <c s="6" t="s">
        <v>7</v>
      </c>
      <c s="42" t="s">
        <v>8551</v>
      </c>
    </row>
    <row>
      <c r="B1518" s="6" t="s">
        <v>488</v>
      </c>
      <c s="6" t="s">
        <v>489</v>
      </c>
      <c s="9" t="s">
        <v>7769</v>
      </c>
      <c s="14"/>
      <c s="14">
        <v>3</v>
      </c>
      <c s="14" t="s">
        <v>244</v>
      </c>
      <c s="14" t="s">
        <v>2674</v>
      </c>
      <c s="10">
        <v>1266364</v>
      </c>
      <c s="10">
        <v>1272727</v>
      </c>
      <c s="10">
        <v>1266364</v>
      </c>
      <c s="10">
        <v>1266156</v>
      </c>
      <c s="10"/>
      <c s="10">
        <v>-208</v>
      </c>
      <c s="10"/>
      <c s="10"/>
      <c s="30">
        <v>7.986</v>
      </c>
      <c s="30">
        <v>8.281</v>
      </c>
      <c s="6" t="s">
        <v>3737</v>
      </c>
      <c s="10">
        <v>5929</v>
      </c>
      <c s="10"/>
      <c s="20">
        <v>46002</v>
      </c>
      <c s="20">
        <v>48558</v>
      </c>
      <c s="10">
        <v>1297425</v>
      </c>
      <c s="14" t="s">
        <v>9772</v>
      </c>
      <c s="6" t="s">
        <v>7</v>
      </c>
      <c s="14"/>
      <c s="11"/>
      <c s="14" t="s">
        <v>3482</v>
      </c>
      <c s="6" t="s">
        <v>7</v>
      </c>
      <c s="4"/>
      <c s="20"/>
      <c s="14"/>
      <c s="30"/>
      <c s="20"/>
      <c s="10"/>
      <c s="10"/>
      <c s="9" t="s">
        <v>1291</v>
      </c>
      <c s="9" t="s">
        <v>1291</v>
      </c>
      <c s="6" t="s">
        <v>7</v>
      </c>
      <c s="42" t="s">
        <v>8551</v>
      </c>
    </row>
    <row>
      <c r="B1519" s="6" t="s">
        <v>3744</v>
      </c>
      <c s="6" t="s">
        <v>4537</v>
      </c>
      <c s="9" t="s">
        <v>10192</v>
      </c>
      <c s="14"/>
      <c s="14">
        <v>3</v>
      </c>
      <c s="14" t="s">
        <v>244</v>
      </c>
      <c s="14" t="s">
        <v>2674</v>
      </c>
      <c s="10">
        <v>326953</v>
      </c>
      <c s="10">
        <v>328596</v>
      </c>
      <c s="10">
        <v>326953</v>
      </c>
      <c s="10">
        <v>326892</v>
      </c>
      <c s="10"/>
      <c s="10">
        <v>-61</v>
      </c>
      <c s="10"/>
      <c s="10"/>
      <c s="30">
        <v>8.206</v>
      </c>
      <c s="30">
        <v>8.51</v>
      </c>
      <c s="6" t="s">
        <v>3737</v>
      </c>
      <c s="10">
        <v>1545</v>
      </c>
      <c s="10"/>
      <c s="20">
        <v>46007</v>
      </c>
      <c s="20">
        <v>48564</v>
      </c>
      <c s="10">
        <v>335367</v>
      </c>
      <c s="14" t="s">
        <v>9772</v>
      </c>
      <c s="6" t="s">
        <v>7</v>
      </c>
      <c s="14"/>
      <c s="11"/>
      <c s="14" t="s">
        <v>3482</v>
      </c>
      <c s="6" t="s">
        <v>7</v>
      </c>
      <c s="4"/>
      <c s="20"/>
      <c s="14"/>
      <c s="30"/>
      <c s="20"/>
      <c s="10"/>
      <c s="10"/>
      <c s="6" t="s">
        <v>3745</v>
      </c>
      <c s="6" t="s">
        <v>3745</v>
      </c>
      <c s="6" t="s">
        <v>7</v>
      </c>
      <c s="42" t="s">
        <v>8551</v>
      </c>
    </row>
    <row>
      <c r="B1520" s="6" t="s">
        <v>6954</v>
      </c>
      <c s="6" t="s">
        <v>8563</v>
      </c>
      <c s="9" t="s">
        <v>10192</v>
      </c>
      <c s="14"/>
      <c s="14">
        <v>3</v>
      </c>
      <c s="14" t="s">
        <v>244</v>
      </c>
      <c s="14" t="s">
        <v>2674</v>
      </c>
      <c s="10">
        <v>74037</v>
      </c>
      <c s="10">
        <v>74409</v>
      </c>
      <c s="10">
        <v>74037</v>
      </c>
      <c s="10">
        <v>74023</v>
      </c>
      <c s="10"/>
      <c s="10">
        <v>-16</v>
      </c>
      <c s="10"/>
      <c s="10"/>
      <c s="30">
        <v>8.206</v>
      </c>
      <c s="30">
        <v>8.51</v>
      </c>
      <c s="6" t="s">
        <v>3737</v>
      </c>
      <c s="10">
        <v>221</v>
      </c>
      <c s="10"/>
      <c s="20">
        <v>46010</v>
      </c>
      <c s="20">
        <v>48564</v>
      </c>
      <c s="10">
        <v>75943</v>
      </c>
      <c s="14" t="s">
        <v>9772</v>
      </c>
      <c s="6" t="s">
        <v>7</v>
      </c>
      <c s="14"/>
      <c s="11"/>
      <c s="14" t="s">
        <v>3482</v>
      </c>
      <c s="6" t="s">
        <v>7</v>
      </c>
      <c s="4"/>
      <c s="20"/>
      <c s="14"/>
      <c s="30"/>
      <c s="20"/>
      <c s="10"/>
      <c s="10"/>
      <c s="6" t="s">
        <v>3745</v>
      </c>
      <c s="6" t="s">
        <v>3745</v>
      </c>
      <c s="6" t="s">
        <v>7</v>
      </c>
      <c s="42" t="s">
        <v>8551</v>
      </c>
    </row>
    <row>
      <c r="B1521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522" s="6" t="s">
        <v>2066</v>
      </c>
      <c s="9" t="s">
        <v>4538</v>
      </c>
      <c s="12"/>
      <c s="11"/>
      <c s="11"/>
      <c s="11"/>
      <c s="11"/>
      <c s="5">
        <v>28773290</v>
      </c>
      <c s="5">
        <v>28986883</v>
      </c>
      <c s="5">
        <v>28784806</v>
      </c>
      <c s="5">
        <v>28786135</v>
      </c>
      <c s="5"/>
      <c s="5">
        <v>12999</v>
      </c>
      <c s="5"/>
      <c s="5"/>
      <c s="27"/>
      <c s="27"/>
      <c s="12"/>
      <c s="5">
        <v>120397</v>
      </c>
      <c s="5">
        <v>1412758</v>
      </c>
      <c s="21"/>
      <c s="21"/>
      <c s="5">
        <v>29346202</v>
      </c>
      <c s="11"/>
      <c s="12"/>
      <c s="11"/>
      <c s="11"/>
      <c s="11"/>
      <c s="12"/>
      <c s="4"/>
      <c s="21"/>
      <c s="11"/>
      <c s="27"/>
      <c s="21"/>
      <c s="5"/>
      <c s="5"/>
      <c s="12"/>
      <c s="12"/>
      <c s="12"/>
      <c s="12"/>
    </row>
    <row>
      <c r="B1523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524" s="6" t="s">
        <v>10193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52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26" s="6" t="s">
        <v>12632</v>
      </c>
      <c s="9" t="s">
        <v>11805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2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28" s="6" t="s">
        <v>6955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52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30" s="6" t="s">
        <v>9358</v>
      </c>
      <c s="9" t="s">
        <v>6956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3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32" s="6" t="s">
        <v>4539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53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34" s="6" t="s">
        <v>6957</v>
      </c>
      <c s="9" t="s">
        <v>2939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3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36" s="6" t="s">
        <v>2067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53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38" s="6" t="s">
        <v>4540</v>
      </c>
      <c s="9" t="s">
        <v>490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3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0" s="6" t="s">
        <v>12633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54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2" s="6" t="s">
        <v>2068</v>
      </c>
      <c s="9" t="s">
        <v>7770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4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4" s="6" t="s">
        <v>10194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54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6" s="6" t="s">
        <v>12634</v>
      </c>
      <c s="9" t="s">
        <v>11806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4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8" s="6" t="s">
        <v>7771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4"/>
      <c s="6" t="s">
        <v>7</v>
      </c>
      <c s="14"/>
      <c s="11"/>
      <c s="14"/>
      <c s="6" t="s">
        <v>7</v>
      </c>
      <c s="4"/>
      <c s="20"/>
      <c s="14"/>
      <c s="30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154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550" s="6" t="s">
        <v>10195</v>
      </c>
      <c s="9" t="s">
        <v>10196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2"/>
      <c s="11"/>
      <c s="11"/>
      <c s="11"/>
      <c s="12"/>
      <c s="4"/>
      <c s="21"/>
      <c s="11"/>
      <c s="27"/>
      <c s="21"/>
      <c s="5"/>
      <c s="5"/>
      <c s="12"/>
      <c s="12"/>
      <c s="12"/>
      <c s="12"/>
    </row>
    <row>
      <c r="B1551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552" s="6" t="s">
        <v>8564</v>
      </c>
      <c s="6" t="s">
        <v>8565</v>
      </c>
      <c s="9" t="s">
        <v>4541</v>
      </c>
      <c s="14"/>
      <c s="14">
        <v>1</v>
      </c>
      <c s="14" t="s">
        <v>1047</v>
      </c>
      <c s="14" t="s">
        <v>1044</v>
      </c>
      <c s="10">
        <v>5612541</v>
      </c>
      <c s="10">
        <v>5612541</v>
      </c>
      <c s="10">
        <v>5280080</v>
      </c>
      <c s="10">
        <v>5612541</v>
      </c>
      <c s="10"/>
      <c s="10"/>
      <c s="10"/>
      <c s="10"/>
      <c s="30">
        <v>3.15</v>
      </c>
      <c s="30">
        <v>3.149</v>
      </c>
      <c s="6" t="s">
        <v>1056</v>
      </c>
      <c s="10">
        <v>66789</v>
      </c>
      <c s="10">
        <v>176796</v>
      </c>
      <c s="20">
        <v>43678</v>
      </c>
      <c s="20">
        <v>48259</v>
      </c>
      <c s="10">
        <v>2142667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8566</v>
      </c>
      <c s="9" t="s">
        <v>8566</v>
      </c>
      <c s="6" t="s">
        <v>7</v>
      </c>
      <c s="42" t="s">
        <v>2572</v>
      </c>
    </row>
    <row>
      <c r="B1553" s="6" t="s">
        <v>11807</v>
      </c>
      <c s="6" t="s">
        <v>4542</v>
      </c>
      <c s="9" t="s">
        <v>491</v>
      </c>
      <c s="14"/>
      <c s="14">
        <v>1</v>
      </c>
      <c s="14" t="s">
        <v>1047</v>
      </c>
      <c s="14" t="s">
        <v>1044</v>
      </c>
      <c s="10">
        <v>3156012</v>
      </c>
      <c s="10">
        <v>3156012</v>
      </c>
      <c s="10">
        <v>3115106</v>
      </c>
      <c s="10">
        <v>3156012</v>
      </c>
      <c s="10"/>
      <c s="10"/>
      <c s="10"/>
      <c s="10"/>
      <c s="30">
        <v>3.6</v>
      </c>
      <c s="30">
        <v>3.6</v>
      </c>
      <c s="6" t="s">
        <v>242</v>
      </c>
      <c s="10">
        <v>33454</v>
      </c>
      <c s="10">
        <v>113616</v>
      </c>
      <c s="20">
        <v>42075</v>
      </c>
      <c s="20">
        <v>46461</v>
      </c>
      <c s="10">
        <v>1534934</v>
      </c>
      <c s="14" t="s">
        <v>9772</v>
      </c>
      <c s="6" t="s">
        <v>7</v>
      </c>
      <c s="14"/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9" t="s">
        <v>2940</v>
      </c>
      <c s="6" t="s">
        <v>5806</v>
      </c>
      <c s="6" t="s">
        <v>7</v>
      </c>
      <c s="42" t="s">
        <v>2572</v>
      </c>
    </row>
    <row>
      <c r="B1554" s="6" t="s">
        <v>2069</v>
      </c>
      <c s="6" t="s">
        <v>2070</v>
      </c>
      <c s="6" t="s">
        <v>9359</v>
      </c>
      <c s="14"/>
      <c s="14">
        <v>2</v>
      </c>
      <c s="14" t="s">
        <v>3509</v>
      </c>
      <c s="14" t="s">
        <v>1044</v>
      </c>
      <c s="10">
        <v>1891026</v>
      </c>
      <c s="10">
        <v>2141000</v>
      </c>
      <c s="10">
        <v>2237345</v>
      </c>
      <c s="10">
        <v>1891342</v>
      </c>
      <c s="10"/>
      <c s="10">
        <v>316</v>
      </c>
      <c s="10"/>
      <c s="10"/>
      <c s="30">
        <v>6.95</v>
      </c>
      <c s="30">
        <v>8.199</v>
      </c>
      <c s="6" t="s">
        <v>5775</v>
      </c>
      <c s="10">
        <v>11573</v>
      </c>
      <c s="10"/>
      <c s="20">
        <v>45995</v>
      </c>
      <c s="20">
        <v>52626</v>
      </c>
      <c s="10">
        <v>2215400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227</v>
      </c>
      <c s="4"/>
      <c s="20"/>
      <c s="14" t="s">
        <v>1062</v>
      </c>
      <c s="30"/>
      <c s="20"/>
      <c s="10"/>
      <c s="10"/>
      <c s="6" t="s">
        <v>7772</v>
      </c>
      <c s="6" t="s">
        <v>2592</v>
      </c>
      <c s="6" t="s">
        <v>7</v>
      </c>
      <c s="42" t="s">
        <v>2591</v>
      </c>
    </row>
    <row>
      <c r="B1555" s="6" t="s">
        <v>5319</v>
      </c>
      <c s="6" t="s">
        <v>2941</v>
      </c>
      <c s="6" t="s">
        <v>492</v>
      </c>
      <c s="14"/>
      <c s="14">
        <v>2</v>
      </c>
      <c s="14" t="s">
        <v>244</v>
      </c>
      <c s="14" t="s">
        <v>1044</v>
      </c>
      <c s="10">
        <v>227596</v>
      </c>
      <c s="10">
        <v>259000</v>
      </c>
      <c s="10">
        <v>261348</v>
      </c>
      <c s="10">
        <v>228759</v>
      </c>
      <c s="10"/>
      <c s="10">
        <v>713</v>
      </c>
      <c s="10"/>
      <c s="10"/>
      <c s="30">
        <v>6.95</v>
      </c>
      <c s="30">
        <v>8.2</v>
      </c>
      <c s="6" t="s">
        <v>5775</v>
      </c>
      <c s="10">
        <v>7550</v>
      </c>
      <c s="10">
        <v>68840</v>
      </c>
      <c s="20">
        <v>45433</v>
      </c>
      <c s="20">
        <v>52626</v>
      </c>
      <c s="10">
        <v>268000</v>
      </c>
      <c s="14" t="s">
        <v>9772</v>
      </c>
      <c s="6" t="s">
        <v>7</v>
      </c>
      <c s="14" t="s">
        <v>9932</v>
      </c>
      <c s="11"/>
      <c s="14" t="s">
        <v>4298</v>
      </c>
      <c s="6" t="s">
        <v>12263</v>
      </c>
      <c s="4"/>
      <c s="20"/>
      <c s="14" t="s">
        <v>1062</v>
      </c>
      <c s="30"/>
      <c s="20"/>
      <c s="10"/>
      <c s="10"/>
      <c s="6" t="s">
        <v>492</v>
      </c>
      <c s="6" t="s">
        <v>7</v>
      </c>
      <c s="6" t="s">
        <v>7</v>
      </c>
      <c s="42" t="s">
        <v>3514</v>
      </c>
    </row>
    <row>
      <c r="B1556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557" s="6" t="s">
        <v>7773</v>
      </c>
      <c s="9" t="s">
        <v>6958</v>
      </c>
      <c s="12"/>
      <c s="11"/>
      <c s="11"/>
      <c s="11"/>
      <c s="11"/>
      <c s="5">
        <v>10887175</v>
      </c>
      <c s="5">
        <v>11168553</v>
      </c>
      <c s="5">
        <v>10893879</v>
      </c>
      <c s="5">
        <v>10888654</v>
      </c>
      <c s="5"/>
      <c s="5">
        <v>1029</v>
      </c>
      <c s="5"/>
      <c s="5"/>
      <c s="27"/>
      <c s="27"/>
      <c s="12"/>
      <c s="5">
        <v>119366</v>
      </c>
      <c s="5">
        <v>359252</v>
      </c>
      <c s="21"/>
      <c s="21"/>
      <c s="5">
        <v>6161001</v>
      </c>
      <c s="11"/>
      <c s="12"/>
      <c s="11"/>
      <c s="11"/>
      <c s="11"/>
      <c s="12"/>
      <c s="4"/>
      <c s="21"/>
      <c s="11"/>
      <c s="27"/>
      <c s="21"/>
      <c s="5"/>
      <c s="5"/>
      <c s="12"/>
      <c s="12"/>
      <c s="12"/>
      <c s="12"/>
    </row>
    <row>
      <c r="B1558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7" t="s">
        <v>8156</v>
      </c>
      <c s="8" t="s">
        <v>8156</v>
      </c>
      <c s="8" t="s">
        <v>8156</v>
      </c>
      <c s="8" t="s">
        <v>8156</v>
      </c>
      <c s="7" t="s">
        <v>8156</v>
      </c>
      <c s="1" t="s">
        <v>8156</v>
      </c>
      <c s="15" t="s">
        <v>8156</v>
      </c>
      <c s="8" t="s">
        <v>8156</v>
      </c>
      <c s="22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559" s="6" t="s">
        <v>2942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1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156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61" s="6" t="s">
        <v>5320</v>
      </c>
      <c s="9" t="s">
        <v>9360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62" s="6" t="s">
        <v>4543</v>
      </c>
      <c s="9" t="s">
        <v>5321</v>
      </c>
      <c s="4"/>
      <c s="4"/>
      <c s="4"/>
      <c s="4"/>
      <c s="4"/>
      <c s="5">
        <v>7441037361</v>
      </c>
      <c s="5">
        <v>8268165643</v>
      </c>
      <c s="5">
        <v>6881163135</v>
      </c>
      <c s="5">
        <v>7501991179</v>
      </c>
      <c s="5"/>
      <c s="5">
        <v>18359061</v>
      </c>
      <c s="5"/>
      <c s="5">
        <v>4448150</v>
      </c>
      <c s="4"/>
      <c s="4"/>
      <c s="4"/>
      <c s="5">
        <v>84481763</v>
      </c>
      <c s="5">
        <v>325059265</v>
      </c>
      <c s="4"/>
      <c s="4"/>
      <c s="5">
        <v>8166549936</v>
      </c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63" s="6" t="s">
        <v>2071</v>
      </c>
      <c s="9" t="s">
        <v>2072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64" s="6" t="s">
        <v>11808</v>
      </c>
      <c s="9" t="s">
        <v>10997</v>
      </c>
      <c s="4"/>
      <c s="4"/>
      <c s="4"/>
      <c s="4"/>
      <c s="4"/>
      <c s="5">
        <v>7441037361</v>
      </c>
      <c s="5">
        <v>8268165643</v>
      </c>
      <c s="5">
        <v>6881163135</v>
      </c>
      <c s="5">
        <v>7501991179</v>
      </c>
      <c s="5"/>
      <c s="5">
        <v>18359061</v>
      </c>
      <c s="5"/>
      <c s="5">
        <v>4448150</v>
      </c>
      <c s="4"/>
      <c s="4"/>
      <c s="4"/>
      <c s="5">
        <v>84481763</v>
      </c>
      <c s="5">
        <v>325059265</v>
      </c>
      <c s="4"/>
      <c s="4"/>
      <c s="5">
        <v>8166549936</v>
      </c>
      <c s="4"/>
      <c s="4"/>
      <c s="4"/>
      <c s="11"/>
      <c s="4"/>
      <c s="4"/>
      <c s="4"/>
      <c s="4"/>
      <c s="4"/>
      <c s="4"/>
      <c s="4"/>
      <c s="5"/>
      <c s="5"/>
      <c s="4"/>
      <c s="4"/>
      <c s="4"/>
      <c s="4"/>
    </row>
    <row>
      <c r="B1565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&amp;CSCDPT1SN1 - E10</oddHeader>
    <oddFooter>&amp;LStat-Reporting Application : &amp;R SaveAs(2/26/2026-11:58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237</v>
      </c>
      <c s="28" t="s">
        <v>8277</v>
      </c>
    </row>
    <row ht="14.15">
      <c r="B3" s="38" t="s">
        <v>8998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29.1">
      <c r="B5" s="36"/>
      <c s="37" t="s">
        <v>1054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/>
      <c s="13" t="s">
        <v>8981</v>
      </c>
      <c s="13" t="s">
        <v>9901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8996</v>
      </c>
      <c s="6" t="s">
        <v>3493</v>
      </c>
      <c s="5">
        <v>743200000</v>
      </c>
      <c s="5">
        <v>77414055</v>
      </c>
      <c s="5">
        <v>163488709</v>
      </c>
      <c s="5">
        <v>340230197</v>
      </c>
      <c s="5">
        <v>399626719</v>
      </c>
      <c s="5">
        <v>1071549406</v>
      </c>
      <c s="5">
        <v>1040961200</v>
      </c>
    </row>
    <row>
      <c r="B9" s="6" t="s">
        <v>12273</v>
      </c>
      <c s="6" t="s">
        <v>6676</v>
      </c>
      <c s="5">
        <v>1464814632</v>
      </c>
      <c s="5">
        <v>1485748078</v>
      </c>
      <c s="5">
        <v>429971262</v>
      </c>
      <c s="31"/>
      <c s="31"/>
      <c s="31"/>
      <c s="31"/>
    </row>
    <row>
      <c r="B10" s="6" t="s">
        <v>2579</v>
      </c>
      <c s="6" t="s">
        <v>10754</v>
      </c>
      <c s="5">
        <v>95415911</v>
      </c>
      <c s="5">
        <v>102627509</v>
      </c>
      <c s="5">
        <v>64447232</v>
      </c>
      <c s="31"/>
      <c s="31"/>
      <c s="31"/>
      <c s="31"/>
    </row>
    <row>
      <c r="B11" s="6" t="s">
        <v>5765</v>
      </c>
      <c s="6" t="s">
        <v>1051</v>
      </c>
      <c s="5">
        <v>8047443</v>
      </c>
      <c s="5">
        <v>5744534</v>
      </c>
      <c s="5">
        <v>7577097</v>
      </c>
      <c s="31"/>
      <c s="31"/>
      <c s="31"/>
      <c s="31"/>
    </row>
    <row>
      <c r="B12" s="6" t="s">
        <v>9923</v>
      </c>
      <c s="6" t="s">
        <v>4310</v>
      </c>
      <c s="5">
        <v>1127195</v>
      </c>
      <c s="5"/>
      <c s="5"/>
      <c s="31"/>
      <c s="31"/>
      <c s="31"/>
      <c s="31"/>
    </row>
    <row>
      <c r="B13" s="6" t="s">
        <v>235</v>
      </c>
      <c s="6" t="s">
        <v>7524</v>
      </c>
      <c s="5"/>
      <c s="31"/>
      <c s="31"/>
      <c s="31"/>
      <c s="31"/>
      <c s="31"/>
      <c s="31"/>
    </row>
    <row>
      <c r="B14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&amp;CSCDPT1SN1F - E10</oddHeader>
    <oddFooter>&amp;LStat-Reporting Application : &amp;R SaveAs(2/26/2026-11:58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P38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6" width="14.7421875" customWidth="1"/>
    <col min="17" max="18" width="12.7421875" customWidth="1"/>
    <col min="19" max="19" width="30.7421875" customWidth="1"/>
    <col min="20" max="21" width="14.7421875" customWidth="1"/>
    <col min="22" max="23" width="10.7421875" customWidth="1"/>
    <col min="24" max="24" width="14.7421875" customWidth="1"/>
    <col min="25" max="25" width="12.7421875" customWidth="1"/>
    <col min="26" max="26" width="30.7421875" customWidth="1"/>
    <col min="27" max="27" width="14.7421875" customWidth="1"/>
    <col min="28" max="28" width="59.7421875" customWidth="1"/>
    <col min="29" max="29" width="30.7421875" customWidth="1"/>
    <col min="30" max="30" width="48.7421875" customWidth="1"/>
    <col min="31" max="31" width="30.7421875" customWidth="1"/>
    <col min="32" max="32" width="36.7421875" customWidth="1"/>
    <col min="33" max="33" width="12.7421875" customWidth="1"/>
    <col min="34" max="34" width="10.7421875" customWidth="1"/>
    <col min="35" max="35" width="12.7421875" customWidth="1"/>
    <col min="36" max="36" width="10.7421875" customWidth="1"/>
    <col min="37" max="38" width="14.7421875" customWidth="1"/>
    <col min="39" max="40" width="30.7421875" customWidth="1"/>
    <col min="41" max="41" width="10.7421875" customWidth="1"/>
    <col min="42" max="42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3746</v>
      </c>
      <c s="28" t="s">
        <v>5322</v>
      </c>
    </row>
    <row ht="14.15">
      <c r="B3" s="38" t="s">
        <v>6959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8567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4.01</v>
      </c>
      <c s="13">
        <v>4.02</v>
      </c>
      <c s="13">
        <v>4.03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  <c s="13">
        <v>33</v>
      </c>
      <c s="13">
        <v>34</v>
      </c>
      <c s="13">
        <v>35</v>
      </c>
      <c s="13">
        <v>36</v>
      </c>
      <c s="13">
        <v>37</v>
      </c>
      <c s="13">
        <v>38</v>
      </c>
    </row>
    <row ht="65.25">
      <c r="B7" s="13"/>
      <c s="13" t="s">
        <v>11505</v>
      </c>
      <c s="13" t="s">
        <v>5767</v>
      </c>
      <c s="13" t="s">
        <v>8899</v>
      </c>
      <c s="13" t="s">
        <v>7510</v>
      </c>
      <c s="13" t="s">
        <v>6661</v>
      </c>
      <c s="13" t="s">
        <v>1774</v>
      </c>
      <c s="13" t="s">
        <v>4057</v>
      </c>
      <c s="13" t="s">
        <v>5057</v>
      </c>
      <c s="13" t="s">
        <v>11346</v>
      </c>
      <c s="13" t="s">
        <v>2415</v>
      </c>
      <c s="13" t="s">
        <v>2484</v>
      </c>
      <c s="13" t="s">
        <v>7455</v>
      </c>
      <c s="13" t="s">
        <v>8161</v>
      </c>
      <c s="13" t="s">
        <v>85</v>
      </c>
      <c s="13" t="s">
        <v>8999</v>
      </c>
      <c s="13" t="s">
        <v>9000</v>
      </c>
      <c s="13" t="s">
        <v>2581</v>
      </c>
      <c s="13" t="s">
        <v>238</v>
      </c>
      <c s="13" t="s">
        <v>12275</v>
      </c>
      <c s="13" t="s">
        <v>6140</v>
      </c>
      <c s="13" t="s">
        <v>2582</v>
      </c>
      <c s="13" t="s">
        <v>1055</v>
      </c>
      <c s="13" t="s">
        <v>493</v>
      </c>
      <c s="13" t="s">
        <v>3341</v>
      </c>
      <c s="13" t="s">
        <v>86</v>
      </c>
      <c s="13" t="s">
        <v>9925</v>
      </c>
      <c s="13" t="s">
        <v>8278</v>
      </c>
      <c s="13" t="s">
        <v>4939</v>
      </c>
      <c s="13" t="s">
        <v>11395</v>
      </c>
      <c s="13" t="s">
        <v>12276</v>
      </c>
      <c s="13" t="s">
        <v>5324</v>
      </c>
      <c s="13" t="s">
        <v>6141</v>
      </c>
      <c s="13" t="s">
        <v>8568</v>
      </c>
      <c s="13" t="s">
        <v>10197</v>
      </c>
      <c s="13" t="s">
        <v>4313</v>
      </c>
      <c s="13" t="s">
        <v>10758</v>
      </c>
      <c s="13" t="s">
        <v>9001</v>
      </c>
      <c s="13" t="s">
        <v>1799</v>
      </c>
      <c s="13" t="s">
        <v>7527</v>
      </c>
      <c s="13" t="s">
        <v>7511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5325</v>
      </c>
      <c s="6" t="s">
        <v>11809</v>
      </c>
      <c s="6" t="s">
        <v>10998</v>
      </c>
      <c s="14"/>
      <c s="14">
        <v>1</v>
      </c>
      <c s="14" t="s">
        <v>9909</v>
      </c>
      <c s="14"/>
      <c s="10">
        <v>163768</v>
      </c>
      <c s="10">
        <v>175942</v>
      </c>
      <c s="10">
        <v>175677</v>
      </c>
      <c s="10">
        <v>169522</v>
      </c>
      <c s="10"/>
      <c s="10">
        <v>349</v>
      </c>
      <c s="10"/>
      <c s="10"/>
      <c s="30">
        <v>4.5</v>
      </c>
      <c s="30">
        <v>5.852</v>
      </c>
      <c s="6" t="s">
        <v>1092</v>
      </c>
      <c s="10">
        <v>660</v>
      </c>
      <c s="10">
        <v>7919</v>
      </c>
      <c s="20">
        <v>37896</v>
      </c>
      <c s="20">
        <v>48775</v>
      </c>
      <c s="10">
        <v>84347</v>
      </c>
      <c s="11"/>
      <c s="14" t="s">
        <v>9772</v>
      </c>
      <c s="6" t="s">
        <v>7</v>
      </c>
      <c s="14"/>
      <c s="14" t="s">
        <v>2073</v>
      </c>
      <c s="14" t="s">
        <v>4298</v>
      </c>
      <c s="6" t="s">
        <v>227</v>
      </c>
      <c s="11"/>
      <c s="41"/>
      <c s="20">
        <v>48775</v>
      </c>
      <c s="41"/>
      <c s="20">
        <v>48761</v>
      </c>
      <c s="10"/>
      <c s="10"/>
      <c s="6" t="s">
        <v>9361</v>
      </c>
      <c s="6" t="s">
        <v>11810</v>
      </c>
      <c s="6" t="s">
        <v>7</v>
      </c>
      <c s="53" t="s">
        <v>7528</v>
      </c>
    </row>
    <row>
      <c r="B10" s="6" t="s">
        <v>8569</v>
      </c>
      <c s="6" t="s">
        <v>1292</v>
      </c>
      <c s="9" t="s">
        <v>1293</v>
      </c>
      <c s="14"/>
      <c s="14">
        <v>1</v>
      </c>
      <c s="14" t="s">
        <v>9909</v>
      </c>
      <c s="14"/>
      <c s="10">
        <v>1887278</v>
      </c>
      <c s="10">
        <v>1880228</v>
      </c>
      <c s="10">
        <v>1958224</v>
      </c>
      <c s="10">
        <v>1880852</v>
      </c>
      <c s="10"/>
      <c s="10">
        <v>-299</v>
      </c>
      <c s="10"/>
      <c s="10"/>
      <c s="30">
        <v>5</v>
      </c>
      <c s="30">
        <v>4.989</v>
      </c>
      <c s="6" t="s">
        <v>1092</v>
      </c>
      <c s="10">
        <v>7835</v>
      </c>
      <c s="10">
        <v>94012</v>
      </c>
      <c s="20">
        <v>40206</v>
      </c>
      <c s="20">
        <v>51059</v>
      </c>
      <c s="10">
        <v>43760</v>
      </c>
      <c s="11"/>
      <c s="14" t="s">
        <v>9772</v>
      </c>
      <c s="6" t="s">
        <v>7</v>
      </c>
      <c s="14"/>
      <c s="14" t="s">
        <v>2073</v>
      </c>
      <c s="14" t="s">
        <v>4298</v>
      </c>
      <c s="6" t="s">
        <v>227</v>
      </c>
      <c s="11"/>
      <c s="41"/>
      <c s="20">
        <v>50314</v>
      </c>
      <c s="41"/>
      <c s="20">
        <v>50465</v>
      </c>
      <c s="10"/>
      <c s="10"/>
      <c s="9" t="s">
        <v>4544</v>
      </c>
      <c s="6" t="s">
        <v>12635</v>
      </c>
      <c s="6" t="s">
        <v>7</v>
      </c>
      <c s="53" t="s">
        <v>7528</v>
      </c>
    </row>
    <row>
      <c r="B11" s="6" t="s">
        <v>11811</v>
      </c>
      <c s="6" t="s">
        <v>10198</v>
      </c>
      <c s="9" t="s">
        <v>4545</v>
      </c>
      <c s="14"/>
      <c s="14">
        <v>1</v>
      </c>
      <c s="14" t="s">
        <v>9909</v>
      </c>
      <c s="14"/>
      <c s="10">
        <v>2733637</v>
      </c>
      <c s="10">
        <v>2789750</v>
      </c>
      <c s="10">
        <v>2876348</v>
      </c>
      <c s="10">
        <v>2758662</v>
      </c>
      <c s="10"/>
      <c s="10">
        <v>1509</v>
      </c>
      <c s="10"/>
      <c s="10"/>
      <c s="30">
        <v>5</v>
      </c>
      <c s="30">
        <v>5.271</v>
      </c>
      <c s="6" t="s">
        <v>1092</v>
      </c>
      <c s="10">
        <v>11624</v>
      </c>
      <c s="10">
        <v>139487</v>
      </c>
      <c s="20">
        <v>40161</v>
      </c>
      <c s="20">
        <v>51063</v>
      </c>
      <c s="10">
        <v>96182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50649</v>
      </c>
      <c s="41"/>
      <c s="20">
        <v>51014</v>
      </c>
      <c s="10"/>
      <c s="10"/>
      <c s="9" t="s">
        <v>4544</v>
      </c>
      <c s="6" t="s">
        <v>10199</v>
      </c>
      <c s="6" t="s">
        <v>7</v>
      </c>
      <c s="53" t="s">
        <v>7528</v>
      </c>
    </row>
    <row>
      <c r="B12" s="6" t="s">
        <v>2074</v>
      </c>
      <c s="6" t="s">
        <v>2075</v>
      </c>
      <c s="9" t="s">
        <v>1294</v>
      </c>
      <c s="14"/>
      <c s="14">
        <v>1</v>
      </c>
      <c s="14" t="s">
        <v>9909</v>
      </c>
      <c s="14"/>
      <c s="10">
        <v>3232666</v>
      </c>
      <c s="10">
        <v>3519064</v>
      </c>
      <c s="10">
        <v>3552128</v>
      </c>
      <c s="10">
        <v>3379863</v>
      </c>
      <c s="10"/>
      <c s="10">
        <v>6948</v>
      </c>
      <c s="10"/>
      <c s="10"/>
      <c s="30">
        <v>4.5</v>
      </c>
      <c s="30">
        <v>5.481</v>
      </c>
      <c s="6" t="s">
        <v>1092</v>
      </c>
      <c s="10">
        <v>13196</v>
      </c>
      <c s="10">
        <v>158358</v>
      </c>
      <c s="20">
        <v>40161</v>
      </c>
      <c s="20">
        <v>51155</v>
      </c>
      <c s="10">
        <v>131346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50740</v>
      </c>
      <c s="41"/>
      <c s="20">
        <v>50983</v>
      </c>
      <c s="10"/>
      <c s="10"/>
      <c s="9" t="s">
        <v>4544</v>
      </c>
      <c s="6" t="s">
        <v>4546</v>
      </c>
      <c s="6" t="s">
        <v>7</v>
      </c>
      <c s="53" t="s">
        <v>7528</v>
      </c>
    </row>
    <row>
      <c r="B13" s="6" t="s">
        <v>5326</v>
      </c>
      <c s="6" t="s">
        <v>1295</v>
      </c>
      <c s="9" t="s">
        <v>2076</v>
      </c>
      <c s="14"/>
      <c s="14">
        <v>1</v>
      </c>
      <c s="14" t="s">
        <v>9909</v>
      </c>
      <c s="14"/>
      <c s="10">
        <v>755790</v>
      </c>
      <c s="10">
        <v>888435</v>
      </c>
      <c s="10">
        <v>879426</v>
      </c>
      <c s="10">
        <v>822500</v>
      </c>
      <c s="10"/>
      <c s="10">
        <v>5877</v>
      </c>
      <c s="10"/>
      <c s="10"/>
      <c s="30">
        <v>4</v>
      </c>
      <c s="30">
        <v>5.857</v>
      </c>
      <c s="6" t="s">
        <v>1092</v>
      </c>
      <c s="10">
        <v>2961</v>
      </c>
      <c s="10">
        <v>35537</v>
      </c>
      <c s="20">
        <v>40569</v>
      </c>
      <c s="20">
        <v>51521</v>
      </c>
      <c s="10">
        <v>3927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51136</v>
      </c>
      <c s="41"/>
      <c s="20">
        <v>51471</v>
      </c>
      <c s="10"/>
      <c s="10"/>
      <c s="9" t="s">
        <v>4544</v>
      </c>
      <c s="6" t="s">
        <v>2077</v>
      </c>
      <c s="6" t="s">
        <v>7</v>
      </c>
      <c s="53" t="s">
        <v>7528</v>
      </c>
    </row>
    <row>
      <c r="B14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5" s="6" t="s">
        <v>4547</v>
      </c>
      <c s="9" t="s">
        <v>9362</v>
      </c>
      <c s="11"/>
      <c s="11"/>
      <c s="11"/>
      <c s="11"/>
      <c s="11"/>
      <c s="5">
        <v>8773139</v>
      </c>
      <c s="5">
        <v>9253419</v>
      </c>
      <c s="5">
        <v>9441803</v>
      </c>
      <c s="5">
        <v>9011399</v>
      </c>
      <c s="5"/>
      <c s="5">
        <v>14384</v>
      </c>
      <c s="5"/>
      <c s="5"/>
      <c s="27"/>
      <c s="27"/>
      <c s="11"/>
      <c s="5">
        <v>36276</v>
      </c>
      <c s="5">
        <v>435313</v>
      </c>
      <c s="21"/>
      <c s="21"/>
      <c s="5">
        <v>359562</v>
      </c>
      <c s="11"/>
      <c s="11"/>
      <c s="11"/>
      <c s="11"/>
      <c s="11"/>
      <c s="11"/>
      <c s="11"/>
      <c s="11"/>
      <c s="40"/>
      <c s="21"/>
      <c s="40"/>
      <c s="21"/>
      <c s="5"/>
      <c s="5"/>
      <c s="11"/>
      <c s="11"/>
      <c s="11"/>
      <c s="11"/>
    </row>
    <row>
      <c r="B16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7" s="6" t="s">
        <v>2943</v>
      </c>
      <c s="6" t="s">
        <v>11812</v>
      </c>
      <c s="6" t="s">
        <v>7774</v>
      </c>
      <c s="14"/>
      <c s="14">
        <v>1</v>
      </c>
      <c s="14" t="s">
        <v>9909</v>
      </c>
      <c s="14"/>
      <c s="10">
        <v>580991</v>
      </c>
      <c s="10">
        <v>601739</v>
      </c>
      <c s="10">
        <v>597277</v>
      </c>
      <c s="10">
        <v>587438</v>
      </c>
      <c s="10"/>
      <c s="10">
        <v>544</v>
      </c>
      <c s="10"/>
      <c s="10"/>
      <c s="30">
        <v>5.5</v>
      </c>
      <c s="30">
        <v>5.85</v>
      </c>
      <c s="6" t="s">
        <v>1092</v>
      </c>
      <c s="10">
        <v>2758</v>
      </c>
      <c s="10">
        <v>33095</v>
      </c>
      <c s="20">
        <v>40158</v>
      </c>
      <c s="20">
        <v>55228</v>
      </c>
      <c s="10">
        <v>10140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52779</v>
      </c>
      <c s="41"/>
      <c s="20">
        <v>53997</v>
      </c>
      <c s="10"/>
      <c s="10"/>
      <c s="6" t="s">
        <v>6960</v>
      </c>
      <c s="6" t="s">
        <v>8570</v>
      </c>
      <c s="6" t="s">
        <v>7</v>
      </c>
      <c s="53" t="s">
        <v>7528</v>
      </c>
    </row>
    <row>
      <c r="B18" s="6" t="s">
        <v>6142</v>
      </c>
      <c s="6" t="s">
        <v>5327</v>
      </c>
      <c s="9" t="s">
        <v>3747</v>
      </c>
      <c s="14"/>
      <c s="14">
        <v>1</v>
      </c>
      <c s="14" t="s">
        <v>9909</v>
      </c>
      <c s="14"/>
      <c s="10">
        <v>817208</v>
      </c>
      <c s="10">
        <v>837072</v>
      </c>
      <c s="10">
        <v>830225</v>
      </c>
      <c s="10">
        <v>822101</v>
      </c>
      <c s="10"/>
      <c s="10">
        <v>435</v>
      </c>
      <c s="10"/>
      <c s="10"/>
      <c s="30">
        <v>5.6</v>
      </c>
      <c s="30">
        <v>5.847</v>
      </c>
      <c s="6" t="s">
        <v>1092</v>
      </c>
      <c s="10">
        <v>3906</v>
      </c>
      <c s="10">
        <v>46876</v>
      </c>
      <c s="20">
        <v>40158</v>
      </c>
      <c s="20">
        <v>55259</v>
      </c>
      <c s="10">
        <v>16691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54089</v>
      </c>
      <c s="41"/>
      <c s="20">
        <v>54302</v>
      </c>
      <c s="10"/>
      <c s="10"/>
      <c s="9" t="s">
        <v>4544</v>
      </c>
      <c s="6" t="s">
        <v>2944</v>
      </c>
      <c s="6" t="s">
        <v>7</v>
      </c>
      <c s="53" t="s">
        <v>7528</v>
      </c>
    </row>
    <row>
      <c r="B19" s="6" t="s">
        <v>9363</v>
      </c>
      <c s="6" t="s">
        <v>10200</v>
      </c>
      <c s="9" t="s">
        <v>10201</v>
      </c>
      <c s="14"/>
      <c s="14">
        <v>1</v>
      </c>
      <c s="14" t="s">
        <v>9909</v>
      </c>
      <c s="14"/>
      <c s="10">
        <v>5867668</v>
      </c>
      <c s="10">
        <v>5962295</v>
      </c>
      <c s="10">
        <v>5043912</v>
      </c>
      <c s="10">
        <v>5885508</v>
      </c>
      <c s="10"/>
      <c s="10">
        <v>11151</v>
      </c>
      <c s="10"/>
      <c s="10"/>
      <c s="30">
        <v>3.642</v>
      </c>
      <c s="30">
        <v>3.772</v>
      </c>
      <c s="6" t="s">
        <v>1092</v>
      </c>
      <c s="10">
        <v>18098</v>
      </c>
      <c s="10">
        <v>213250</v>
      </c>
      <c s="20">
        <v>45992</v>
      </c>
      <c s="20">
        <v>55990</v>
      </c>
      <c s="10">
        <v>33919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54544</v>
      </c>
      <c s="41"/>
      <c s="20">
        <v>55975</v>
      </c>
      <c s="10"/>
      <c s="10">
        <v>2441279</v>
      </c>
      <c s="9" t="s">
        <v>4544</v>
      </c>
      <c s="9" t="s">
        <v>4544</v>
      </c>
      <c s="6" t="s">
        <v>7</v>
      </c>
      <c s="53" t="s">
        <v>7528</v>
      </c>
    </row>
    <row>
      <c r="B20" s="6" t="s">
        <v>12636</v>
      </c>
      <c s="6" t="s">
        <v>10202</v>
      </c>
      <c s="9" t="s">
        <v>10201</v>
      </c>
      <c s="14"/>
      <c s="14">
        <v>1</v>
      </c>
      <c s="14" t="s">
        <v>9909</v>
      </c>
      <c s="14"/>
      <c s="10">
        <v>4267344</v>
      </c>
      <c s="10">
        <v>4526570</v>
      </c>
      <c s="10">
        <v>3695543</v>
      </c>
      <c s="10">
        <v>4298670</v>
      </c>
      <c s="10"/>
      <c s="10">
        <v>11188</v>
      </c>
      <c s="10"/>
      <c s="10"/>
      <c s="30">
        <v>3.98</v>
      </c>
      <c s="30">
        <v>4.402</v>
      </c>
      <c s="6" t="s">
        <v>1092</v>
      </c>
      <c s="10">
        <v>15013</v>
      </c>
      <c s="10">
        <v>176333</v>
      </c>
      <c s="20">
        <v>45992</v>
      </c>
      <c s="20">
        <v>55047</v>
      </c>
      <c s="10">
        <v>27530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53236</v>
      </c>
      <c s="41"/>
      <c s="20">
        <v>55032</v>
      </c>
      <c s="10"/>
      <c s="10">
        <v>1958385</v>
      </c>
      <c s="9" t="s">
        <v>4544</v>
      </c>
      <c s="9" t="s">
        <v>4544</v>
      </c>
      <c s="6" t="s">
        <v>7</v>
      </c>
      <c s="53" t="s">
        <v>7528</v>
      </c>
    </row>
    <row>
      <c r="B21" s="6" t="s">
        <v>2945</v>
      </c>
      <c s="6" t="s">
        <v>9364</v>
      </c>
      <c s="9" t="s">
        <v>4548</v>
      </c>
      <c s="14"/>
      <c s="14">
        <v>1</v>
      </c>
      <c s="14" t="s">
        <v>9909</v>
      </c>
      <c s="14"/>
      <c s="10">
        <v>6522455</v>
      </c>
      <c s="10">
        <v>7234999</v>
      </c>
      <c s="10">
        <v>5820080</v>
      </c>
      <c s="10">
        <v>6633282</v>
      </c>
      <c s="10"/>
      <c s="10">
        <v>19073</v>
      </c>
      <c s="10"/>
      <c s="10"/>
      <c s="30">
        <v>2.784</v>
      </c>
      <c s="30">
        <v>3.356</v>
      </c>
      <c s="6" t="s">
        <v>1092</v>
      </c>
      <c s="10">
        <v>16786</v>
      </c>
      <c s="10">
        <v>195191</v>
      </c>
      <c s="20">
        <v>45992</v>
      </c>
      <c s="20">
        <v>56385</v>
      </c>
      <c s="10">
        <v>21005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56370</v>
      </c>
      <c s="41"/>
      <c s="20">
        <v>56370</v>
      </c>
      <c s="10"/>
      <c s="10">
        <v>1498793</v>
      </c>
      <c s="9" t="s">
        <v>4544</v>
      </c>
      <c s="6" t="s">
        <v>7775</v>
      </c>
      <c s="6" t="s">
        <v>7</v>
      </c>
      <c s="53" t="s">
        <v>7528</v>
      </c>
    </row>
    <row>
      <c r="B22" s="6" t="s">
        <v>6143</v>
      </c>
      <c s="6" t="s">
        <v>12637</v>
      </c>
      <c s="9" t="s">
        <v>10201</v>
      </c>
      <c s="14"/>
      <c s="14">
        <v>1</v>
      </c>
      <c s="14" t="s">
        <v>9909</v>
      </c>
      <c s="14"/>
      <c s="10">
        <v>3148869</v>
      </c>
      <c s="10">
        <v>3309153</v>
      </c>
      <c s="10">
        <v>2992909</v>
      </c>
      <c s="10">
        <v>3202757</v>
      </c>
      <c s="10"/>
      <c s="10">
        <v>3897</v>
      </c>
      <c s="10"/>
      <c s="10"/>
      <c s="30">
        <v>3.25</v>
      </c>
      <c s="30">
        <v>3.608</v>
      </c>
      <c s="6" t="s">
        <v>1092</v>
      </c>
      <c s="10">
        <v>8962</v>
      </c>
      <c s="10">
        <v>107547</v>
      </c>
      <c s="20">
        <v>40941</v>
      </c>
      <c s="20">
        <v>55534</v>
      </c>
      <c s="10">
        <v>45523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53693</v>
      </c>
      <c s="41"/>
      <c s="20">
        <v>55519</v>
      </c>
      <c s="10"/>
      <c s="10"/>
      <c s="9" t="s">
        <v>4544</v>
      </c>
      <c s="9" t="s">
        <v>4544</v>
      </c>
      <c s="6" t="s">
        <v>7</v>
      </c>
      <c s="53" t="s">
        <v>7528</v>
      </c>
    </row>
    <row>
      <c r="B23" s="6" t="s">
        <v>9365</v>
      </c>
      <c s="6" t="s">
        <v>12638</v>
      </c>
      <c s="9" t="s">
        <v>10201</v>
      </c>
      <c s="14"/>
      <c s="14">
        <v>1</v>
      </c>
      <c s="14" t="s">
        <v>9909</v>
      </c>
      <c s="14"/>
      <c s="10">
        <v>10506955</v>
      </c>
      <c s="10">
        <v>12240853</v>
      </c>
      <c s="10">
        <v>10023831</v>
      </c>
      <c s="10">
        <v>10839807</v>
      </c>
      <c s="10"/>
      <c s="10">
        <v>77502</v>
      </c>
      <c s="10"/>
      <c s="10"/>
      <c s="30">
        <v>3.242</v>
      </c>
      <c s="30">
        <v>4.164</v>
      </c>
      <c s="6" t="s">
        <v>1092</v>
      </c>
      <c s="10">
        <v>33075</v>
      </c>
      <c s="10">
        <v>395732</v>
      </c>
      <c s="20">
        <v>45778</v>
      </c>
      <c s="20">
        <v>56630</v>
      </c>
      <c s="10">
        <v>39093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54758</v>
      </c>
      <c s="41"/>
      <c s="20">
        <v>56615</v>
      </c>
      <c s="10"/>
      <c s="10"/>
      <c s="9" t="s">
        <v>4544</v>
      </c>
      <c s="9" t="s">
        <v>4544</v>
      </c>
      <c s="6" t="s">
        <v>7</v>
      </c>
      <c s="53" t="s">
        <v>7528</v>
      </c>
    </row>
    <row>
      <c r="B24" s="6" t="s">
        <v>12639</v>
      </c>
      <c s="6" t="s">
        <v>1296</v>
      </c>
      <c s="9" t="s">
        <v>10201</v>
      </c>
      <c s="14"/>
      <c s="14">
        <v>1</v>
      </c>
      <c s="14" t="s">
        <v>9909</v>
      </c>
      <c s="14"/>
      <c s="10">
        <v>5305910</v>
      </c>
      <c s="10">
        <v>5368852</v>
      </c>
      <c s="10">
        <v>3547840</v>
      </c>
      <c s="10">
        <v>5307422</v>
      </c>
      <c s="10"/>
      <c s="10">
        <v>-862</v>
      </c>
      <c s="10"/>
      <c s="10"/>
      <c s="30">
        <v>2.95</v>
      </c>
      <c s="30">
        <v>3.014</v>
      </c>
      <c s="6" t="s">
        <v>1092</v>
      </c>
      <c s="10">
        <v>13196</v>
      </c>
      <c s="10">
        <v>156251</v>
      </c>
      <c s="20">
        <v>45992</v>
      </c>
      <c s="20">
        <v>56781</v>
      </c>
      <c s="10">
        <v>33955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56766</v>
      </c>
      <c s="41"/>
      <c s="20">
        <v>56766</v>
      </c>
      <c s="10"/>
      <c s="10">
        <v>1532427</v>
      </c>
      <c s="9" t="s">
        <v>4544</v>
      </c>
      <c s="9" t="s">
        <v>4544</v>
      </c>
      <c s="6" t="s">
        <v>7</v>
      </c>
      <c s="53" t="s">
        <v>7528</v>
      </c>
    </row>
    <row>
      <c r="B25" s="6" t="s">
        <v>3748</v>
      </c>
      <c s="6" t="s">
        <v>494</v>
      </c>
      <c s="9" t="s">
        <v>10201</v>
      </c>
      <c s="14"/>
      <c s="14">
        <v>1</v>
      </c>
      <c s="14" t="s">
        <v>9909</v>
      </c>
      <c s="14"/>
      <c s="10">
        <v>4492298</v>
      </c>
      <c s="10">
        <v>4492800</v>
      </c>
      <c s="10">
        <v>2840663</v>
      </c>
      <c s="10">
        <v>4490653</v>
      </c>
      <c s="10"/>
      <c s="10">
        <v>-85</v>
      </c>
      <c s="10"/>
      <c s="10"/>
      <c s="30">
        <v>2.77</v>
      </c>
      <c s="30">
        <v>2.783</v>
      </c>
      <c s="6" t="s">
        <v>1092</v>
      </c>
      <c s="10">
        <v>10371</v>
      </c>
      <c s="10">
        <v>123214</v>
      </c>
      <c s="20">
        <v>45992</v>
      </c>
      <c s="20">
        <v>56720</v>
      </c>
      <c s="10">
        <v>27923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56615</v>
      </c>
      <c s="41"/>
      <c s="20">
        <v>56705</v>
      </c>
      <c s="10"/>
      <c s="10">
        <v>1277177</v>
      </c>
      <c s="9" t="s">
        <v>4544</v>
      </c>
      <c s="9" t="s">
        <v>4544</v>
      </c>
      <c s="6" t="s">
        <v>7</v>
      </c>
      <c s="53" t="s">
        <v>7528</v>
      </c>
    </row>
    <row>
      <c r="B26" s="6" t="s">
        <v>9366</v>
      </c>
      <c s="6" t="s">
        <v>6961</v>
      </c>
      <c s="6" t="s">
        <v>6144</v>
      </c>
      <c s="14"/>
      <c s="14">
        <v>1</v>
      </c>
      <c s="14" t="s">
        <v>9909</v>
      </c>
      <c s="14"/>
      <c s="10">
        <v>2862919</v>
      </c>
      <c s="10">
        <v>3342751</v>
      </c>
      <c s="10">
        <v>1875172</v>
      </c>
      <c s="10">
        <v>2904113</v>
      </c>
      <c s="10"/>
      <c s="10">
        <v>1231</v>
      </c>
      <c s="10"/>
      <c s="10"/>
      <c s="30">
        <v>2.171</v>
      </c>
      <c s="30">
        <v>2.814</v>
      </c>
      <c s="6" t="s">
        <v>1092</v>
      </c>
      <c s="10">
        <v>6048</v>
      </c>
      <c s="10">
        <v>71728</v>
      </c>
      <c s="20">
        <v>45992</v>
      </c>
      <c s="20">
        <v>55959</v>
      </c>
      <c s="10">
        <v>21981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55944</v>
      </c>
      <c s="41"/>
      <c s="20">
        <v>55944</v>
      </c>
      <c s="10"/>
      <c s="10">
        <v>434677</v>
      </c>
      <c s="6" t="s">
        <v>6144</v>
      </c>
      <c s="6" t="s">
        <v>7</v>
      </c>
      <c s="6" t="s">
        <v>7</v>
      </c>
      <c s="53" t="s">
        <v>7528</v>
      </c>
    </row>
    <row>
      <c r="B27" s="6" t="s">
        <v>12640</v>
      </c>
      <c s="6" t="s">
        <v>7776</v>
      </c>
      <c s="9" t="s">
        <v>9367</v>
      </c>
      <c s="14"/>
      <c s="14">
        <v>1</v>
      </c>
      <c s="14" t="s">
        <v>9909</v>
      </c>
      <c s="14"/>
      <c s="10">
        <v>7739508</v>
      </c>
      <c s="10">
        <v>8244449</v>
      </c>
      <c s="10">
        <v>6466416</v>
      </c>
      <c s="10">
        <v>7786177</v>
      </c>
      <c s="10"/>
      <c s="10">
        <v>10077</v>
      </c>
      <c s="10"/>
      <c s="10"/>
      <c s="30">
        <v>3.178</v>
      </c>
      <c s="30">
        <v>3.501</v>
      </c>
      <c s="6" t="s">
        <v>1092</v>
      </c>
      <c s="10">
        <v>21833</v>
      </c>
      <c s="10">
        <v>253350</v>
      </c>
      <c s="20">
        <v>45992</v>
      </c>
      <c s="20">
        <v>56477</v>
      </c>
      <c s="10">
        <v>66806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56462</v>
      </c>
      <c s="41"/>
      <c s="20">
        <v>56462</v>
      </c>
      <c s="10"/>
      <c s="10">
        <v>2132633</v>
      </c>
      <c s="6" t="s">
        <v>5328</v>
      </c>
      <c s="9" t="s">
        <v>4544</v>
      </c>
      <c s="6" t="s">
        <v>7</v>
      </c>
      <c s="53" t="s">
        <v>7528</v>
      </c>
    </row>
    <row>
      <c r="B28" s="6" t="s">
        <v>2946</v>
      </c>
      <c s="6" t="s">
        <v>10999</v>
      </c>
      <c s="9" t="s">
        <v>4549</v>
      </c>
      <c s="14"/>
      <c s="14">
        <v>1</v>
      </c>
      <c s="14" t="s">
        <v>9909</v>
      </c>
      <c s="14"/>
      <c s="10">
        <v>15783387</v>
      </c>
      <c s="10">
        <v>17916791</v>
      </c>
      <c s="10">
        <v>14939346</v>
      </c>
      <c s="10">
        <v>16006073</v>
      </c>
      <c s="10"/>
      <c s="10">
        <v>63980</v>
      </c>
      <c s="10"/>
      <c s="10"/>
      <c s="30">
        <v>3.256</v>
      </c>
      <c s="30">
        <v>3.958</v>
      </c>
      <c s="6" t="s">
        <v>1092</v>
      </c>
      <c s="10">
        <v>48617</v>
      </c>
      <c s="10">
        <v>600364</v>
      </c>
      <c s="20">
        <v>45809</v>
      </c>
      <c s="20">
        <v>56661</v>
      </c>
      <c s="10">
        <v>68898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55732</v>
      </c>
      <c s="41"/>
      <c s="20">
        <v>56646</v>
      </c>
      <c s="10"/>
      <c s="10"/>
      <c s="6" t="s">
        <v>11813</v>
      </c>
      <c s="9" t="s">
        <v>4544</v>
      </c>
      <c s="6" t="s">
        <v>7</v>
      </c>
      <c s="53" t="s">
        <v>7528</v>
      </c>
    </row>
    <row>
      <c r="B29" s="6" t="s">
        <v>6145</v>
      </c>
      <c s="6" t="s">
        <v>11814</v>
      </c>
      <c s="9" t="s">
        <v>1297</v>
      </c>
      <c s="14"/>
      <c s="14">
        <v>1</v>
      </c>
      <c s="14" t="s">
        <v>9909</v>
      </c>
      <c s="14"/>
      <c s="10">
        <v>3183261</v>
      </c>
      <c s="10">
        <v>3696022</v>
      </c>
      <c s="10">
        <v>3044711</v>
      </c>
      <c s="10">
        <v>3226312</v>
      </c>
      <c s="10"/>
      <c s="10">
        <v>720</v>
      </c>
      <c s="10"/>
      <c s="10"/>
      <c s="30">
        <v>3.17</v>
      </c>
      <c s="30">
        <v>3.977</v>
      </c>
      <c s="6" t="s">
        <v>1092</v>
      </c>
      <c s="10">
        <v>9764</v>
      </c>
      <c s="10">
        <v>117027</v>
      </c>
      <c s="20">
        <v>45992</v>
      </c>
      <c s="20">
        <v>56630</v>
      </c>
      <c s="10">
        <v>12565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56523</v>
      </c>
      <c s="41"/>
      <c s="20">
        <v>56615</v>
      </c>
      <c s="10"/>
      <c s="10">
        <v>1189016</v>
      </c>
      <c s="6" t="s">
        <v>2078</v>
      </c>
      <c s="9" t="s">
        <v>4544</v>
      </c>
      <c s="6" t="s">
        <v>7</v>
      </c>
      <c s="53" t="s">
        <v>7528</v>
      </c>
    </row>
    <row>
      <c r="B30" s="6" t="s">
        <v>9368</v>
      </c>
      <c s="6" t="s">
        <v>12641</v>
      </c>
      <c s="9" t="s">
        <v>12642</v>
      </c>
      <c s="14"/>
      <c s="14">
        <v>1</v>
      </c>
      <c s="14" t="s">
        <v>9909</v>
      </c>
      <c s="14"/>
      <c s="10">
        <v>3076430</v>
      </c>
      <c s="10">
        <v>3120176</v>
      </c>
      <c s="10">
        <v>2840871</v>
      </c>
      <c s="10">
        <v>3095999</v>
      </c>
      <c s="10"/>
      <c s="10">
        <v>4675</v>
      </c>
      <c s="10"/>
      <c s="10"/>
      <c s="30">
        <v>3.25</v>
      </c>
      <c s="30">
        <v>3.386</v>
      </c>
      <c s="6" t="s">
        <v>1092</v>
      </c>
      <c s="10">
        <v>8450</v>
      </c>
      <c s="10">
        <v>100287</v>
      </c>
      <c s="20">
        <v>45931</v>
      </c>
      <c s="20">
        <v>56538</v>
      </c>
      <c s="10">
        <v>47596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49827</v>
      </c>
      <c s="41"/>
      <c s="20">
        <v>47543</v>
      </c>
      <c s="10"/>
      <c s="10"/>
      <c s="6" t="s">
        <v>2947</v>
      </c>
      <c s="9" t="s">
        <v>4544</v>
      </c>
      <c s="6" t="s">
        <v>7</v>
      </c>
      <c s="53" t="s">
        <v>7528</v>
      </c>
    </row>
    <row>
      <c r="B31" s="6" t="s">
        <v>12643</v>
      </c>
      <c s="6" t="s">
        <v>6146</v>
      </c>
      <c s="9" t="s">
        <v>10201</v>
      </c>
      <c s="14"/>
      <c s="14">
        <v>1</v>
      </c>
      <c s="14" t="s">
        <v>9909</v>
      </c>
      <c s="14"/>
      <c s="10">
        <v>1626219</v>
      </c>
      <c s="10">
        <v>1648552</v>
      </c>
      <c s="10">
        <v>1110499</v>
      </c>
      <c s="10">
        <v>1626460</v>
      </c>
      <c s="10"/>
      <c s="10">
        <v>526</v>
      </c>
      <c s="10"/>
      <c s="10"/>
      <c s="30">
        <v>3.504</v>
      </c>
      <c s="30">
        <v>3.59</v>
      </c>
      <c s="6" t="s">
        <v>1092</v>
      </c>
      <c s="10">
        <v>4814</v>
      </c>
      <c s="10">
        <v>56695</v>
      </c>
      <c s="20">
        <v>45992</v>
      </c>
      <c s="20">
        <v>56750</v>
      </c>
      <c s="10">
        <v>12291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56735</v>
      </c>
      <c s="41"/>
      <c s="20">
        <v>56735</v>
      </c>
      <c s="10"/>
      <c s="10">
        <v>477015</v>
      </c>
      <c s="9" t="s">
        <v>4544</v>
      </c>
      <c s="9" t="s">
        <v>4544</v>
      </c>
      <c s="6" t="s">
        <v>7</v>
      </c>
      <c s="53" t="s">
        <v>7528</v>
      </c>
    </row>
    <row>
      <c r="B32" s="6" t="s">
        <v>2948</v>
      </c>
      <c s="6" t="s">
        <v>3749</v>
      </c>
      <c s="9" t="s">
        <v>10201</v>
      </c>
      <c s="14"/>
      <c s="14">
        <v>1</v>
      </c>
      <c s="14" t="s">
        <v>9909</v>
      </c>
      <c s="14"/>
      <c s="10">
        <v>1807527</v>
      </c>
      <c s="10">
        <v>1810356</v>
      </c>
      <c s="10">
        <v>1563988</v>
      </c>
      <c s="10">
        <v>1807852</v>
      </c>
      <c s="10"/>
      <c s="10">
        <v>48</v>
      </c>
      <c s="10"/>
      <c s="10"/>
      <c s="30">
        <v>2.5</v>
      </c>
      <c s="30">
        <v>2.517</v>
      </c>
      <c s="6" t="s">
        <v>1092</v>
      </c>
      <c s="10">
        <v>3772</v>
      </c>
      <c s="10">
        <v>45259</v>
      </c>
      <c s="20">
        <v>42326</v>
      </c>
      <c s="20">
        <v>56750</v>
      </c>
      <c s="10">
        <v>55058</v>
      </c>
      <c s="11"/>
      <c s="14" t="s">
        <v>9772</v>
      </c>
      <c s="6" t="s">
        <v>7</v>
      </c>
      <c s="14"/>
      <c s="14" t="s">
        <v>2073</v>
      </c>
      <c s="14" t="s">
        <v>4298</v>
      </c>
      <c s="6" t="s">
        <v>227</v>
      </c>
      <c s="11"/>
      <c s="41"/>
      <c s="20">
        <v>52505</v>
      </c>
      <c s="41"/>
      <c s="20">
        <v>50802</v>
      </c>
      <c s="10"/>
      <c s="10"/>
      <c s="9" t="s">
        <v>4544</v>
      </c>
      <c s="9" t="s">
        <v>4544</v>
      </c>
      <c s="6" t="s">
        <v>7</v>
      </c>
      <c s="53" t="s">
        <v>7528</v>
      </c>
    </row>
    <row>
      <c r="B33" s="6" t="s">
        <v>6962</v>
      </c>
      <c s="6" t="s">
        <v>5329</v>
      </c>
      <c s="6" t="s">
        <v>7777</v>
      </c>
      <c s="14"/>
      <c s="14">
        <v>1</v>
      </c>
      <c s="14" t="s">
        <v>9909</v>
      </c>
      <c s="14"/>
      <c s="10">
        <v>10757602</v>
      </c>
      <c s="10">
        <v>10879503</v>
      </c>
      <c s="10">
        <v>7199842</v>
      </c>
      <c s="10">
        <v>10759064</v>
      </c>
      <c s="10"/>
      <c s="10">
        <v>616</v>
      </c>
      <c s="10"/>
      <c s="10"/>
      <c s="30">
        <v>3.3</v>
      </c>
      <c s="30">
        <v>3.369</v>
      </c>
      <c s="6" t="s">
        <v>1092</v>
      </c>
      <c s="10">
        <v>29919</v>
      </c>
      <c s="10">
        <v>352688</v>
      </c>
      <c s="20">
        <v>45992</v>
      </c>
      <c s="20">
        <v>56689</v>
      </c>
      <c s="10">
        <v>71376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56615</v>
      </c>
      <c s="41"/>
      <c s="20">
        <v>56674</v>
      </c>
      <c s="10"/>
      <c s="10">
        <v>2836555</v>
      </c>
      <c s="6" t="s">
        <v>7777</v>
      </c>
      <c s="6" t="s">
        <v>7</v>
      </c>
      <c s="6" t="s">
        <v>7</v>
      </c>
      <c s="53" t="s">
        <v>7528</v>
      </c>
    </row>
    <row>
      <c r="B34" s="6" t="s">
        <v>10203</v>
      </c>
      <c s="6" t="s">
        <v>9369</v>
      </c>
      <c s="9" t="s">
        <v>3750</v>
      </c>
      <c s="14"/>
      <c s="14">
        <v>1</v>
      </c>
      <c s="14" t="s">
        <v>9909</v>
      </c>
      <c s="14"/>
      <c s="10">
        <v>12238254</v>
      </c>
      <c s="10">
        <v>12337750</v>
      </c>
      <c s="10">
        <v>8921563</v>
      </c>
      <c s="10">
        <v>12244837</v>
      </c>
      <c s="10"/>
      <c s="10">
        <v>1223</v>
      </c>
      <c s="10"/>
      <c s="10"/>
      <c s="30">
        <v>2.834</v>
      </c>
      <c s="30">
        <v>2.885</v>
      </c>
      <c s="6" t="s">
        <v>1092</v>
      </c>
      <c s="10">
        <v>29140</v>
      </c>
      <c s="10">
        <v>344374</v>
      </c>
      <c s="20">
        <v>45992</v>
      </c>
      <c s="20">
        <v>57542</v>
      </c>
      <c s="10">
        <v>64162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57011</v>
      </c>
      <c s="41"/>
      <c s="20">
        <v>57527</v>
      </c>
      <c s="10"/>
      <c s="10">
        <v>2973431</v>
      </c>
      <c s="9" t="s">
        <v>4544</v>
      </c>
      <c s="6" t="s">
        <v>2079</v>
      </c>
      <c s="6" t="s">
        <v>7</v>
      </c>
      <c s="53" t="s">
        <v>7528</v>
      </c>
    </row>
    <row>
      <c r="B35" s="6" t="s">
        <v>495</v>
      </c>
      <c s="6" t="s">
        <v>12644</v>
      </c>
      <c s="9" t="s">
        <v>1298</v>
      </c>
      <c s="14"/>
      <c s="14">
        <v>1</v>
      </c>
      <c s="14" t="s">
        <v>9909</v>
      </c>
      <c s="14"/>
      <c s="10">
        <v>4586922</v>
      </c>
      <c s="10">
        <v>5058533</v>
      </c>
      <c s="10">
        <v>3075686</v>
      </c>
      <c s="10">
        <v>4615867</v>
      </c>
      <c s="10"/>
      <c s="10">
        <v>12422</v>
      </c>
      <c s="10"/>
      <c s="10"/>
      <c s="30">
        <v>3</v>
      </c>
      <c s="30">
        <v>3.455</v>
      </c>
      <c s="6" t="s">
        <v>1092</v>
      </c>
      <c s="10">
        <v>12646</v>
      </c>
      <c s="10">
        <v>149318</v>
      </c>
      <c s="20">
        <v>45992</v>
      </c>
      <c s="20">
        <v>57999</v>
      </c>
      <c s="10">
        <v>25294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57984</v>
      </c>
      <c s="41"/>
      <c s="20">
        <v>57984</v>
      </c>
      <c s="10"/>
      <c s="10">
        <v>1107862</v>
      </c>
      <c s="9" t="s">
        <v>4544</v>
      </c>
      <c s="6" t="s">
        <v>6963</v>
      </c>
      <c s="6" t="s">
        <v>7</v>
      </c>
      <c s="53" t="s">
        <v>7528</v>
      </c>
    </row>
    <row>
      <c r="B36" s="6" t="s">
        <v>6147</v>
      </c>
      <c s="6" t="s">
        <v>4550</v>
      </c>
      <c s="9" t="s">
        <v>11815</v>
      </c>
      <c s="14"/>
      <c s="14">
        <v>1</v>
      </c>
      <c s="14" t="s">
        <v>9909</v>
      </c>
      <c s="14"/>
      <c s="10">
        <v>3392109</v>
      </c>
      <c s="10">
        <v>4056933</v>
      </c>
      <c s="10">
        <v>2330804</v>
      </c>
      <c s="10">
        <v>3442214</v>
      </c>
      <c s="10"/>
      <c s="10">
        <v>17562</v>
      </c>
      <c s="10"/>
      <c s="10"/>
      <c s="30">
        <v>2.5</v>
      </c>
      <c s="30">
        <v>3.256</v>
      </c>
      <c s="6" t="s">
        <v>1092</v>
      </c>
      <c s="10">
        <v>8452</v>
      </c>
      <c s="10">
        <v>100063</v>
      </c>
      <c s="20">
        <v>45992</v>
      </c>
      <c s="20">
        <v>58364</v>
      </c>
      <c s="10">
        <v>20266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58135</v>
      </c>
      <c s="41"/>
      <c s="20">
        <v>58349</v>
      </c>
      <c s="10"/>
      <c s="10">
        <v>755384</v>
      </c>
      <c s="9" t="s">
        <v>4544</v>
      </c>
      <c s="6" t="s">
        <v>4551</v>
      </c>
      <c s="6" t="s">
        <v>7</v>
      </c>
      <c s="53" t="s">
        <v>7528</v>
      </c>
    </row>
    <row>
      <c r="B37" s="6" t="s">
        <v>9370</v>
      </c>
      <c s="6" t="s">
        <v>10204</v>
      </c>
      <c s="9" t="s">
        <v>10201</v>
      </c>
      <c s="14"/>
      <c s="14">
        <v>1</v>
      </c>
      <c s="14" t="s">
        <v>9909</v>
      </c>
      <c s="14"/>
      <c s="10">
        <v>2590208</v>
      </c>
      <c s="10">
        <v>2791576</v>
      </c>
      <c s="10">
        <v>2138416</v>
      </c>
      <c s="10">
        <v>2604876</v>
      </c>
      <c s="10"/>
      <c s="10">
        <v>3461</v>
      </c>
      <c s="10"/>
      <c s="10"/>
      <c s="30">
        <v>3.36</v>
      </c>
      <c s="30">
        <v>3.762</v>
      </c>
      <c s="6" t="s">
        <v>1092</v>
      </c>
      <c s="10">
        <v>7817</v>
      </c>
      <c s="10">
        <v>92121</v>
      </c>
      <c s="20">
        <v>45992</v>
      </c>
      <c s="20">
        <v>57420</v>
      </c>
      <c s="10">
        <v>15757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57405</v>
      </c>
      <c s="41"/>
      <c s="20">
        <v>57377</v>
      </c>
      <c s="10"/>
      <c s="10">
        <v>705670</v>
      </c>
      <c s="9" t="s">
        <v>4544</v>
      </c>
      <c s="9" t="s">
        <v>4544</v>
      </c>
      <c s="6" t="s">
        <v>7</v>
      </c>
      <c s="53" t="s">
        <v>7528</v>
      </c>
    </row>
    <row>
      <c r="B38" s="6" t="s">
        <v>12645</v>
      </c>
      <c s="6" t="s">
        <v>2080</v>
      </c>
      <c s="9" t="s">
        <v>4552</v>
      </c>
      <c s="14"/>
      <c s="14">
        <v>1</v>
      </c>
      <c s="14" t="s">
        <v>9909</v>
      </c>
      <c s="14"/>
      <c s="10">
        <v>20329052</v>
      </c>
      <c s="10">
        <v>22563623</v>
      </c>
      <c s="10">
        <v>15295968</v>
      </c>
      <c s="10">
        <v>20563912</v>
      </c>
      <c s="10"/>
      <c s="10">
        <v>148800</v>
      </c>
      <c s="10"/>
      <c s="10"/>
      <c s="30">
        <v>3.189</v>
      </c>
      <c s="30">
        <v>3.765</v>
      </c>
      <c s="6" t="s">
        <v>1092</v>
      </c>
      <c s="10">
        <v>59953</v>
      </c>
      <c s="10">
        <v>707081</v>
      </c>
      <c s="20">
        <v>45992</v>
      </c>
      <c s="20">
        <v>57969</v>
      </c>
      <c s="10">
        <v>134828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57954</v>
      </c>
      <c s="41"/>
      <c s="20">
        <v>57954</v>
      </c>
      <c s="10"/>
      <c s="10">
        <v>5563623</v>
      </c>
      <c s="9" t="s">
        <v>4544</v>
      </c>
      <c s="6" t="s">
        <v>2949</v>
      </c>
      <c s="6" t="s">
        <v>7</v>
      </c>
      <c s="53" t="s">
        <v>7528</v>
      </c>
    </row>
    <row>
      <c r="B39" s="6" t="s">
        <v>2950</v>
      </c>
      <c s="6" t="s">
        <v>496</v>
      </c>
      <c s="9" t="s">
        <v>10205</v>
      </c>
      <c s="14"/>
      <c s="14">
        <v>1</v>
      </c>
      <c s="14" t="s">
        <v>9909</v>
      </c>
      <c s="14"/>
      <c s="10">
        <v>21673074</v>
      </c>
      <c s="10">
        <v>24695262</v>
      </c>
      <c s="10">
        <v>18842761</v>
      </c>
      <c s="10">
        <v>22054458</v>
      </c>
      <c s="10"/>
      <c s="10">
        <v>148187</v>
      </c>
      <c s="10"/>
      <c s="10"/>
      <c s="30">
        <v>3</v>
      </c>
      <c s="30">
        <v>3.716</v>
      </c>
      <c s="6" t="s">
        <v>1092</v>
      </c>
      <c s="10">
        <v>61738</v>
      </c>
      <c s="10">
        <v>728958</v>
      </c>
      <c s="20">
        <v>45992</v>
      </c>
      <c s="20">
        <v>57907</v>
      </c>
      <c s="10">
        <v>117881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57892</v>
      </c>
      <c s="41"/>
      <c s="20">
        <v>57892</v>
      </c>
      <c s="10"/>
      <c s="10">
        <v>5695262</v>
      </c>
      <c s="9" t="s">
        <v>4544</v>
      </c>
      <c s="6" t="s">
        <v>9371</v>
      </c>
      <c s="6" t="s">
        <v>7</v>
      </c>
      <c s="53" t="s">
        <v>7528</v>
      </c>
    </row>
    <row>
      <c r="B40" s="6" t="s">
        <v>6148</v>
      </c>
      <c s="6" t="s">
        <v>11000</v>
      </c>
      <c s="9" t="s">
        <v>4553</v>
      </c>
      <c s="14"/>
      <c s="14">
        <v>1</v>
      </c>
      <c s="14" t="s">
        <v>9909</v>
      </c>
      <c s="14"/>
      <c s="10">
        <v>6309200</v>
      </c>
      <c s="10">
        <v>7248544</v>
      </c>
      <c s="10">
        <v>3582303</v>
      </c>
      <c s="10">
        <v>6388079</v>
      </c>
      <c s="10"/>
      <c s="10">
        <v>35630</v>
      </c>
      <c s="10"/>
      <c s="10"/>
      <c s="30">
        <v>2.75</v>
      </c>
      <c s="30">
        <v>3.39</v>
      </c>
      <c s="6" t="s">
        <v>1092</v>
      </c>
      <c s="10">
        <v>16611</v>
      </c>
      <c s="10">
        <v>196397</v>
      </c>
      <c s="20">
        <v>45992</v>
      </c>
      <c s="20">
        <v>58091</v>
      </c>
      <c s="10">
        <v>84382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10021</v>
      </c>
      <c s="11"/>
      <c s="41"/>
      <c s="20">
        <v>57954</v>
      </c>
      <c s="41"/>
      <c s="20">
        <v>51380</v>
      </c>
      <c s="10"/>
      <c s="10">
        <v>1509354</v>
      </c>
      <c s="9" t="s">
        <v>4544</v>
      </c>
      <c s="6" t="s">
        <v>3751</v>
      </c>
      <c s="6" t="s">
        <v>7</v>
      </c>
      <c s="53" t="s">
        <v>7528</v>
      </c>
    </row>
    <row>
      <c r="B41" s="6" t="s">
        <v>9372</v>
      </c>
      <c s="6" t="s">
        <v>11001</v>
      </c>
      <c s="9" t="s">
        <v>497</v>
      </c>
      <c s="14"/>
      <c s="14">
        <v>1</v>
      </c>
      <c s="14" t="s">
        <v>9909</v>
      </c>
      <c s="14"/>
      <c s="10">
        <v>5375884</v>
      </c>
      <c s="10">
        <v>5889174</v>
      </c>
      <c s="10">
        <v>4702258</v>
      </c>
      <c s="10">
        <v>5431346</v>
      </c>
      <c s="10"/>
      <c s="10">
        <v>7995</v>
      </c>
      <c s="10"/>
      <c s="10"/>
      <c s="30">
        <v>2.924</v>
      </c>
      <c s="30">
        <v>3.401</v>
      </c>
      <c s="6" t="s">
        <v>1092</v>
      </c>
      <c s="10">
        <v>14349</v>
      </c>
      <c s="10">
        <v>169455</v>
      </c>
      <c s="20">
        <v>45992</v>
      </c>
      <c s="20">
        <v>57969</v>
      </c>
      <c s="10">
        <v>27448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10021</v>
      </c>
      <c s="11"/>
      <c s="41"/>
      <c s="20">
        <v>57954</v>
      </c>
      <c s="41"/>
      <c s="20">
        <v>57954</v>
      </c>
      <c s="10"/>
      <c s="10">
        <v>1410569</v>
      </c>
      <c s="9" t="s">
        <v>4544</v>
      </c>
      <c s="6" t="s">
        <v>6149</v>
      </c>
      <c s="6" t="s">
        <v>7</v>
      </c>
      <c s="53" t="s">
        <v>7528</v>
      </c>
    </row>
    <row>
      <c r="B42" s="6" t="s">
        <v>498</v>
      </c>
      <c s="6" t="s">
        <v>8571</v>
      </c>
      <c s="9" t="s">
        <v>11002</v>
      </c>
      <c s="14"/>
      <c s="14">
        <v>1</v>
      </c>
      <c s="14" t="s">
        <v>9909</v>
      </c>
      <c s="14"/>
      <c s="10">
        <v>4604688</v>
      </c>
      <c s="10">
        <v>5000000</v>
      </c>
      <c s="10">
        <v>3720973</v>
      </c>
      <c s="10">
        <v>4684304</v>
      </c>
      <c s="10"/>
      <c s="10">
        <v>8762</v>
      </c>
      <c s="10"/>
      <c s="10"/>
      <c s="30">
        <v>3.2</v>
      </c>
      <c s="30">
        <v>3.644</v>
      </c>
      <c s="6" t="s">
        <v>1092</v>
      </c>
      <c s="10">
        <v>13333</v>
      </c>
      <c s="10">
        <v>160000</v>
      </c>
      <c s="20">
        <v>42433</v>
      </c>
      <c s="20">
        <v>57451</v>
      </c>
      <c s="10">
        <v>23675</v>
      </c>
      <c s="11"/>
      <c s="14" t="s">
        <v>9772</v>
      </c>
      <c s="6" t="s">
        <v>7</v>
      </c>
      <c s="14"/>
      <c s="14" t="s">
        <v>2073</v>
      </c>
      <c s="14" t="s">
        <v>4298</v>
      </c>
      <c s="6" t="s">
        <v>227</v>
      </c>
      <c s="11"/>
      <c s="41"/>
      <c s="20">
        <v>57071</v>
      </c>
      <c s="41"/>
      <c s="20">
        <v>57436</v>
      </c>
      <c s="10"/>
      <c s="10"/>
      <c s="9" t="s">
        <v>4544</v>
      </c>
      <c s="6" t="s">
        <v>1299</v>
      </c>
      <c s="6" t="s">
        <v>7</v>
      </c>
      <c s="53" t="s">
        <v>7528</v>
      </c>
    </row>
    <row>
      <c r="B43" s="6" t="s">
        <v>3752</v>
      </c>
      <c s="6" t="s">
        <v>6150</v>
      </c>
      <c s="9" t="s">
        <v>2081</v>
      </c>
      <c s="14"/>
      <c s="14">
        <v>1</v>
      </c>
      <c s="14" t="s">
        <v>9909</v>
      </c>
      <c s="14"/>
      <c s="10">
        <v>2190216</v>
      </c>
      <c s="10">
        <v>2271084</v>
      </c>
      <c s="10">
        <v>1682246</v>
      </c>
      <c s="10">
        <v>2195265</v>
      </c>
      <c s="10"/>
      <c s="10">
        <v>800</v>
      </c>
      <c s="10"/>
      <c s="10"/>
      <c s="30">
        <v>3.404</v>
      </c>
      <c s="30">
        <v>3.606</v>
      </c>
      <c s="6" t="s">
        <v>1092</v>
      </c>
      <c s="10">
        <v>6443</v>
      </c>
      <c s="10">
        <v>75922</v>
      </c>
      <c s="20">
        <v>45992</v>
      </c>
      <c s="20">
        <v>57604</v>
      </c>
      <c s="10">
        <v>13955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57405</v>
      </c>
      <c s="41"/>
      <c s="20">
        <v>57589</v>
      </c>
      <c s="10"/>
      <c s="10">
        <v>643549</v>
      </c>
      <c s="9" t="s">
        <v>4544</v>
      </c>
      <c s="6" t="s">
        <v>499</v>
      </c>
      <c s="6" t="s">
        <v>7</v>
      </c>
      <c s="53" t="s">
        <v>7528</v>
      </c>
    </row>
    <row>
      <c r="B44" s="6" t="s">
        <v>6964</v>
      </c>
      <c s="6" t="s">
        <v>4554</v>
      </c>
      <c s="9" t="s">
        <v>12646</v>
      </c>
      <c s="14"/>
      <c s="14">
        <v>1</v>
      </c>
      <c s="14" t="s">
        <v>9909</v>
      </c>
      <c s="14"/>
      <c s="10">
        <v>9725080</v>
      </c>
      <c s="10">
        <v>9738182</v>
      </c>
      <c s="10">
        <v>6324390</v>
      </c>
      <c s="10">
        <v>9722542</v>
      </c>
      <c s="10"/>
      <c s="10">
        <v>-315</v>
      </c>
      <c s="10"/>
      <c s="10"/>
      <c s="30">
        <v>2.963</v>
      </c>
      <c s="30">
        <v>2.983</v>
      </c>
      <c s="6" t="s">
        <v>1092</v>
      </c>
      <c s="10">
        <v>24042</v>
      </c>
      <c s="10">
        <v>284226</v>
      </c>
      <c s="20">
        <v>45992</v>
      </c>
      <c s="20">
        <v>57846</v>
      </c>
      <c s="10">
        <v>53042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57742</v>
      </c>
      <c s="41"/>
      <c s="20">
        <v>57831</v>
      </c>
      <c s="10"/>
      <c s="10">
        <v>2284182</v>
      </c>
      <c s="9" t="s">
        <v>4544</v>
      </c>
      <c s="6" t="s">
        <v>5330</v>
      </c>
      <c s="6" t="s">
        <v>7</v>
      </c>
      <c s="53" t="s">
        <v>7528</v>
      </c>
    </row>
    <row>
      <c r="B45" s="6" t="s">
        <v>10206</v>
      </c>
      <c s="6" t="s">
        <v>2082</v>
      </c>
      <c s="9" t="s">
        <v>9373</v>
      </c>
      <c s="14"/>
      <c s="14">
        <v>1</v>
      </c>
      <c s="14" t="s">
        <v>9909</v>
      </c>
      <c s="14"/>
      <c s="10">
        <v>26709469</v>
      </c>
      <c s="10">
        <v>27912902</v>
      </c>
      <c s="10">
        <v>20718095</v>
      </c>
      <c s="10">
        <v>26841806</v>
      </c>
      <c s="10"/>
      <c s="10">
        <v>17660</v>
      </c>
      <c s="10"/>
      <c s="10"/>
      <c s="30">
        <v>3</v>
      </c>
      <c s="30">
        <v>3.235</v>
      </c>
      <c s="6" t="s">
        <v>1092</v>
      </c>
      <c s="10">
        <v>69782</v>
      </c>
      <c s="10">
        <v>823937</v>
      </c>
      <c s="20">
        <v>45992</v>
      </c>
      <c s="20">
        <v>57816</v>
      </c>
      <c s="10">
        <v>74511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57558</v>
      </c>
      <c s="41"/>
      <c s="20">
        <v>57801</v>
      </c>
      <c s="10"/>
      <c s="10">
        <v>6582098</v>
      </c>
      <c s="9" t="s">
        <v>4544</v>
      </c>
      <c s="6" t="s">
        <v>2083</v>
      </c>
      <c s="6" t="s">
        <v>7</v>
      </c>
      <c s="53" t="s">
        <v>7528</v>
      </c>
    </row>
    <row>
      <c r="B46" s="6" t="s">
        <v>2951</v>
      </c>
      <c s="6" t="s">
        <v>500</v>
      </c>
      <c s="9" t="s">
        <v>10201</v>
      </c>
      <c s="14"/>
      <c s="14">
        <v>1</v>
      </c>
      <c s="14" t="s">
        <v>9909</v>
      </c>
      <c s="14"/>
      <c s="10">
        <v>7463433</v>
      </c>
      <c s="10">
        <v>8170885</v>
      </c>
      <c s="10">
        <v>5591239</v>
      </c>
      <c s="10">
        <v>7553538</v>
      </c>
      <c s="10"/>
      <c s="10">
        <v>18715</v>
      </c>
      <c s="10"/>
      <c s="10"/>
      <c s="30">
        <v>2.957</v>
      </c>
      <c s="30">
        <v>3.434</v>
      </c>
      <c s="6" t="s">
        <v>1092</v>
      </c>
      <c s="10">
        <v>20133</v>
      </c>
      <c s="10">
        <v>237622</v>
      </c>
      <c s="20">
        <v>45992</v>
      </c>
      <c s="20">
        <v>57542</v>
      </c>
      <c s="10">
        <v>43995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10021</v>
      </c>
      <c s="11"/>
      <c s="41"/>
      <c s="20">
        <v>57436</v>
      </c>
      <c s="41"/>
      <c s="20">
        <v>57542</v>
      </c>
      <c s="10"/>
      <c s="10">
        <v>2044102</v>
      </c>
      <c s="9" t="s">
        <v>4544</v>
      </c>
      <c s="9" t="s">
        <v>4544</v>
      </c>
      <c s="6" t="s">
        <v>7</v>
      </c>
      <c s="53" t="s">
        <v>7528</v>
      </c>
    </row>
    <row>
      <c r="B47" s="6" t="s">
        <v>6151</v>
      </c>
      <c s="6" t="s">
        <v>9374</v>
      </c>
      <c s="9" t="s">
        <v>2952</v>
      </c>
      <c s="14"/>
      <c s="14">
        <v>1</v>
      </c>
      <c s="14" t="s">
        <v>9909</v>
      </c>
      <c s="14"/>
      <c s="10">
        <v>1392478</v>
      </c>
      <c s="10">
        <v>1683389</v>
      </c>
      <c s="10">
        <v>1068004</v>
      </c>
      <c s="10">
        <v>1450091</v>
      </c>
      <c s="10"/>
      <c s="10">
        <v>6561</v>
      </c>
      <c s="10"/>
      <c s="10"/>
      <c s="30">
        <v>2.5</v>
      </c>
      <c s="30">
        <v>3.433</v>
      </c>
      <c s="6" t="s">
        <v>1092</v>
      </c>
      <c s="10">
        <v>3507</v>
      </c>
      <c s="10">
        <v>42085</v>
      </c>
      <c s="20">
        <v>42711</v>
      </c>
      <c s="20">
        <v>57665</v>
      </c>
      <c s="10">
        <v>7293</v>
      </c>
      <c s="11"/>
      <c s="14" t="s">
        <v>9772</v>
      </c>
      <c s="6" t="s">
        <v>7</v>
      </c>
      <c s="14"/>
      <c s="14" t="s">
        <v>2073</v>
      </c>
      <c s="14" t="s">
        <v>4298</v>
      </c>
      <c s="6" t="s">
        <v>227</v>
      </c>
      <c s="11"/>
      <c s="41"/>
      <c s="20">
        <v>57071</v>
      </c>
      <c s="41"/>
      <c s="20">
        <v>57193</v>
      </c>
      <c s="10"/>
      <c s="10"/>
      <c s="9" t="s">
        <v>4544</v>
      </c>
      <c s="6" t="s">
        <v>8572</v>
      </c>
      <c s="6" t="s">
        <v>7</v>
      </c>
      <c s="53" t="s">
        <v>7528</v>
      </c>
    </row>
    <row>
      <c r="B48" s="6" t="s">
        <v>9375</v>
      </c>
      <c s="6" t="s">
        <v>11003</v>
      </c>
      <c s="9" t="s">
        <v>10201</v>
      </c>
      <c s="14"/>
      <c s="14">
        <v>1</v>
      </c>
      <c s="14" t="s">
        <v>9909</v>
      </c>
      <c s="14"/>
      <c s="10">
        <v>6728858</v>
      </c>
      <c s="10">
        <v>7854305</v>
      </c>
      <c s="10">
        <v>6633676</v>
      </c>
      <c s="10">
        <v>6865224</v>
      </c>
      <c s="10"/>
      <c s="10">
        <v>25953</v>
      </c>
      <c s="10"/>
      <c s="10"/>
      <c s="30">
        <v>3</v>
      </c>
      <c s="30">
        <v>3.941</v>
      </c>
      <c s="6" t="s">
        <v>1092</v>
      </c>
      <c s="10">
        <v>19636</v>
      </c>
      <c s="10">
        <v>235471</v>
      </c>
      <c s="20">
        <v>45748</v>
      </c>
      <c s="20">
        <v>58608</v>
      </c>
      <c s="10">
        <v>43571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58441</v>
      </c>
      <c s="41"/>
      <c s="20">
        <v>58593</v>
      </c>
      <c s="10"/>
      <c s="10">
        <v>1045162</v>
      </c>
      <c s="9" t="s">
        <v>4544</v>
      </c>
      <c s="9" t="s">
        <v>4544</v>
      </c>
      <c s="6" t="s">
        <v>7</v>
      </c>
      <c s="53" t="s">
        <v>7528</v>
      </c>
    </row>
    <row>
      <c r="B49" s="6" t="s">
        <v>12647</v>
      </c>
      <c s="6" t="s">
        <v>5331</v>
      </c>
      <c s="9" t="s">
        <v>10201</v>
      </c>
      <c s="14"/>
      <c s="14">
        <v>1</v>
      </c>
      <c s="14" t="s">
        <v>9909</v>
      </c>
      <c s="14"/>
      <c s="10">
        <v>3465423</v>
      </c>
      <c s="10">
        <v>4513079</v>
      </c>
      <c s="10">
        <v>2578244</v>
      </c>
      <c s="10">
        <v>3505547</v>
      </c>
      <c s="10"/>
      <c s="10">
        <v>9616</v>
      </c>
      <c s="10"/>
      <c s="10"/>
      <c s="30">
        <v>2.5</v>
      </c>
      <c s="30">
        <v>3.537</v>
      </c>
      <c s="6" t="s">
        <v>1092</v>
      </c>
      <c s="10">
        <v>9402</v>
      </c>
      <c s="10">
        <v>111314</v>
      </c>
      <c s="20">
        <v>45992</v>
      </c>
      <c s="20">
        <v>58456</v>
      </c>
      <c s="10">
        <v>30016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58410</v>
      </c>
      <c s="41"/>
      <c s="20">
        <v>58441</v>
      </c>
      <c s="10"/>
      <c s="10">
        <v>763079</v>
      </c>
      <c s="9" t="s">
        <v>4544</v>
      </c>
      <c s="9" t="s">
        <v>4544</v>
      </c>
      <c s="6" t="s">
        <v>7</v>
      </c>
      <c s="53" t="s">
        <v>7528</v>
      </c>
    </row>
    <row>
      <c r="B50" s="6" t="s">
        <v>3753</v>
      </c>
      <c s="6" t="s">
        <v>11816</v>
      </c>
      <c s="9" t="s">
        <v>8573</v>
      </c>
      <c s="14"/>
      <c s="14">
        <v>1</v>
      </c>
      <c s="14" t="s">
        <v>9909</v>
      </c>
      <c s="14"/>
      <c s="10">
        <v>4390501</v>
      </c>
      <c s="10">
        <v>5272841</v>
      </c>
      <c s="10">
        <v>2942486</v>
      </c>
      <c s="10">
        <v>4455321</v>
      </c>
      <c s="10"/>
      <c s="10">
        <v>22939</v>
      </c>
      <c s="10"/>
      <c s="10"/>
      <c s="30">
        <v>2.5</v>
      </c>
      <c s="30">
        <v>3.271</v>
      </c>
      <c s="6" t="s">
        <v>1092</v>
      </c>
      <c s="10">
        <v>10985</v>
      </c>
      <c s="10">
        <v>130053</v>
      </c>
      <c s="20">
        <v>45992</v>
      </c>
      <c s="20">
        <v>58272</v>
      </c>
      <c s="10">
        <v>26344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58135</v>
      </c>
      <c s="41"/>
      <c s="20">
        <v>58227</v>
      </c>
      <c s="10"/>
      <c s="10">
        <v>972841</v>
      </c>
      <c s="9" t="s">
        <v>4544</v>
      </c>
      <c s="6" t="s">
        <v>1300</v>
      </c>
      <c s="6" t="s">
        <v>7</v>
      </c>
      <c s="53" t="s">
        <v>7528</v>
      </c>
    </row>
    <row>
      <c r="B51" s="6" t="s">
        <v>6965</v>
      </c>
      <c s="6" t="s">
        <v>11817</v>
      </c>
      <c s="9" t="s">
        <v>4555</v>
      </c>
      <c s="14"/>
      <c s="14">
        <v>1</v>
      </c>
      <c s="14" t="s">
        <v>9909</v>
      </c>
      <c s="14"/>
      <c s="10">
        <v>15595675</v>
      </c>
      <c s="10">
        <v>16902678</v>
      </c>
      <c s="10">
        <v>11661822</v>
      </c>
      <c s="10">
        <v>15696258</v>
      </c>
      <c s="10"/>
      <c s="10">
        <v>30752</v>
      </c>
      <c s="10"/>
      <c s="10"/>
      <c s="30">
        <v>3.106</v>
      </c>
      <c s="30">
        <v>3.511</v>
      </c>
      <c s="6" t="s">
        <v>1092</v>
      </c>
      <c s="10">
        <v>43750</v>
      </c>
      <c s="10">
        <v>516291</v>
      </c>
      <c s="20">
        <v>45992</v>
      </c>
      <c s="20">
        <v>58060</v>
      </c>
      <c s="10">
        <v>90629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58045</v>
      </c>
      <c s="41"/>
      <c s="20">
        <v>58045</v>
      </c>
      <c s="10"/>
      <c s="10">
        <v>3791678</v>
      </c>
      <c s="9" t="s">
        <v>4544</v>
      </c>
      <c s="6" t="s">
        <v>10207</v>
      </c>
      <c s="6" t="s">
        <v>7</v>
      </c>
      <c s="53" t="s">
        <v>7528</v>
      </c>
    </row>
    <row>
      <c r="B52" s="6" t="s">
        <v>10208</v>
      </c>
      <c s="6" t="s">
        <v>11818</v>
      </c>
      <c s="9" t="s">
        <v>501</v>
      </c>
      <c s="14"/>
      <c s="14">
        <v>1</v>
      </c>
      <c s="14" t="s">
        <v>9909</v>
      </c>
      <c s="14"/>
      <c s="10">
        <v>8860458</v>
      </c>
      <c s="10">
        <v>9979402</v>
      </c>
      <c s="10">
        <v>7109875</v>
      </c>
      <c s="10">
        <v>8999659</v>
      </c>
      <c s="10"/>
      <c s="10">
        <v>6165</v>
      </c>
      <c s="10"/>
      <c s="10"/>
      <c s="30">
        <v>2.647</v>
      </c>
      <c s="30">
        <v>3.497</v>
      </c>
      <c s="6" t="s">
        <v>1092</v>
      </c>
      <c s="10">
        <v>22017</v>
      </c>
      <c s="10">
        <v>261337</v>
      </c>
      <c s="20">
        <v>45992</v>
      </c>
      <c s="20">
        <v>56630</v>
      </c>
      <c s="10">
        <v>12149540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10021</v>
      </c>
      <c s="11"/>
      <c s="41"/>
      <c s="20">
        <v>56431</v>
      </c>
      <c s="41"/>
      <c s="20">
        <v>45612</v>
      </c>
      <c s="10"/>
      <c s="10">
        <v>566558</v>
      </c>
      <c s="9" t="s">
        <v>4544</v>
      </c>
      <c s="6" t="s">
        <v>11819</v>
      </c>
      <c s="6" t="s">
        <v>7</v>
      </c>
      <c s="53" t="s">
        <v>7528</v>
      </c>
    </row>
    <row>
      <c r="B53" s="6" t="s">
        <v>502</v>
      </c>
      <c s="6" t="s">
        <v>5332</v>
      </c>
      <c s="9" t="s">
        <v>503</v>
      </c>
      <c s="14"/>
      <c s="14">
        <v>1</v>
      </c>
      <c s="14" t="s">
        <v>9909</v>
      </c>
      <c s="14"/>
      <c s="10">
        <v>6106135</v>
      </c>
      <c s="10">
        <v>7338947</v>
      </c>
      <c s="10">
        <v>5084245</v>
      </c>
      <c s="10">
        <v>6192436</v>
      </c>
      <c s="10"/>
      <c s="10">
        <v>14561</v>
      </c>
      <c s="10"/>
      <c s="10"/>
      <c s="30">
        <v>2.75</v>
      </c>
      <c s="30">
        <v>3.595</v>
      </c>
      <c s="6" t="s">
        <v>1092</v>
      </c>
      <c s="10">
        <v>16818</v>
      </c>
      <c s="10">
        <v>198847</v>
      </c>
      <c s="20">
        <v>45992</v>
      </c>
      <c s="20">
        <v>58608</v>
      </c>
      <c s="10">
        <v>31046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58166</v>
      </c>
      <c s="41"/>
      <c s="20">
        <v>58593</v>
      </c>
      <c s="10"/>
      <c s="10">
        <v>1338947</v>
      </c>
      <c s="9" t="s">
        <v>4544</v>
      </c>
      <c s="6" t="s">
        <v>6152</v>
      </c>
      <c s="6" t="s">
        <v>7</v>
      </c>
      <c s="53" t="s">
        <v>7528</v>
      </c>
    </row>
    <row>
      <c r="B54" s="6" t="s">
        <v>3754</v>
      </c>
      <c s="6" t="s">
        <v>1301</v>
      </c>
      <c s="9" t="s">
        <v>11820</v>
      </c>
      <c s="14"/>
      <c s="14">
        <v>1</v>
      </c>
      <c s="14" t="s">
        <v>9909</v>
      </c>
      <c s="14"/>
      <c s="10">
        <v>1696888</v>
      </c>
      <c s="10">
        <v>1797836</v>
      </c>
      <c s="10">
        <v>873300</v>
      </c>
      <c s="10">
        <v>1698733</v>
      </c>
      <c s="10"/>
      <c s="10">
        <v>475</v>
      </c>
      <c s="10"/>
      <c s="10"/>
      <c s="30">
        <v>2.8</v>
      </c>
      <c s="30">
        <v>3.019</v>
      </c>
      <c s="6" t="s">
        <v>1092</v>
      </c>
      <c s="10">
        <v>4195</v>
      </c>
      <c s="10">
        <v>49584</v>
      </c>
      <c s="20">
        <v>45992</v>
      </c>
      <c s="20">
        <v>58516</v>
      </c>
      <c s="10">
        <v>12415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58349</v>
      </c>
      <c s="41"/>
      <c s="20">
        <v>58501</v>
      </c>
      <c s="10"/>
      <c s="10">
        <v>288322</v>
      </c>
      <c s="9" t="s">
        <v>4544</v>
      </c>
      <c s="6" t="s">
        <v>4556</v>
      </c>
      <c s="6" t="s">
        <v>7</v>
      </c>
      <c s="53" t="s">
        <v>7528</v>
      </c>
    </row>
    <row>
      <c r="B55" s="6" t="s">
        <v>6966</v>
      </c>
      <c s="6" t="s">
        <v>11821</v>
      </c>
      <c s="9" t="s">
        <v>10201</v>
      </c>
      <c s="14"/>
      <c s="14">
        <v>1</v>
      </c>
      <c s="14" t="s">
        <v>9909</v>
      </c>
      <c s="14"/>
      <c s="10">
        <v>777997</v>
      </c>
      <c s="10">
        <v>858433</v>
      </c>
      <c s="10">
        <v>377004</v>
      </c>
      <c s="10">
        <v>778454</v>
      </c>
      <c s="10"/>
      <c s="10">
        <v>257</v>
      </c>
      <c s="10"/>
      <c s="10"/>
      <c s="30">
        <v>2.75</v>
      </c>
      <c s="30">
        <v>3.092</v>
      </c>
      <c s="6" t="s">
        <v>1092</v>
      </c>
      <c s="10">
        <v>1967</v>
      </c>
      <c s="10">
        <v>23259</v>
      </c>
      <c s="20">
        <v>45992</v>
      </c>
      <c s="20">
        <v>58853</v>
      </c>
      <c s="10">
        <v>9683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10021</v>
      </c>
      <c s="11"/>
      <c s="41"/>
      <c s="20">
        <v>58715</v>
      </c>
      <c s="41"/>
      <c s="20">
        <v>58853</v>
      </c>
      <c s="10"/>
      <c s="10">
        <v>135418</v>
      </c>
      <c s="9" t="s">
        <v>4544</v>
      </c>
      <c s="9" t="s">
        <v>4544</v>
      </c>
      <c s="6" t="s">
        <v>7</v>
      </c>
      <c s="53" t="s">
        <v>7528</v>
      </c>
    </row>
    <row>
      <c r="B56" s="6" t="s">
        <v>12648</v>
      </c>
      <c s="6" t="s">
        <v>3755</v>
      </c>
      <c s="9" t="s">
        <v>9376</v>
      </c>
      <c s="14"/>
      <c s="14">
        <v>1</v>
      </c>
      <c s="14" t="s">
        <v>9909</v>
      </c>
      <c s="14"/>
      <c s="10">
        <v>3537842</v>
      </c>
      <c s="10">
        <v>3673142</v>
      </c>
      <c s="10">
        <v>1923386</v>
      </c>
      <c s="10">
        <v>3539768</v>
      </c>
      <c s="10"/>
      <c s="10">
        <v>531</v>
      </c>
      <c s="10"/>
      <c s="10"/>
      <c s="30">
        <v>2.985</v>
      </c>
      <c s="30">
        <v>3.14</v>
      </c>
      <c s="6" t="s">
        <v>1092</v>
      </c>
      <c s="10">
        <v>9138</v>
      </c>
      <c s="10">
        <v>107887</v>
      </c>
      <c s="20">
        <v>45992</v>
      </c>
      <c s="20">
        <v>58853</v>
      </c>
      <c s="10">
        <v>23697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58715</v>
      </c>
      <c s="41"/>
      <c s="20">
        <v>58838</v>
      </c>
      <c s="10"/>
      <c s="10">
        <v>602485</v>
      </c>
      <c s="9" t="s">
        <v>4544</v>
      </c>
      <c s="6" t="s">
        <v>2084</v>
      </c>
      <c s="6" t="s">
        <v>7</v>
      </c>
      <c s="53" t="s">
        <v>7528</v>
      </c>
    </row>
    <row>
      <c r="B57" s="6" t="s">
        <v>2953</v>
      </c>
      <c s="6" t="s">
        <v>4557</v>
      </c>
      <c s="9" t="s">
        <v>10201</v>
      </c>
      <c s="14"/>
      <c s="14">
        <v>1</v>
      </c>
      <c s="14" t="s">
        <v>9909</v>
      </c>
      <c s="14"/>
      <c s="10">
        <v>3608225</v>
      </c>
      <c s="10">
        <v>3903878</v>
      </c>
      <c s="10">
        <v>2074513</v>
      </c>
      <c s="10">
        <v>3613280</v>
      </c>
      <c s="10"/>
      <c s="10">
        <v>1681</v>
      </c>
      <c s="10"/>
      <c s="10"/>
      <c s="30">
        <v>2.8</v>
      </c>
      <c s="30">
        <v>3.094</v>
      </c>
      <c s="6" t="s">
        <v>1092</v>
      </c>
      <c s="10">
        <v>9109</v>
      </c>
      <c s="10">
        <v>107669</v>
      </c>
      <c s="20">
        <v>45992</v>
      </c>
      <c s="20">
        <v>59065</v>
      </c>
      <c s="10">
        <v>28605</v>
      </c>
      <c s="11"/>
      <c s="14" t="s">
        <v>9772</v>
      </c>
      <c s="6" t="s">
        <v>8363</v>
      </c>
      <c s="14"/>
      <c s="14" t="s">
        <v>2073</v>
      </c>
      <c s="14" t="s">
        <v>4298</v>
      </c>
      <c s="6" t="s">
        <v>227</v>
      </c>
      <c s="11"/>
      <c s="41"/>
      <c s="20">
        <v>59050</v>
      </c>
      <c s="41"/>
      <c s="20">
        <v>59050</v>
      </c>
      <c s="10"/>
      <c s="10">
        <v>603074</v>
      </c>
      <c s="9" t="s">
        <v>4544</v>
      </c>
      <c s="9" t="s">
        <v>4544</v>
      </c>
      <c s="6" t="s">
        <v>7</v>
      </c>
      <c s="53" t="s">
        <v>7528</v>
      </c>
    </row>
    <row>
      <c r="B58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59" s="6" t="s">
        <v>2085</v>
      </c>
      <c s="9" t="s">
        <v>4558</v>
      </c>
      <c s="11"/>
      <c s="11"/>
      <c s="11"/>
      <c s="11"/>
      <c s="11"/>
      <c s="5">
        <v>271694620</v>
      </c>
      <c s="5">
        <v>296745311</v>
      </c>
      <c s="5">
        <v>213686382</v>
      </c>
      <c s="5">
        <v>274417503</v>
      </c>
      <c s="5"/>
      <c s="5">
        <v>745109</v>
      </c>
      <c s="5"/>
      <c s="5"/>
      <c s="27"/>
      <c s="27"/>
      <c s="11"/>
      <c s="5">
        <v>750345</v>
      </c>
      <c s="5">
        <v>8898158</v>
      </c>
      <c s="21"/>
      <c s="21"/>
      <c s="5">
        <v>13764385</v>
      </c>
      <c s="11"/>
      <c s="11"/>
      <c s="11"/>
      <c s="11"/>
      <c s="11"/>
      <c s="11"/>
      <c s="11"/>
      <c s="11"/>
      <c s="40"/>
      <c s="21"/>
      <c s="40"/>
      <c s="21"/>
      <c s="5"/>
      <c s="5">
        <v>57160607</v>
      </c>
      <c s="11"/>
      <c s="11"/>
      <c s="11"/>
      <c s="11"/>
    </row>
    <row>
      <c r="B60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61" s="6" t="s">
        <v>504</v>
      </c>
      <c s="6" t="s">
        <v>2954</v>
      </c>
      <c s="9" t="s">
        <v>5333</v>
      </c>
      <c s="14"/>
      <c s="14">
        <v>1</v>
      </c>
      <c s="14" t="s">
        <v>9909</v>
      </c>
      <c s="14"/>
      <c s="10">
        <v>407</v>
      </c>
      <c s="10">
        <v>405</v>
      </c>
      <c s="10">
        <v>406</v>
      </c>
      <c s="10">
        <v>404</v>
      </c>
      <c s="10"/>
      <c s="10"/>
      <c s="10"/>
      <c s="10"/>
      <c s="30">
        <v>8</v>
      </c>
      <c s="30">
        <v>7.333</v>
      </c>
      <c s="6" t="s">
        <v>1092</v>
      </c>
      <c s="10">
        <v>3</v>
      </c>
      <c s="10">
        <v>34</v>
      </c>
      <c s="20">
        <v>35270</v>
      </c>
      <c s="20">
        <v>46235</v>
      </c>
      <c s="10">
        <v>17109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46235</v>
      </c>
      <c s="41"/>
      <c s="20">
        <v>46235</v>
      </c>
      <c s="10"/>
      <c s="10"/>
      <c s="6" t="s">
        <v>3756</v>
      </c>
      <c s="6" t="s">
        <v>8574</v>
      </c>
      <c s="6" t="s">
        <v>7</v>
      </c>
      <c s="53" t="s">
        <v>7528</v>
      </c>
    </row>
    <row>
      <c r="B62" s="6" t="s">
        <v>3757</v>
      </c>
      <c s="6" t="s">
        <v>4559</v>
      </c>
      <c s="6" t="s">
        <v>2086</v>
      </c>
      <c s="14"/>
      <c s="14">
        <v>1</v>
      </c>
      <c s="14" t="s">
        <v>9909</v>
      </c>
      <c s="14"/>
      <c s="10">
        <v>772</v>
      </c>
      <c s="10">
        <v>788</v>
      </c>
      <c s="10">
        <v>790</v>
      </c>
      <c s="10">
        <v>785</v>
      </c>
      <c s="10"/>
      <c s="10">
        <v>1</v>
      </c>
      <c s="10"/>
      <c s="10"/>
      <c s="30">
        <v>7.5</v>
      </c>
      <c s="30">
        <v>7.836</v>
      </c>
      <c s="6" t="s">
        <v>1092</v>
      </c>
      <c s="10">
        <v>5</v>
      </c>
      <c s="10">
        <v>59</v>
      </c>
      <c s="20">
        <v>35368</v>
      </c>
      <c s="20">
        <v>46280</v>
      </c>
      <c s="10">
        <v>23329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46235</v>
      </c>
      <c s="41"/>
      <c s="20">
        <v>46023</v>
      </c>
      <c s="10"/>
      <c s="10"/>
      <c s="6" t="s">
        <v>505</v>
      </c>
      <c s="6" t="s">
        <v>506</v>
      </c>
      <c s="6" t="s">
        <v>7</v>
      </c>
      <c s="53" t="s">
        <v>7528</v>
      </c>
    </row>
    <row>
      <c r="B63" s="6" t="s">
        <v>6967</v>
      </c>
      <c s="6" t="s">
        <v>12649</v>
      </c>
      <c s="6" t="s">
        <v>12650</v>
      </c>
      <c s="14"/>
      <c s="14">
        <v>1</v>
      </c>
      <c s="14" t="s">
        <v>9909</v>
      </c>
      <c s="14"/>
      <c s="10">
        <v>818992</v>
      </c>
      <c s="10">
        <v>823775</v>
      </c>
      <c s="10">
        <v>800230</v>
      </c>
      <c s="10">
        <v>819968</v>
      </c>
      <c s="10"/>
      <c s="10">
        <v>84</v>
      </c>
      <c s="10"/>
      <c s="10"/>
      <c s="30">
        <v>4</v>
      </c>
      <c s="30">
        <v>4.074</v>
      </c>
      <c s="6" t="s">
        <v>1092</v>
      </c>
      <c s="10">
        <v>2747</v>
      </c>
      <c s="10">
        <v>32951</v>
      </c>
      <c s="20">
        <v>40812</v>
      </c>
      <c s="20">
        <v>51799</v>
      </c>
      <c s="10">
        <v>114445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51561</v>
      </c>
      <c s="41"/>
      <c s="20">
        <v>51622</v>
      </c>
      <c s="10"/>
      <c s="10"/>
      <c s="6" t="s">
        <v>2955</v>
      </c>
      <c s="6" t="s">
        <v>11004</v>
      </c>
      <c s="6" t="s">
        <v>7</v>
      </c>
      <c s="53" t="s">
        <v>7528</v>
      </c>
    </row>
    <row>
      <c r="B64" s="6" t="s">
        <v>10209</v>
      </c>
      <c s="6" t="s">
        <v>5334</v>
      </c>
      <c s="9" t="s">
        <v>11005</v>
      </c>
      <c s="14"/>
      <c s="14">
        <v>1</v>
      </c>
      <c s="14" t="s">
        <v>9909</v>
      </c>
      <c s="14"/>
      <c s="10">
        <v>2483189</v>
      </c>
      <c s="10">
        <v>2422689</v>
      </c>
      <c s="10">
        <v>2418902</v>
      </c>
      <c s="10">
        <v>2447937</v>
      </c>
      <c s="10"/>
      <c s="10">
        <v>584</v>
      </c>
      <c s="10"/>
      <c s="10"/>
      <c s="30">
        <v>4.5</v>
      </c>
      <c s="30">
        <v>4.271</v>
      </c>
      <c s="6" t="s">
        <v>1092</v>
      </c>
      <c s="10">
        <v>9085</v>
      </c>
      <c s="10">
        <v>109021</v>
      </c>
      <c s="20">
        <v>40905</v>
      </c>
      <c s="20">
        <v>51891</v>
      </c>
      <c s="10">
        <v>24080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51318</v>
      </c>
      <c s="41"/>
      <c s="20">
        <v>51867</v>
      </c>
      <c s="10"/>
      <c s="10"/>
      <c s="6" t="s">
        <v>9377</v>
      </c>
      <c s="6" t="s">
        <v>9377</v>
      </c>
      <c s="6" t="s">
        <v>7</v>
      </c>
      <c s="53" t="s">
        <v>7528</v>
      </c>
    </row>
    <row>
      <c r="B65" s="6" t="s">
        <v>507</v>
      </c>
      <c s="6" t="s">
        <v>6968</v>
      </c>
      <c s="9" t="s">
        <v>4560</v>
      </c>
      <c s="14"/>
      <c s="14">
        <v>1</v>
      </c>
      <c s="14" t="s">
        <v>9909</v>
      </c>
      <c s="14"/>
      <c s="10">
        <v>344471</v>
      </c>
      <c s="10">
        <v>360593</v>
      </c>
      <c s="10">
        <v>339453</v>
      </c>
      <c s="10">
        <v>352483</v>
      </c>
      <c s="10"/>
      <c s="10">
        <v>821</v>
      </c>
      <c s="10"/>
      <c s="10"/>
      <c s="30">
        <v>3.5</v>
      </c>
      <c s="30">
        <v>3.96</v>
      </c>
      <c s="6" t="s">
        <v>1092</v>
      </c>
      <c s="10">
        <v>1052</v>
      </c>
      <c s="10">
        <v>12621</v>
      </c>
      <c s="20">
        <v>40954</v>
      </c>
      <c s="20">
        <v>51950</v>
      </c>
      <c s="10">
        <v>9491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51775</v>
      </c>
      <c s="41"/>
      <c s="20">
        <v>51836</v>
      </c>
      <c s="10"/>
      <c s="10"/>
      <c s="6" t="s">
        <v>1302</v>
      </c>
      <c s="6" t="s">
        <v>1302</v>
      </c>
      <c s="6" t="s">
        <v>7</v>
      </c>
      <c s="53" t="s">
        <v>7528</v>
      </c>
    </row>
    <row>
      <c r="B66" s="6" t="s">
        <v>3758</v>
      </c>
      <c s="6" t="s">
        <v>12651</v>
      </c>
      <c s="9" t="s">
        <v>9378</v>
      </c>
      <c s="14"/>
      <c s="14">
        <v>1</v>
      </c>
      <c s="14" t="s">
        <v>9909</v>
      </c>
      <c s="14"/>
      <c s="10">
        <v>1146108</v>
      </c>
      <c s="10">
        <v>1156755</v>
      </c>
      <c s="10">
        <v>1094222</v>
      </c>
      <c s="10">
        <v>1148910</v>
      </c>
      <c s="10"/>
      <c s="10">
        <v>62</v>
      </c>
      <c s="10"/>
      <c s="10"/>
      <c s="30">
        <v>4</v>
      </c>
      <c s="30">
        <v>4.102</v>
      </c>
      <c s="6" t="s">
        <v>1092</v>
      </c>
      <c s="10">
        <v>3856</v>
      </c>
      <c s="10">
        <v>45283</v>
      </c>
      <c s="20">
        <v>45992</v>
      </c>
      <c s="20">
        <v>51981</v>
      </c>
      <c s="10">
        <v>6722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51926</v>
      </c>
      <c s="41"/>
      <c s="20">
        <v>51836</v>
      </c>
      <c s="10"/>
      <c s="10">
        <v>488755</v>
      </c>
      <c s="6" t="s">
        <v>7778</v>
      </c>
      <c s="6" t="s">
        <v>7778</v>
      </c>
      <c s="6" t="s">
        <v>7</v>
      </c>
      <c s="53" t="s">
        <v>7528</v>
      </c>
    </row>
    <row>
      <c r="B67" s="6" t="s">
        <v>6969</v>
      </c>
      <c s="6" t="s">
        <v>1303</v>
      </c>
      <c s="9" t="s">
        <v>7779</v>
      </c>
      <c s="14"/>
      <c s="14">
        <v>1</v>
      </c>
      <c s="14" t="s">
        <v>9909</v>
      </c>
      <c s="14"/>
      <c s="10">
        <v>5548308</v>
      </c>
      <c s="10">
        <v>5814869</v>
      </c>
      <c s="10">
        <v>5561604</v>
      </c>
      <c s="10">
        <v>5683897</v>
      </c>
      <c s="10"/>
      <c s="10">
        <v>15263</v>
      </c>
      <c s="10"/>
      <c s="10"/>
      <c s="30">
        <v>3.5</v>
      </c>
      <c s="30">
        <v>3.965</v>
      </c>
      <c s="6" t="s">
        <v>1092</v>
      </c>
      <c s="10">
        <v>16960</v>
      </c>
      <c s="10">
        <v>203521</v>
      </c>
      <c s="20">
        <v>40942</v>
      </c>
      <c s="20">
        <v>51950</v>
      </c>
      <c s="10">
        <v>131973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51592</v>
      </c>
      <c s="41"/>
      <c s="20">
        <v>51167</v>
      </c>
      <c s="10"/>
      <c s="10"/>
      <c s="6" t="s">
        <v>508</v>
      </c>
      <c s="6" t="s">
        <v>508</v>
      </c>
      <c s="6" t="s">
        <v>7</v>
      </c>
      <c s="53" t="s">
        <v>7528</v>
      </c>
    </row>
    <row>
      <c r="B68" s="6" t="s">
        <v>10210</v>
      </c>
      <c s="6" t="s">
        <v>509</v>
      </c>
      <c s="9" t="s">
        <v>7779</v>
      </c>
      <c s="14"/>
      <c s="14">
        <v>1</v>
      </c>
      <c s="14" t="s">
        <v>9909</v>
      </c>
      <c s="14"/>
      <c s="10">
        <v>163716</v>
      </c>
      <c s="10">
        <v>160950</v>
      </c>
      <c s="10">
        <v>157455</v>
      </c>
      <c s="10">
        <v>161538</v>
      </c>
      <c s="10"/>
      <c s="10">
        <v>-390</v>
      </c>
      <c s="10"/>
      <c s="10"/>
      <c s="30">
        <v>3</v>
      </c>
      <c s="30">
        <v>2.686</v>
      </c>
      <c s="6" t="s">
        <v>1092</v>
      </c>
      <c s="10">
        <v>402</v>
      </c>
      <c s="10">
        <v>4829</v>
      </c>
      <c s="20">
        <v>41479</v>
      </c>
      <c s="20">
        <v>48269</v>
      </c>
      <c s="10">
        <v>21634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47331</v>
      </c>
      <c s="41"/>
      <c s="20">
        <v>47515</v>
      </c>
      <c s="10"/>
      <c s="10"/>
      <c s="6" t="s">
        <v>508</v>
      </c>
      <c s="6" t="s">
        <v>508</v>
      </c>
      <c s="6" t="s">
        <v>7</v>
      </c>
      <c s="53" t="s">
        <v>7528</v>
      </c>
    </row>
    <row>
      <c r="B69" s="6" t="s">
        <v>1304</v>
      </c>
      <c s="6" t="s">
        <v>7780</v>
      </c>
      <c s="9" t="s">
        <v>4561</v>
      </c>
      <c s="14"/>
      <c s="14">
        <v>1</v>
      </c>
      <c s="14" t="s">
        <v>9909</v>
      </c>
      <c s="14"/>
      <c s="10">
        <v>5411415</v>
      </c>
      <c s="10">
        <v>5898000</v>
      </c>
      <c s="10">
        <v>5106328</v>
      </c>
      <c s="10">
        <v>5638506</v>
      </c>
      <c s="10"/>
      <c s="10">
        <v>24280</v>
      </c>
      <c s="10"/>
      <c s="10"/>
      <c s="30">
        <v>3</v>
      </c>
      <c s="30">
        <v>3.525</v>
      </c>
      <c s="6" t="s">
        <v>1092</v>
      </c>
      <c s="10">
        <v>14745</v>
      </c>
      <c s="10">
        <v>176940</v>
      </c>
      <c s="20">
        <v>40940</v>
      </c>
      <c s="20">
        <v>51950</v>
      </c>
      <c s="10">
        <v>39699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51775</v>
      </c>
      <c s="41"/>
      <c s="20">
        <v>51622</v>
      </c>
      <c s="10"/>
      <c s="10"/>
      <c s="6" t="s">
        <v>11006</v>
      </c>
      <c s="6" t="s">
        <v>11006</v>
      </c>
      <c s="6" t="s">
        <v>7</v>
      </c>
      <c s="53" t="s">
        <v>7528</v>
      </c>
    </row>
    <row>
      <c r="B70" s="6" t="s">
        <v>6970</v>
      </c>
      <c s="6" t="s">
        <v>6153</v>
      </c>
      <c s="9" t="s">
        <v>4561</v>
      </c>
      <c s="14"/>
      <c s="14">
        <v>1</v>
      </c>
      <c s="14" t="s">
        <v>9909</v>
      </c>
      <c s="14"/>
      <c s="10">
        <v>970346</v>
      </c>
      <c s="10">
        <v>964918</v>
      </c>
      <c s="10">
        <v>936436</v>
      </c>
      <c s="10">
        <v>965669</v>
      </c>
      <c s="10"/>
      <c s="10">
        <v>-243</v>
      </c>
      <c s="10"/>
      <c s="10"/>
      <c s="30">
        <v>4</v>
      </c>
      <c s="30">
        <v>3.962</v>
      </c>
      <c s="6" t="s">
        <v>1092</v>
      </c>
      <c s="10">
        <v>3216</v>
      </c>
      <c s="10">
        <v>38597</v>
      </c>
      <c s="20">
        <v>40983</v>
      </c>
      <c s="20">
        <v>51950</v>
      </c>
      <c s="10"/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51441</v>
      </c>
      <c s="41"/>
      <c s="20">
        <v>51836</v>
      </c>
      <c s="10"/>
      <c s="10"/>
      <c s="6" t="s">
        <v>11006</v>
      </c>
      <c s="6" t="s">
        <v>11006</v>
      </c>
      <c s="6" t="s">
        <v>7</v>
      </c>
      <c s="53" t="s">
        <v>7528</v>
      </c>
    </row>
    <row>
      <c r="B71" s="6" t="s">
        <v>10211</v>
      </c>
      <c s="6" t="s">
        <v>2956</v>
      </c>
      <c s="9" t="s">
        <v>11822</v>
      </c>
      <c s="14"/>
      <c s="14">
        <v>1</v>
      </c>
      <c s="14" t="s">
        <v>9909</v>
      </c>
      <c s="14"/>
      <c s="10">
        <v>10560050</v>
      </c>
      <c s="10">
        <v>10160000</v>
      </c>
      <c s="10">
        <v>9777645</v>
      </c>
      <c s="10">
        <v>10327531</v>
      </c>
      <c s="10"/>
      <c s="10">
        <v>-19664</v>
      </c>
      <c s="10"/>
      <c s="10"/>
      <c s="30">
        <v>4</v>
      </c>
      <c s="30">
        <v>3.747</v>
      </c>
      <c s="6" t="s">
        <v>1092</v>
      </c>
      <c s="10">
        <v>33867</v>
      </c>
      <c s="10">
        <v>406400</v>
      </c>
      <c s="20">
        <v>40941</v>
      </c>
      <c s="20">
        <v>51950</v>
      </c>
      <c s="10">
        <v>68621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51196</v>
      </c>
      <c s="41"/>
      <c s="20">
        <v>51380</v>
      </c>
      <c s="10"/>
      <c s="10"/>
      <c s="6" t="s">
        <v>4562</v>
      </c>
      <c s="6" t="s">
        <v>4562</v>
      </c>
      <c s="6" t="s">
        <v>7</v>
      </c>
      <c s="53" t="s">
        <v>7528</v>
      </c>
    </row>
    <row>
      <c r="B72" s="6" t="s">
        <v>510</v>
      </c>
      <c s="6" t="s">
        <v>2087</v>
      </c>
      <c s="9" t="s">
        <v>11007</v>
      </c>
      <c s="14"/>
      <c s="14">
        <v>1</v>
      </c>
      <c s="14" t="s">
        <v>9909</v>
      </c>
      <c s="14"/>
      <c s="10">
        <v>3313598</v>
      </c>
      <c s="10">
        <v>3528333</v>
      </c>
      <c s="10">
        <v>3332292</v>
      </c>
      <c s="10">
        <v>3415195</v>
      </c>
      <c s="10"/>
      <c s="10">
        <v>12004</v>
      </c>
      <c s="10"/>
      <c s="10"/>
      <c s="30">
        <v>3.5</v>
      </c>
      <c s="30">
        <v>4.188</v>
      </c>
      <c s="6" t="s">
        <v>1092</v>
      </c>
      <c s="10">
        <v>10291</v>
      </c>
      <c s="10">
        <v>123492</v>
      </c>
      <c s="20">
        <v>41614</v>
      </c>
      <c s="20">
        <v>51981</v>
      </c>
      <c s="10"/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51592</v>
      </c>
      <c s="41"/>
      <c s="20">
        <v>51926</v>
      </c>
      <c s="10"/>
      <c s="10"/>
      <c s="6" t="s">
        <v>7781</v>
      </c>
      <c s="6" t="s">
        <v>7781</v>
      </c>
      <c s="6" t="s">
        <v>7</v>
      </c>
      <c s="53" t="s">
        <v>7528</v>
      </c>
    </row>
    <row>
      <c r="B73" s="6" t="s">
        <v>3759</v>
      </c>
      <c s="6" t="s">
        <v>2088</v>
      </c>
      <c s="9" t="s">
        <v>5335</v>
      </c>
      <c s="14"/>
      <c s="14">
        <v>1</v>
      </c>
      <c s="14" t="s">
        <v>9909</v>
      </c>
      <c s="14"/>
      <c s="10">
        <v>1090608</v>
      </c>
      <c s="10">
        <v>1124417</v>
      </c>
      <c s="10">
        <v>1058865</v>
      </c>
      <c s="10">
        <v>1106100</v>
      </c>
      <c s="10"/>
      <c s="10">
        <v>1030</v>
      </c>
      <c s="10"/>
      <c s="10"/>
      <c s="30">
        <v>3.5</v>
      </c>
      <c s="30">
        <v>3.797</v>
      </c>
      <c s="6" t="s">
        <v>1092</v>
      </c>
      <c s="10">
        <v>3280</v>
      </c>
      <c s="10">
        <v>39355</v>
      </c>
      <c s="20">
        <v>41033</v>
      </c>
      <c s="20">
        <v>51981</v>
      </c>
      <c s="10"/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51867</v>
      </c>
      <c s="41"/>
      <c s="20">
        <v>51898</v>
      </c>
      <c s="10"/>
      <c s="10"/>
      <c s="6" t="s">
        <v>4563</v>
      </c>
      <c s="6" t="s">
        <v>4563</v>
      </c>
      <c s="6" t="s">
        <v>7</v>
      </c>
      <c s="53" t="s">
        <v>7528</v>
      </c>
    </row>
    <row>
      <c r="B74" s="6" t="s">
        <v>6971</v>
      </c>
      <c s="6" t="s">
        <v>10212</v>
      </c>
      <c s="9" t="s">
        <v>6972</v>
      </c>
      <c s="14"/>
      <c s="14">
        <v>1</v>
      </c>
      <c s="14" t="s">
        <v>9909</v>
      </c>
      <c s="14"/>
      <c s="10">
        <v>923345</v>
      </c>
      <c s="10">
        <v>974108</v>
      </c>
      <c s="10">
        <v>919332</v>
      </c>
      <c s="10">
        <v>946204</v>
      </c>
      <c s="10"/>
      <c s="10">
        <v>1478</v>
      </c>
      <c s="10"/>
      <c s="10"/>
      <c s="30">
        <v>3.5</v>
      </c>
      <c s="30">
        <v>4.053</v>
      </c>
      <c s="6" t="s">
        <v>1092</v>
      </c>
      <c s="10">
        <v>2841</v>
      </c>
      <c s="10">
        <v>34094</v>
      </c>
      <c s="20">
        <v>41537</v>
      </c>
      <c s="20">
        <v>52042</v>
      </c>
      <c s="10">
        <v>155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51775</v>
      </c>
      <c s="41"/>
      <c s="20">
        <v>51898</v>
      </c>
      <c s="10"/>
      <c s="10"/>
      <c s="6" t="s">
        <v>11008</v>
      </c>
      <c s="6" t="s">
        <v>11008</v>
      </c>
      <c s="6" t="s">
        <v>7</v>
      </c>
      <c s="53" t="s">
        <v>7528</v>
      </c>
    </row>
    <row>
      <c r="B75" s="6" t="s">
        <v>10213</v>
      </c>
      <c s="6" t="s">
        <v>6154</v>
      </c>
      <c s="9" t="s">
        <v>1305</v>
      </c>
      <c s="14"/>
      <c s="14">
        <v>1</v>
      </c>
      <c s="14" t="s">
        <v>9909</v>
      </c>
      <c s="14"/>
      <c s="10">
        <v>721927</v>
      </c>
      <c s="10">
        <v>754365</v>
      </c>
      <c s="10">
        <v>700525</v>
      </c>
      <c s="10">
        <v>738639</v>
      </c>
      <c s="10"/>
      <c s="10">
        <v>100</v>
      </c>
      <c s="10"/>
      <c s="10"/>
      <c s="30">
        <v>3</v>
      </c>
      <c s="30">
        <v>3.394</v>
      </c>
      <c s="6" t="s">
        <v>1092</v>
      </c>
      <c s="10">
        <v>1886</v>
      </c>
      <c s="10">
        <v>22631</v>
      </c>
      <c s="20">
        <v>41234</v>
      </c>
      <c s="20">
        <v>52103</v>
      </c>
      <c s="10">
        <v>2462984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51410</v>
      </c>
      <c s="41"/>
      <c s="20">
        <v>52079</v>
      </c>
      <c s="10"/>
      <c s="10"/>
      <c s="6" t="s">
        <v>7782</v>
      </c>
      <c s="6" t="s">
        <v>10214</v>
      </c>
      <c s="6" t="s">
        <v>7</v>
      </c>
      <c s="53" t="s">
        <v>7528</v>
      </c>
    </row>
    <row>
      <c r="B76" s="6" t="s">
        <v>511</v>
      </c>
      <c s="6" t="s">
        <v>5336</v>
      </c>
      <c s="9" t="s">
        <v>4564</v>
      </c>
      <c s="14"/>
      <c s="14">
        <v>1</v>
      </c>
      <c s="14" t="s">
        <v>9909</v>
      </c>
      <c s="14"/>
      <c s="10">
        <v>5647708</v>
      </c>
      <c s="10">
        <v>5799957</v>
      </c>
      <c s="10">
        <v>5363390</v>
      </c>
      <c s="10">
        <v>5730790</v>
      </c>
      <c s="10"/>
      <c s="10">
        <v>6863</v>
      </c>
      <c s="10"/>
      <c s="10"/>
      <c s="30">
        <v>3</v>
      </c>
      <c s="30">
        <v>3.218</v>
      </c>
      <c s="6" t="s">
        <v>1092</v>
      </c>
      <c s="10">
        <v>14500</v>
      </c>
      <c s="10">
        <v>173999</v>
      </c>
      <c s="20">
        <v>41278</v>
      </c>
      <c s="20">
        <v>52225</v>
      </c>
      <c s="10">
        <v>7439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51867</v>
      </c>
      <c s="41"/>
      <c s="20">
        <v>52140</v>
      </c>
      <c s="10"/>
      <c s="10"/>
      <c s="6" t="s">
        <v>8575</v>
      </c>
      <c s="6" t="s">
        <v>8575</v>
      </c>
      <c s="6" t="s">
        <v>7</v>
      </c>
      <c s="53" t="s">
        <v>7528</v>
      </c>
    </row>
    <row>
      <c r="B77" s="6" t="s">
        <v>4565</v>
      </c>
      <c s="6" t="s">
        <v>512</v>
      </c>
      <c s="9" t="s">
        <v>2957</v>
      </c>
      <c s="14"/>
      <c s="14">
        <v>1</v>
      </c>
      <c s="14" t="s">
        <v>9909</v>
      </c>
      <c s="14"/>
      <c s="10">
        <v>14575</v>
      </c>
      <c s="10">
        <v>14038</v>
      </c>
      <c s="10">
        <v>13717</v>
      </c>
      <c s="10">
        <v>14231</v>
      </c>
      <c s="10"/>
      <c s="10">
        <v>-29</v>
      </c>
      <c s="10"/>
      <c s="10"/>
      <c s="30">
        <v>3.5</v>
      </c>
      <c s="30">
        <v>2.902</v>
      </c>
      <c s="6" t="s">
        <v>1092</v>
      </c>
      <c s="10">
        <v>41</v>
      </c>
      <c s="10">
        <v>491</v>
      </c>
      <c s="20">
        <v>41541</v>
      </c>
      <c s="20">
        <v>52164</v>
      </c>
      <c s="10">
        <v>888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48153</v>
      </c>
      <c s="41"/>
      <c s="20">
        <v>52140</v>
      </c>
      <c s="10"/>
      <c s="10"/>
      <c s="6" t="s">
        <v>5337</v>
      </c>
      <c s="6" t="s">
        <v>1306</v>
      </c>
      <c s="6" t="s">
        <v>7</v>
      </c>
      <c s="53" t="s">
        <v>7528</v>
      </c>
    </row>
    <row>
      <c r="B78" s="6" t="s">
        <v>7783</v>
      </c>
      <c s="6" t="s">
        <v>2089</v>
      </c>
      <c s="6" t="s">
        <v>7784</v>
      </c>
      <c s="14"/>
      <c s="14">
        <v>1</v>
      </c>
      <c s="14" t="s">
        <v>9909</v>
      </c>
      <c s="14"/>
      <c s="10">
        <v>882478</v>
      </c>
      <c s="10">
        <v>878088</v>
      </c>
      <c s="10">
        <v>862274</v>
      </c>
      <c s="10">
        <v>878159</v>
      </c>
      <c s="10"/>
      <c s="10">
        <v>-528</v>
      </c>
      <c s="10"/>
      <c s="10"/>
      <c s="30">
        <v>3</v>
      </c>
      <c s="30">
        <v>2.903</v>
      </c>
      <c s="6" t="s">
        <v>1092</v>
      </c>
      <c s="10">
        <v>2195</v>
      </c>
      <c s="10">
        <v>26343</v>
      </c>
      <c s="20">
        <v>41617</v>
      </c>
      <c s="20">
        <v>48816</v>
      </c>
      <c s="10">
        <v>66528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47423</v>
      </c>
      <c s="41"/>
      <c s="20">
        <v>47665</v>
      </c>
      <c s="10"/>
      <c s="10"/>
      <c s="6" t="s">
        <v>7784</v>
      </c>
      <c s="6" t="s">
        <v>7</v>
      </c>
      <c s="6" t="s">
        <v>7</v>
      </c>
      <c s="53" t="s">
        <v>7528</v>
      </c>
    </row>
    <row>
      <c r="B79" s="6" t="s">
        <v>11009</v>
      </c>
      <c s="6" t="s">
        <v>1307</v>
      </c>
      <c s="9" t="s">
        <v>6155</v>
      </c>
      <c s="14"/>
      <c s="14">
        <v>1</v>
      </c>
      <c s="14" t="s">
        <v>9909</v>
      </c>
      <c s="14"/>
      <c s="10">
        <v>587629</v>
      </c>
      <c s="10">
        <v>596294</v>
      </c>
      <c s="10">
        <v>567042</v>
      </c>
      <c s="10">
        <v>592446</v>
      </c>
      <c s="10"/>
      <c s="10">
        <v>58</v>
      </c>
      <c s="10"/>
      <c s="10"/>
      <c s="30">
        <v>3</v>
      </c>
      <c s="30">
        <v>3.142</v>
      </c>
      <c s="6" t="s">
        <v>1092</v>
      </c>
      <c s="10">
        <v>1491</v>
      </c>
      <c s="10">
        <v>17889</v>
      </c>
      <c s="20">
        <v>41961</v>
      </c>
      <c s="20">
        <v>52865</v>
      </c>
      <c s="10">
        <v>14157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49553</v>
      </c>
      <c s="41"/>
      <c s="20">
        <v>47300</v>
      </c>
      <c s="10"/>
      <c s="10"/>
      <c s="6" t="s">
        <v>2958</v>
      </c>
      <c s="6" t="s">
        <v>2090</v>
      </c>
      <c s="6" t="s">
        <v>7</v>
      </c>
      <c s="53" t="s">
        <v>7528</v>
      </c>
    </row>
    <row>
      <c r="B80" s="6" t="s">
        <v>3760</v>
      </c>
      <c s="6" t="s">
        <v>5338</v>
      </c>
      <c s="9" t="s">
        <v>6156</v>
      </c>
      <c s="14"/>
      <c s="14">
        <v>1</v>
      </c>
      <c s="14" t="s">
        <v>9909</v>
      </c>
      <c s="14"/>
      <c s="10">
        <v>6264805</v>
      </c>
      <c s="10">
        <v>6220742</v>
      </c>
      <c s="10">
        <v>5778711</v>
      </c>
      <c s="10">
        <v>6231441</v>
      </c>
      <c s="10"/>
      <c s="10">
        <v>-4530</v>
      </c>
      <c s="10"/>
      <c s="10"/>
      <c s="30">
        <v>3.5</v>
      </c>
      <c s="30">
        <v>3.44</v>
      </c>
      <c s="6" t="s">
        <v>1092</v>
      </c>
      <c s="10">
        <v>18144</v>
      </c>
      <c s="10">
        <v>217726</v>
      </c>
      <c s="20">
        <v>42125</v>
      </c>
      <c s="20">
        <v>53077</v>
      </c>
      <c s="10">
        <v>22619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52902</v>
      </c>
      <c s="41"/>
      <c s="20">
        <v>53053</v>
      </c>
      <c s="10"/>
      <c s="10">
        <v>1191533</v>
      </c>
      <c s="6" t="s">
        <v>11823</v>
      </c>
      <c s="6" t="s">
        <v>10215</v>
      </c>
      <c s="6" t="s">
        <v>7</v>
      </c>
      <c s="53" t="s">
        <v>7528</v>
      </c>
    </row>
    <row>
      <c r="B81" s="6" t="s">
        <v>6973</v>
      </c>
      <c s="6" t="s">
        <v>513</v>
      </c>
      <c s="6" t="s">
        <v>1308</v>
      </c>
      <c s="14"/>
      <c s="14">
        <v>1</v>
      </c>
      <c s="14" t="s">
        <v>9909</v>
      </c>
      <c s="14"/>
      <c s="10">
        <v>2882628</v>
      </c>
      <c s="10">
        <v>3202920</v>
      </c>
      <c s="10">
        <v>3147405</v>
      </c>
      <c s="10">
        <v>3076299</v>
      </c>
      <c s="10"/>
      <c s="10">
        <v>9777</v>
      </c>
      <c s="10"/>
      <c s="10"/>
      <c s="30">
        <v>4</v>
      </c>
      <c s="30">
        <v>4.964</v>
      </c>
      <c s="6" t="s">
        <v>1092</v>
      </c>
      <c s="10">
        <v>10676</v>
      </c>
      <c s="10">
        <v>128117</v>
      </c>
      <c s="20">
        <v>40526</v>
      </c>
      <c s="20">
        <v>51455</v>
      </c>
      <c s="10">
        <v>2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51044</v>
      </c>
      <c s="41"/>
      <c s="20">
        <v>51380</v>
      </c>
      <c s="10"/>
      <c s="10"/>
      <c s="6" t="s">
        <v>1308</v>
      </c>
      <c s="6" t="s">
        <v>7</v>
      </c>
      <c s="6" t="s">
        <v>7</v>
      </c>
      <c s="53" t="s">
        <v>7528</v>
      </c>
    </row>
    <row>
      <c r="B82" s="6" t="s">
        <v>10216</v>
      </c>
      <c s="6" t="s">
        <v>4566</v>
      </c>
      <c s="6" t="s">
        <v>2091</v>
      </c>
      <c s="14"/>
      <c s="14">
        <v>1</v>
      </c>
      <c s="14" t="s">
        <v>9909</v>
      </c>
      <c s="14"/>
      <c s="10">
        <v>9062500</v>
      </c>
      <c s="10">
        <v>10000000</v>
      </c>
      <c s="10">
        <v>9765016</v>
      </c>
      <c s="10">
        <v>9660963</v>
      </c>
      <c s="10"/>
      <c s="10">
        <v>39445</v>
      </c>
      <c s="10"/>
      <c s="10"/>
      <c s="30">
        <v>4</v>
      </c>
      <c s="30">
        <v>4.756</v>
      </c>
      <c s="6" t="s">
        <v>1092</v>
      </c>
      <c s="10">
        <v>33333</v>
      </c>
      <c s="10">
        <v>400000</v>
      </c>
      <c s="20">
        <v>40526</v>
      </c>
      <c s="20">
        <v>51485</v>
      </c>
      <c s="10">
        <v>69927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51105</v>
      </c>
      <c s="41"/>
      <c s="20">
        <v>51105</v>
      </c>
      <c s="10"/>
      <c s="10"/>
      <c s="6" t="s">
        <v>2091</v>
      </c>
      <c s="6" t="s">
        <v>7</v>
      </c>
      <c s="6" t="s">
        <v>7</v>
      </c>
      <c s="53" t="s">
        <v>7528</v>
      </c>
    </row>
    <row>
      <c r="B83" s="6" t="s">
        <v>514</v>
      </c>
      <c s="6" t="s">
        <v>4567</v>
      </c>
      <c s="6" t="s">
        <v>11010</v>
      </c>
      <c s="14"/>
      <c s="14">
        <v>1</v>
      </c>
      <c s="14" t="s">
        <v>9909</v>
      </c>
      <c s="14"/>
      <c s="10">
        <v>354208</v>
      </c>
      <c s="10">
        <v>392746</v>
      </c>
      <c s="10">
        <v>382622</v>
      </c>
      <c s="10">
        <v>371738</v>
      </c>
      <c s="10"/>
      <c s="10">
        <v>1305</v>
      </c>
      <c s="10"/>
      <c s="10"/>
      <c s="30">
        <v>4</v>
      </c>
      <c s="30">
        <v>5.274</v>
      </c>
      <c s="6" t="s">
        <v>1092</v>
      </c>
      <c s="10">
        <v>1309</v>
      </c>
      <c s="10">
        <v>15710</v>
      </c>
      <c s="20">
        <v>40567</v>
      </c>
      <c s="20">
        <v>51516</v>
      </c>
      <c s="10">
        <v>61834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51380</v>
      </c>
      <c s="41"/>
      <c s="20">
        <v>51471</v>
      </c>
      <c s="10"/>
      <c s="10"/>
      <c s="6" t="s">
        <v>11010</v>
      </c>
      <c s="6" t="s">
        <v>7</v>
      </c>
      <c s="6" t="s">
        <v>7</v>
      </c>
      <c s="53" t="s">
        <v>7528</v>
      </c>
    </row>
    <row>
      <c r="B84" s="6" t="s">
        <v>3761</v>
      </c>
      <c s="6" t="s">
        <v>12652</v>
      </c>
      <c s="6" t="s">
        <v>1309</v>
      </c>
      <c s="14"/>
      <c s="14">
        <v>1</v>
      </c>
      <c s="14" t="s">
        <v>9909</v>
      </c>
      <c s="14"/>
      <c s="10">
        <v>1725048</v>
      </c>
      <c s="10">
        <v>2096898</v>
      </c>
      <c s="10">
        <v>2041671</v>
      </c>
      <c s="10">
        <v>1889153</v>
      </c>
      <c s="10"/>
      <c s="10">
        <v>8678</v>
      </c>
      <c s="10"/>
      <c s="10"/>
      <c s="30">
        <v>4</v>
      </c>
      <c s="30">
        <v>6.179</v>
      </c>
      <c s="6" t="s">
        <v>1092</v>
      </c>
      <c s="10">
        <v>6990</v>
      </c>
      <c s="10">
        <v>83876</v>
      </c>
      <c s="20">
        <v>40639</v>
      </c>
      <c s="20">
        <v>51575</v>
      </c>
      <c s="10">
        <v>5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51441</v>
      </c>
      <c s="41"/>
      <c s="20">
        <v>51410</v>
      </c>
      <c s="10"/>
      <c s="10"/>
      <c s="6" t="s">
        <v>1309</v>
      </c>
      <c s="6" t="s">
        <v>7</v>
      </c>
      <c s="6" t="s">
        <v>7</v>
      </c>
      <c s="53" t="s">
        <v>7528</v>
      </c>
    </row>
    <row>
      <c r="B85" s="6" t="s">
        <v>6974</v>
      </c>
      <c s="6" t="s">
        <v>12653</v>
      </c>
      <c s="6" t="s">
        <v>515</v>
      </c>
      <c s="14"/>
      <c s="14">
        <v>1</v>
      </c>
      <c s="14" t="s">
        <v>9909</v>
      </c>
      <c s="14"/>
      <c s="10">
        <v>1477699</v>
      </c>
      <c s="10">
        <v>1630776</v>
      </c>
      <c s="10">
        <v>1591123</v>
      </c>
      <c s="10">
        <v>1555874</v>
      </c>
      <c s="10"/>
      <c s="10">
        <v>651</v>
      </c>
      <c s="10"/>
      <c s="10"/>
      <c s="30">
        <v>4</v>
      </c>
      <c s="30">
        <v>5.012</v>
      </c>
      <c s="6" t="s">
        <v>1092</v>
      </c>
      <c s="10">
        <v>5436</v>
      </c>
      <c s="10">
        <v>65231</v>
      </c>
      <c s="20">
        <v>40675</v>
      </c>
      <c s="20">
        <v>51606</v>
      </c>
      <c s="10">
        <v>384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51075</v>
      </c>
      <c s="41"/>
      <c s="20">
        <v>51441</v>
      </c>
      <c s="10"/>
      <c s="10"/>
      <c s="6" t="s">
        <v>515</v>
      </c>
      <c s="6" t="s">
        <v>7</v>
      </c>
      <c s="6" t="s">
        <v>7</v>
      </c>
      <c s="53" t="s">
        <v>7528</v>
      </c>
    </row>
    <row>
      <c r="B86" s="6" t="s">
        <v>11011</v>
      </c>
      <c s="6" t="s">
        <v>1310</v>
      </c>
      <c s="6" t="s">
        <v>3762</v>
      </c>
      <c s="14"/>
      <c s="14">
        <v>1</v>
      </c>
      <c s="14" t="s">
        <v>9909</v>
      </c>
      <c s="14"/>
      <c s="10">
        <v>640811</v>
      </c>
      <c s="10">
        <v>617649</v>
      </c>
      <c s="10">
        <v>616868</v>
      </c>
      <c s="10">
        <v>626632</v>
      </c>
      <c s="10"/>
      <c s="10">
        <v>-1601</v>
      </c>
      <c s="10"/>
      <c s="10"/>
      <c s="30">
        <v>4</v>
      </c>
      <c s="30">
        <v>3.412</v>
      </c>
      <c s="6" t="s">
        <v>1092</v>
      </c>
      <c s="10">
        <v>2059</v>
      </c>
      <c s="10">
        <v>24706</v>
      </c>
      <c s="20">
        <v>40674</v>
      </c>
      <c s="20">
        <v>51606</v>
      </c>
      <c s="10">
        <v>1808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48335</v>
      </c>
      <c s="41"/>
      <c s="20">
        <v>48305</v>
      </c>
      <c s="10"/>
      <c s="10"/>
      <c s="6" t="s">
        <v>3762</v>
      </c>
      <c s="6" t="s">
        <v>7</v>
      </c>
      <c s="6" t="s">
        <v>7</v>
      </c>
      <c s="53" t="s">
        <v>7528</v>
      </c>
    </row>
    <row>
      <c r="B87" s="6" t="s">
        <v>1311</v>
      </c>
      <c s="6" t="s">
        <v>9379</v>
      </c>
      <c s="6" t="s">
        <v>1312</v>
      </c>
      <c s="14"/>
      <c s="14">
        <v>1</v>
      </c>
      <c s="14" t="s">
        <v>9909</v>
      </c>
      <c s="14"/>
      <c s="10">
        <v>1025633</v>
      </c>
      <c s="10">
        <v>1103897</v>
      </c>
      <c s="10">
        <v>1091265</v>
      </c>
      <c s="10">
        <v>1056981</v>
      </c>
      <c s="10"/>
      <c s="10">
        <v>1919</v>
      </c>
      <c s="10"/>
      <c s="10"/>
      <c s="30">
        <v>4</v>
      </c>
      <c s="30">
        <v>5.107</v>
      </c>
      <c s="6" t="s">
        <v>1092</v>
      </c>
      <c s="10">
        <v>3680</v>
      </c>
      <c s="10">
        <v>44156</v>
      </c>
      <c s="20">
        <v>40675</v>
      </c>
      <c s="20">
        <v>51606</v>
      </c>
      <c s="10">
        <v>14370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50952</v>
      </c>
      <c s="41"/>
      <c s="20">
        <v>51380</v>
      </c>
      <c s="10"/>
      <c s="10"/>
      <c s="6" t="s">
        <v>1312</v>
      </c>
      <c s="6" t="s">
        <v>7</v>
      </c>
      <c s="6" t="s">
        <v>7</v>
      </c>
      <c s="53" t="s">
        <v>7528</v>
      </c>
    </row>
    <row>
      <c r="B88" s="6" t="s">
        <v>4568</v>
      </c>
      <c s="6" t="s">
        <v>9380</v>
      </c>
      <c s="6" t="s">
        <v>4569</v>
      </c>
      <c s="14"/>
      <c s="14">
        <v>1</v>
      </c>
      <c s="14" t="s">
        <v>9909</v>
      </c>
      <c s="14"/>
      <c s="10">
        <v>7484280</v>
      </c>
      <c s="10">
        <v>7984252</v>
      </c>
      <c s="10">
        <v>7841367</v>
      </c>
      <c s="10">
        <v>7747591</v>
      </c>
      <c s="10"/>
      <c s="10">
        <v>7771</v>
      </c>
      <c s="10"/>
      <c s="10"/>
      <c s="30">
        <v>4</v>
      </c>
      <c s="30">
        <v>4.692</v>
      </c>
      <c s="6" t="s">
        <v>1092</v>
      </c>
      <c s="10">
        <v>26614</v>
      </c>
      <c s="10">
        <v>319370</v>
      </c>
      <c s="20">
        <v>40682</v>
      </c>
      <c s="20">
        <v>51667</v>
      </c>
      <c s="10">
        <v>8491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51075</v>
      </c>
      <c s="41"/>
      <c s="20">
        <v>50952</v>
      </c>
      <c s="10"/>
      <c s="10"/>
      <c s="6" t="s">
        <v>4569</v>
      </c>
      <c s="6" t="s">
        <v>7</v>
      </c>
      <c s="6" t="s">
        <v>7</v>
      </c>
      <c s="53" t="s">
        <v>7528</v>
      </c>
    </row>
    <row>
      <c r="B89" s="6" t="s">
        <v>7785</v>
      </c>
      <c s="6" t="s">
        <v>11824</v>
      </c>
      <c s="9" t="s">
        <v>4570</v>
      </c>
      <c s="14"/>
      <c s="14">
        <v>1</v>
      </c>
      <c s="14" t="s">
        <v>9909</v>
      </c>
      <c s="14"/>
      <c s="10">
        <v>1243982</v>
      </c>
      <c s="10">
        <v>1429202</v>
      </c>
      <c s="10">
        <v>1297021</v>
      </c>
      <c s="10">
        <v>1338449</v>
      </c>
      <c s="10"/>
      <c s="10">
        <v>12675</v>
      </c>
      <c s="10"/>
      <c s="10"/>
      <c s="30">
        <v>3</v>
      </c>
      <c s="30">
        <v>4.13</v>
      </c>
      <c s="6" t="s">
        <v>1092</v>
      </c>
      <c s="10">
        <v>3573</v>
      </c>
      <c s="10">
        <v>42187</v>
      </c>
      <c s="20">
        <v>45992</v>
      </c>
      <c s="20">
        <v>51728</v>
      </c>
      <c s="10">
        <v>3804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49735</v>
      </c>
      <c s="41"/>
      <c s="20">
        <v>46722</v>
      </c>
      <c s="10"/>
      <c s="10">
        <v>494337</v>
      </c>
      <c s="6" t="s">
        <v>10217</v>
      </c>
      <c s="6" t="s">
        <v>10217</v>
      </c>
      <c s="6" t="s">
        <v>7</v>
      </c>
      <c s="53" t="s">
        <v>7528</v>
      </c>
    </row>
    <row>
      <c r="B90" s="6" t="s">
        <v>516</v>
      </c>
      <c s="6" t="s">
        <v>7786</v>
      </c>
      <c s="9" t="s">
        <v>517</v>
      </c>
      <c s="14"/>
      <c s="14">
        <v>1</v>
      </c>
      <c s="14" t="s">
        <v>9909</v>
      </c>
      <c s="14"/>
      <c s="10">
        <v>682277</v>
      </c>
      <c s="10">
        <v>685615</v>
      </c>
      <c s="10">
        <v>666222</v>
      </c>
      <c s="10">
        <v>683239</v>
      </c>
      <c s="10"/>
      <c s="10">
        <v>-19</v>
      </c>
      <c s="10"/>
      <c s="10"/>
      <c s="30">
        <v>4</v>
      </c>
      <c s="30">
        <v>4.069</v>
      </c>
      <c s="6" t="s">
        <v>1092</v>
      </c>
      <c s="10">
        <v>2285</v>
      </c>
      <c s="10">
        <v>27425</v>
      </c>
      <c s="20">
        <v>40914</v>
      </c>
      <c s="20">
        <v>51881</v>
      </c>
      <c s="10">
        <v>4288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51836</v>
      </c>
      <c s="41"/>
      <c s="20">
        <v>51775</v>
      </c>
      <c s="10"/>
      <c s="10">
        <v>185615</v>
      </c>
      <c s="6" t="s">
        <v>11012</v>
      </c>
      <c s="6" t="s">
        <v>11012</v>
      </c>
      <c s="6" t="s">
        <v>7</v>
      </c>
      <c s="53" t="s">
        <v>7528</v>
      </c>
    </row>
    <row>
      <c r="B91" s="6" t="s">
        <v>3763</v>
      </c>
      <c s="6" t="s">
        <v>6157</v>
      </c>
      <c s="9" t="s">
        <v>11013</v>
      </c>
      <c s="14"/>
      <c s="14">
        <v>1</v>
      </c>
      <c s="14" t="s">
        <v>9909</v>
      </c>
      <c s="14"/>
      <c s="10">
        <v>3724168</v>
      </c>
      <c s="10">
        <v>3582008</v>
      </c>
      <c s="10">
        <v>3505436</v>
      </c>
      <c s="10">
        <v>3636838</v>
      </c>
      <c s="10"/>
      <c s="10">
        <v>707</v>
      </c>
      <c s="10"/>
      <c s="10"/>
      <c s="30">
        <v>4</v>
      </c>
      <c s="30">
        <v>3.704</v>
      </c>
      <c s="6" t="s">
        <v>1092</v>
      </c>
      <c s="10">
        <v>11940</v>
      </c>
      <c s="10">
        <v>143280</v>
      </c>
      <c s="20">
        <v>40942</v>
      </c>
      <c s="20">
        <v>51912</v>
      </c>
      <c s="10">
        <v>32246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51349</v>
      </c>
      <c s="41"/>
      <c s="20">
        <v>51745</v>
      </c>
      <c s="10"/>
      <c s="10"/>
      <c s="6" t="s">
        <v>2092</v>
      </c>
      <c s="6" t="s">
        <v>2092</v>
      </c>
      <c s="6" t="s">
        <v>7</v>
      </c>
      <c s="53" t="s">
        <v>7528</v>
      </c>
    </row>
    <row>
      <c r="B92" s="6" t="s">
        <v>6975</v>
      </c>
      <c s="6" t="s">
        <v>8576</v>
      </c>
      <c s="9" t="s">
        <v>10218</v>
      </c>
      <c s="14"/>
      <c s="14">
        <v>1</v>
      </c>
      <c s="14" t="s">
        <v>9909</v>
      </c>
      <c s="14"/>
      <c s="10">
        <v>13322052</v>
      </c>
      <c s="10">
        <v>13397412</v>
      </c>
      <c s="10">
        <v>12517328</v>
      </c>
      <c s="10">
        <v>13353799</v>
      </c>
      <c s="10"/>
      <c s="10">
        <v>3028</v>
      </c>
      <c s="10"/>
      <c s="10"/>
      <c s="30">
        <v>3.5</v>
      </c>
      <c s="30">
        <v>3.555</v>
      </c>
      <c s="6" t="s">
        <v>1092</v>
      </c>
      <c s="10">
        <v>39076</v>
      </c>
      <c s="10">
        <v>468909</v>
      </c>
      <c s="20">
        <v>40942</v>
      </c>
      <c s="20">
        <v>51912</v>
      </c>
      <c s="10">
        <v>84862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51745</v>
      </c>
      <c s="41"/>
      <c s="20">
        <v>51471</v>
      </c>
      <c s="10"/>
      <c s="10"/>
      <c s="6" t="s">
        <v>11825</v>
      </c>
      <c s="6" t="s">
        <v>11825</v>
      </c>
      <c s="6" t="s">
        <v>7</v>
      </c>
      <c s="53" t="s">
        <v>7528</v>
      </c>
    </row>
    <row>
      <c r="B93" s="6" t="s">
        <v>10219</v>
      </c>
      <c s="6" t="s">
        <v>9381</v>
      </c>
      <c s="9" t="s">
        <v>12654</v>
      </c>
      <c s="14"/>
      <c s="14">
        <v>1</v>
      </c>
      <c s="14" t="s">
        <v>9909</v>
      </c>
      <c s="14"/>
      <c s="10">
        <v>2881707</v>
      </c>
      <c s="10">
        <v>3084103</v>
      </c>
      <c s="10">
        <v>2908890</v>
      </c>
      <c s="10">
        <v>2973574</v>
      </c>
      <c s="10"/>
      <c s="10">
        <v>3973</v>
      </c>
      <c s="10"/>
      <c s="10"/>
      <c s="30">
        <v>3.5</v>
      </c>
      <c s="30">
        <v>4.18</v>
      </c>
      <c s="6" t="s">
        <v>1092</v>
      </c>
      <c s="10">
        <v>8995</v>
      </c>
      <c s="10">
        <v>107944</v>
      </c>
      <c s="20">
        <v>41537</v>
      </c>
      <c s="20">
        <v>51940</v>
      </c>
      <c s="10">
        <v>20909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51926</v>
      </c>
      <c s="41"/>
      <c s="20">
        <v>51898</v>
      </c>
      <c s="10"/>
      <c s="10"/>
      <c s="6" t="s">
        <v>12655</v>
      </c>
      <c s="6" t="s">
        <v>12655</v>
      </c>
      <c s="6" t="s">
        <v>7</v>
      </c>
      <c s="53" t="s">
        <v>7528</v>
      </c>
    </row>
    <row>
      <c r="B94" s="6" t="s">
        <v>1313</v>
      </c>
      <c s="6" t="s">
        <v>518</v>
      </c>
      <c s="9" t="s">
        <v>3764</v>
      </c>
      <c s="14"/>
      <c s="14">
        <v>1</v>
      </c>
      <c s="14" t="s">
        <v>9909</v>
      </c>
      <c s="14"/>
      <c s="10">
        <v>2130321</v>
      </c>
      <c s="10">
        <v>2051983</v>
      </c>
      <c s="10">
        <v>1944615</v>
      </c>
      <c s="10">
        <v>2079846</v>
      </c>
      <c s="10"/>
      <c s="10">
        <v>-786</v>
      </c>
      <c s="10"/>
      <c s="10"/>
      <c s="30">
        <v>3.5</v>
      </c>
      <c s="30">
        <v>3.238</v>
      </c>
      <c s="6" t="s">
        <v>1092</v>
      </c>
      <c s="10">
        <v>5985</v>
      </c>
      <c s="10">
        <v>71819</v>
      </c>
      <c s="20">
        <v>41260</v>
      </c>
      <c s="20">
        <v>52001</v>
      </c>
      <c s="10">
        <v>12835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51167</v>
      </c>
      <c s="41"/>
      <c s="20">
        <v>51987</v>
      </c>
      <c s="10"/>
      <c s="10"/>
      <c s="6" t="s">
        <v>12656</v>
      </c>
      <c s="6" t="s">
        <v>12656</v>
      </c>
      <c s="6" t="s">
        <v>7</v>
      </c>
      <c s="53" t="s">
        <v>7528</v>
      </c>
    </row>
    <row>
      <c r="B95" s="6" t="s">
        <v>4571</v>
      </c>
      <c s="6" t="s">
        <v>6158</v>
      </c>
      <c s="9" t="s">
        <v>519</v>
      </c>
      <c s="14"/>
      <c s="14">
        <v>1</v>
      </c>
      <c s="14" t="s">
        <v>9909</v>
      </c>
      <c s="14"/>
      <c s="10">
        <v>10905010</v>
      </c>
      <c s="10">
        <v>10694464</v>
      </c>
      <c s="10">
        <v>10032433</v>
      </c>
      <c s="10">
        <v>10771786</v>
      </c>
      <c s="10"/>
      <c s="10">
        <v>-2333</v>
      </c>
      <c s="10"/>
      <c s="10"/>
      <c s="30">
        <v>3</v>
      </c>
      <c s="30">
        <v>2.855</v>
      </c>
      <c s="6" t="s">
        <v>1092</v>
      </c>
      <c s="10">
        <v>26736</v>
      </c>
      <c s="10">
        <v>320834</v>
      </c>
      <c s="20">
        <v>41260</v>
      </c>
      <c s="20">
        <v>52001</v>
      </c>
      <c s="10">
        <v>66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51410</v>
      </c>
      <c s="41"/>
      <c s="20">
        <v>51592</v>
      </c>
      <c s="10"/>
      <c s="10"/>
      <c s="6" t="s">
        <v>4572</v>
      </c>
      <c s="6" t="s">
        <v>4572</v>
      </c>
      <c s="6" t="s">
        <v>7</v>
      </c>
      <c s="53" t="s">
        <v>7528</v>
      </c>
    </row>
    <row>
      <c r="B96" s="6" t="s">
        <v>7787</v>
      </c>
      <c s="6" t="s">
        <v>7788</v>
      </c>
      <c s="9" t="s">
        <v>11014</v>
      </c>
      <c s="14"/>
      <c s="14">
        <v>1</v>
      </c>
      <c s="14" t="s">
        <v>9909</v>
      </c>
      <c s="14"/>
      <c s="10">
        <v>438626</v>
      </c>
      <c s="10">
        <v>435363</v>
      </c>
      <c s="10">
        <v>411332</v>
      </c>
      <c s="10">
        <v>436558</v>
      </c>
      <c s="10"/>
      <c s="10">
        <v>-122</v>
      </c>
      <c s="10"/>
      <c s="10"/>
      <c s="30">
        <v>3.5</v>
      </c>
      <c s="30">
        <v>3.445</v>
      </c>
      <c s="6" t="s">
        <v>1092</v>
      </c>
      <c s="10">
        <v>1270</v>
      </c>
      <c s="10">
        <v>15238</v>
      </c>
      <c s="20">
        <v>41064</v>
      </c>
      <c s="20">
        <v>52032</v>
      </c>
      <c s="10">
        <v>7344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51987</v>
      </c>
      <c s="41"/>
      <c s="20">
        <v>51926</v>
      </c>
      <c s="10"/>
      <c s="10"/>
      <c s="6" t="s">
        <v>3765</v>
      </c>
      <c s="6" t="s">
        <v>3765</v>
      </c>
      <c s="6" t="s">
        <v>7</v>
      </c>
      <c s="53" t="s">
        <v>7528</v>
      </c>
    </row>
    <row>
      <c r="B97" s="6" t="s">
        <v>11015</v>
      </c>
      <c s="6" t="s">
        <v>5339</v>
      </c>
      <c s="9" t="s">
        <v>4573</v>
      </c>
      <c s="14"/>
      <c s="14">
        <v>1</v>
      </c>
      <c s="14" t="s">
        <v>9909</v>
      </c>
      <c s="14"/>
      <c s="10">
        <v>4252706</v>
      </c>
      <c s="10">
        <v>4200000</v>
      </c>
      <c s="10">
        <v>3840125</v>
      </c>
      <c s="10">
        <v>4222861</v>
      </c>
      <c s="10"/>
      <c s="10">
        <v>-1406</v>
      </c>
      <c s="10"/>
      <c s="10"/>
      <c s="30">
        <v>3</v>
      </c>
      <c s="30">
        <v>2.933</v>
      </c>
      <c s="6" t="s">
        <v>1092</v>
      </c>
      <c s="10">
        <v>10500</v>
      </c>
      <c s="10">
        <v>126000</v>
      </c>
      <c s="20">
        <v>41260</v>
      </c>
      <c s="20">
        <v>51940</v>
      </c>
      <c s="10">
        <v>207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51745</v>
      </c>
      <c s="41"/>
      <c s="20">
        <v>51898</v>
      </c>
      <c s="10"/>
      <c s="10"/>
      <c s="6" t="s">
        <v>3766</v>
      </c>
      <c s="6" t="s">
        <v>3766</v>
      </c>
      <c s="6" t="s">
        <v>7</v>
      </c>
      <c s="53" t="s">
        <v>7528</v>
      </c>
    </row>
    <row>
      <c r="B98" s="6" t="s">
        <v>1314</v>
      </c>
      <c s="6" t="s">
        <v>5340</v>
      </c>
      <c s="9" t="s">
        <v>3767</v>
      </c>
      <c s="14"/>
      <c s="14">
        <v>1</v>
      </c>
      <c s="14" t="s">
        <v>9909</v>
      </c>
      <c s="14"/>
      <c s="10">
        <v>2873346</v>
      </c>
      <c s="10">
        <v>2918080</v>
      </c>
      <c s="10">
        <v>2779508</v>
      </c>
      <c s="10">
        <v>2892404</v>
      </c>
      <c s="10"/>
      <c s="10">
        <v>2219</v>
      </c>
      <c s="10"/>
      <c s="10"/>
      <c s="30">
        <v>3.25</v>
      </c>
      <c s="30">
        <v>3.388</v>
      </c>
      <c s="6" t="s">
        <v>1092</v>
      </c>
      <c s="10">
        <v>7903</v>
      </c>
      <c s="10">
        <v>93189</v>
      </c>
      <c s="20">
        <v>45992</v>
      </c>
      <c s="20">
        <v>52277</v>
      </c>
      <c s="10">
        <v>11438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52232</v>
      </c>
      <c s="41"/>
      <c s="20">
        <v>52263</v>
      </c>
      <c s="10"/>
      <c s="10">
        <v>983644</v>
      </c>
      <c s="6" t="s">
        <v>2959</v>
      </c>
      <c s="6" t="s">
        <v>2959</v>
      </c>
      <c s="6" t="s">
        <v>7</v>
      </c>
      <c s="53" t="s">
        <v>7528</v>
      </c>
    </row>
    <row>
      <c r="B99" s="6" t="s">
        <v>4574</v>
      </c>
      <c s="6" t="s">
        <v>9382</v>
      </c>
      <c s="6" t="s">
        <v>11016</v>
      </c>
      <c s="14"/>
      <c s="14">
        <v>1</v>
      </c>
      <c s="14" t="s">
        <v>9909</v>
      </c>
      <c s="14"/>
      <c s="10">
        <v>135836</v>
      </c>
      <c s="10">
        <v>132401</v>
      </c>
      <c s="10">
        <v>138757</v>
      </c>
      <c s="10">
        <v>133113</v>
      </c>
      <c s="10"/>
      <c s="10">
        <v>-104</v>
      </c>
      <c s="10"/>
      <c s="10"/>
      <c s="30">
        <v>7</v>
      </c>
      <c s="30">
        <v>6.661</v>
      </c>
      <c s="6" t="s">
        <v>1092</v>
      </c>
      <c s="10">
        <v>772</v>
      </c>
      <c s="10">
        <v>9268</v>
      </c>
      <c s="20">
        <v>37327</v>
      </c>
      <c s="20">
        <v>51860</v>
      </c>
      <c s="10"/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48000</v>
      </c>
      <c s="41"/>
      <c s="20">
        <v>48153</v>
      </c>
      <c s="10"/>
      <c s="10"/>
      <c s="6" t="s">
        <v>11017</v>
      </c>
      <c s="6" t="s">
        <v>2960</v>
      </c>
      <c s="6" t="s">
        <v>7</v>
      </c>
      <c s="53" t="s">
        <v>7528</v>
      </c>
    </row>
    <row>
      <c r="B100" s="6" t="s">
        <v>10220</v>
      </c>
      <c s="6" t="s">
        <v>2961</v>
      </c>
      <c s="6" t="s">
        <v>7789</v>
      </c>
      <c s="14"/>
      <c s="14">
        <v>1</v>
      </c>
      <c s="14" t="s">
        <v>9909</v>
      </c>
      <c s="14"/>
      <c s="10">
        <v>156014</v>
      </c>
      <c s="10">
        <v>146192</v>
      </c>
      <c s="10">
        <v>158857</v>
      </c>
      <c s="10">
        <v>148873</v>
      </c>
      <c s="10"/>
      <c s="10">
        <v>-694</v>
      </c>
      <c s="10"/>
      <c s="10"/>
      <c s="30">
        <v>7</v>
      </c>
      <c s="30">
        <v>6.245</v>
      </c>
      <c s="6" t="s">
        <v>1092</v>
      </c>
      <c s="10">
        <v>853</v>
      </c>
      <c s="10">
        <v>10233</v>
      </c>
      <c s="20">
        <v>37567</v>
      </c>
      <c s="20">
        <v>52103</v>
      </c>
      <c s="10">
        <v>1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48245</v>
      </c>
      <c s="41"/>
      <c s="20">
        <v>48183</v>
      </c>
      <c s="10"/>
      <c s="10"/>
      <c s="6" t="s">
        <v>6159</v>
      </c>
      <c s="6" t="s">
        <v>520</v>
      </c>
      <c s="6" t="s">
        <v>7</v>
      </c>
      <c s="53" t="s">
        <v>7528</v>
      </c>
    </row>
    <row>
      <c r="B101" s="6" t="s">
        <v>521</v>
      </c>
      <c s="6" t="s">
        <v>1315</v>
      </c>
      <c s="6" t="s">
        <v>10221</v>
      </c>
      <c s="14"/>
      <c s="14">
        <v>1</v>
      </c>
      <c s="14" t="s">
        <v>9909</v>
      </c>
      <c s="14"/>
      <c s="10">
        <v>238383</v>
      </c>
      <c s="10">
        <v>225922</v>
      </c>
      <c s="10">
        <v>232527</v>
      </c>
      <c s="10">
        <v>230515</v>
      </c>
      <c s="10"/>
      <c s="10">
        <v>-724</v>
      </c>
      <c s="10"/>
      <c s="10"/>
      <c s="30">
        <v>5.356</v>
      </c>
      <c s="30">
        <v>4.552</v>
      </c>
      <c s="6" t="s">
        <v>1092</v>
      </c>
      <c s="10">
        <v>1008</v>
      </c>
      <c s="10">
        <v>12100</v>
      </c>
      <c s="20">
        <v>40294</v>
      </c>
      <c s="20">
        <v>52042</v>
      </c>
      <c s="10">
        <v>15291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48366</v>
      </c>
      <c s="41"/>
      <c s="20">
        <v>52018</v>
      </c>
      <c s="10"/>
      <c s="10"/>
      <c s="6" t="s">
        <v>522</v>
      </c>
      <c s="6" t="s">
        <v>10222</v>
      </c>
      <c s="6" t="s">
        <v>7</v>
      </c>
      <c s="53" t="s">
        <v>7528</v>
      </c>
    </row>
    <row>
      <c r="B102" s="6" t="s">
        <v>3768</v>
      </c>
      <c s="6" t="s">
        <v>3769</v>
      </c>
      <c s="6" t="s">
        <v>4575</v>
      </c>
      <c s="14"/>
      <c s="14">
        <v>1</v>
      </c>
      <c s="14" t="s">
        <v>9909</v>
      </c>
      <c s="14"/>
      <c s="10">
        <v>361254</v>
      </c>
      <c s="10">
        <v>365075</v>
      </c>
      <c s="10">
        <v>364841</v>
      </c>
      <c s="10">
        <v>363038</v>
      </c>
      <c s="10"/>
      <c s="10">
        <v>110</v>
      </c>
      <c s="10"/>
      <c s="10"/>
      <c s="30">
        <v>5.204</v>
      </c>
      <c s="30">
        <v>5.335</v>
      </c>
      <c s="6" t="s">
        <v>1092</v>
      </c>
      <c s="10">
        <v>1583</v>
      </c>
      <c s="10">
        <v>18999</v>
      </c>
      <c s="20">
        <v>37705</v>
      </c>
      <c s="20">
        <v>52134</v>
      </c>
      <c s="10">
        <v>13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48427</v>
      </c>
      <c s="41"/>
      <c s="20">
        <v>48427</v>
      </c>
      <c s="10"/>
      <c s="10"/>
      <c s="6" t="s">
        <v>1316</v>
      </c>
      <c s="6" t="s">
        <v>11826</v>
      </c>
      <c s="6" t="s">
        <v>7</v>
      </c>
      <c s="53" t="s">
        <v>7528</v>
      </c>
    </row>
    <row>
      <c r="B103" s="6" t="s">
        <v>7790</v>
      </c>
      <c s="6" t="s">
        <v>2962</v>
      </c>
      <c s="6" t="s">
        <v>11018</v>
      </c>
      <c s="14"/>
      <c s="14">
        <v>1</v>
      </c>
      <c s="14" t="s">
        <v>9909</v>
      </c>
      <c s="14"/>
      <c s="10">
        <v>189866</v>
      </c>
      <c s="10">
        <v>194734</v>
      </c>
      <c s="10">
        <v>176098</v>
      </c>
      <c s="10">
        <v>190696</v>
      </c>
      <c s="10"/>
      <c s="10">
        <v>42</v>
      </c>
      <c s="10"/>
      <c s="10"/>
      <c s="30">
        <v>2.473</v>
      </c>
      <c s="30">
        <v>2.727</v>
      </c>
      <c s="6" t="s">
        <v>1092</v>
      </c>
      <c s="10">
        <v>401</v>
      </c>
      <c s="10">
        <v>4739</v>
      </c>
      <c s="20">
        <v>43819</v>
      </c>
      <c s="20">
        <v>54082</v>
      </c>
      <c s="10">
        <v>4350</v>
      </c>
      <c s="11"/>
      <c s="14" t="s">
        <v>9772</v>
      </c>
      <c s="6" t="s">
        <v>7</v>
      </c>
      <c s="14"/>
      <c s="14" t="s">
        <v>3506</v>
      </c>
      <c s="14" t="s">
        <v>3482</v>
      </c>
      <c s="6" t="s">
        <v>1317</v>
      </c>
      <c s="11"/>
      <c s="41"/>
      <c s="20">
        <v>54058</v>
      </c>
      <c s="41"/>
      <c s="20">
        <v>50557</v>
      </c>
      <c s="10"/>
      <c s="10"/>
      <c s="6" t="s">
        <v>6976</v>
      </c>
      <c s="6" t="s">
        <v>2093</v>
      </c>
      <c s="6" t="s">
        <v>7</v>
      </c>
      <c s="53" t="s">
        <v>7528</v>
      </c>
    </row>
    <row>
      <c r="B104" s="6" t="s">
        <v>11019</v>
      </c>
      <c s="6" t="s">
        <v>6160</v>
      </c>
      <c s="6" t="s">
        <v>2963</v>
      </c>
      <c s="14"/>
      <c s="14">
        <v>1</v>
      </c>
      <c s="14" t="s">
        <v>9909</v>
      </c>
      <c s="14"/>
      <c s="10">
        <v>57219</v>
      </c>
      <c s="10">
        <v>59698</v>
      </c>
      <c s="10">
        <v>60195</v>
      </c>
      <c s="10">
        <v>58729</v>
      </c>
      <c s="10"/>
      <c s="10">
        <v>32</v>
      </c>
      <c s="10"/>
      <c s="10"/>
      <c s="30">
        <v>4.55</v>
      </c>
      <c s="30">
        <v>5.102</v>
      </c>
      <c s="6" t="s">
        <v>1092</v>
      </c>
      <c s="10">
        <v>226</v>
      </c>
      <c s="10">
        <v>2716</v>
      </c>
      <c s="20">
        <v>38015</v>
      </c>
      <c s="20">
        <v>52407</v>
      </c>
      <c s="10">
        <v>5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48670</v>
      </c>
      <c s="41"/>
      <c s="20">
        <v>48731</v>
      </c>
      <c s="10"/>
      <c s="10"/>
      <c s="6" t="s">
        <v>11827</v>
      </c>
      <c s="6" t="s">
        <v>2094</v>
      </c>
      <c s="6" t="s">
        <v>7</v>
      </c>
      <c s="53" t="s">
        <v>7528</v>
      </c>
    </row>
    <row>
      <c r="B105" s="6" t="s">
        <v>1318</v>
      </c>
      <c s="6" t="s">
        <v>2095</v>
      </c>
      <c s="6" t="s">
        <v>7791</v>
      </c>
      <c s="14"/>
      <c s="14">
        <v>1</v>
      </c>
      <c s="14" t="s">
        <v>9909</v>
      </c>
      <c s="14"/>
      <c s="10">
        <v>729698</v>
      </c>
      <c s="10">
        <v>708444</v>
      </c>
      <c s="10">
        <v>754433</v>
      </c>
      <c s="10">
        <v>723073</v>
      </c>
      <c s="10"/>
      <c s="10">
        <v>-465</v>
      </c>
      <c s="10"/>
      <c s="10"/>
      <c s="30">
        <v>6.5</v>
      </c>
      <c s="30">
        <v>6.133</v>
      </c>
      <c s="6" t="s">
        <v>1092</v>
      </c>
      <c s="10">
        <v>3837</v>
      </c>
      <c s="10">
        <v>46049</v>
      </c>
      <c s="20">
        <v>39721</v>
      </c>
      <c s="20">
        <v>52315</v>
      </c>
      <c s="10">
        <v>74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52291</v>
      </c>
      <c s="41"/>
      <c s="20">
        <v>48580</v>
      </c>
      <c s="10"/>
      <c s="10"/>
      <c s="6" t="s">
        <v>10223</v>
      </c>
      <c s="6" t="s">
        <v>7792</v>
      </c>
      <c s="6" t="s">
        <v>7</v>
      </c>
      <c s="53" t="s">
        <v>7528</v>
      </c>
    </row>
    <row>
      <c r="B106" s="6" t="s">
        <v>4576</v>
      </c>
      <c s="6" t="s">
        <v>4577</v>
      </c>
      <c s="9" t="s">
        <v>7793</v>
      </c>
      <c s="14"/>
      <c s="14">
        <v>1</v>
      </c>
      <c s="14" t="s">
        <v>9909</v>
      </c>
      <c s="14"/>
      <c s="10">
        <v>149577</v>
      </c>
      <c s="10">
        <v>149587</v>
      </c>
      <c s="10">
        <v>142795</v>
      </c>
      <c s="10">
        <v>149356</v>
      </c>
      <c s="10"/>
      <c s="10">
        <v>-10</v>
      </c>
      <c s="10"/>
      <c s="10"/>
      <c s="30">
        <v>5.231</v>
      </c>
      <c s="30">
        <v>5.255</v>
      </c>
      <c s="6" t="s">
        <v>1092</v>
      </c>
      <c s="10">
        <v>652</v>
      </c>
      <c s="10">
        <v>7825</v>
      </c>
      <c s="20">
        <v>37735</v>
      </c>
      <c s="20">
        <v>52376</v>
      </c>
      <c s="10">
        <v>1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52352</v>
      </c>
      <c s="41"/>
      <c s="20">
        <v>48580</v>
      </c>
      <c s="10"/>
      <c s="10"/>
      <c s="6" t="s">
        <v>2964</v>
      </c>
      <c s="6" t="s">
        <v>3770</v>
      </c>
      <c s="6" t="s">
        <v>7</v>
      </c>
      <c s="53" t="s">
        <v>7528</v>
      </c>
    </row>
    <row>
      <c r="B107" s="6" t="s">
        <v>7794</v>
      </c>
      <c s="6" t="s">
        <v>4578</v>
      </c>
      <c s="6" t="s">
        <v>6161</v>
      </c>
      <c s="14"/>
      <c s="14">
        <v>1</v>
      </c>
      <c s="14" t="s">
        <v>9909</v>
      </c>
      <c s="14"/>
      <c s="10">
        <v>276628</v>
      </c>
      <c s="10">
        <v>298738</v>
      </c>
      <c s="10">
        <v>306238</v>
      </c>
      <c s="10">
        <v>288478</v>
      </c>
      <c s="10"/>
      <c s="10">
        <v>817</v>
      </c>
      <c s="10"/>
      <c s="10"/>
      <c s="30">
        <v>5</v>
      </c>
      <c s="30">
        <v>6.418</v>
      </c>
      <c s="6" t="s">
        <v>1092</v>
      </c>
      <c s="10">
        <v>1245</v>
      </c>
      <c s="10">
        <v>14937</v>
      </c>
      <c s="20">
        <v>41229</v>
      </c>
      <c s="20">
        <v>48775</v>
      </c>
      <c s="10">
        <v>12218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48670</v>
      </c>
      <c s="41"/>
      <c s="20">
        <v>48519</v>
      </c>
      <c s="10"/>
      <c s="10"/>
      <c s="6" t="s">
        <v>5774</v>
      </c>
      <c s="6" t="s">
        <v>12657</v>
      </c>
      <c s="6" t="s">
        <v>7</v>
      </c>
      <c s="53" t="s">
        <v>7528</v>
      </c>
    </row>
    <row>
      <c r="B108" s="6" t="s">
        <v>11020</v>
      </c>
      <c s="6" t="s">
        <v>4579</v>
      </c>
      <c s="6" t="s">
        <v>5341</v>
      </c>
      <c s="14"/>
      <c s="14">
        <v>1</v>
      </c>
      <c s="14" t="s">
        <v>9909</v>
      </c>
      <c s="14"/>
      <c s="10">
        <v>460259</v>
      </c>
      <c s="10">
        <v>497503</v>
      </c>
      <c s="10">
        <v>509789</v>
      </c>
      <c s="10">
        <v>480402</v>
      </c>
      <c s="10"/>
      <c s="10">
        <v>1252</v>
      </c>
      <c s="10"/>
      <c s="10"/>
      <c s="30">
        <v>5</v>
      </c>
      <c s="30">
        <v>6.334</v>
      </c>
      <c s="6" t="s">
        <v>1092</v>
      </c>
      <c s="10">
        <v>2073</v>
      </c>
      <c s="10">
        <v>24875</v>
      </c>
      <c s="20">
        <v>41229</v>
      </c>
      <c s="20">
        <v>49424</v>
      </c>
      <c s="10">
        <v>9065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48580</v>
      </c>
      <c s="41"/>
      <c s="20">
        <v>48945</v>
      </c>
      <c s="10"/>
      <c s="10"/>
      <c s="6" t="s">
        <v>6976</v>
      </c>
      <c s="6" t="s">
        <v>9383</v>
      </c>
      <c s="6" t="s">
        <v>7</v>
      </c>
      <c s="53" t="s">
        <v>7528</v>
      </c>
    </row>
    <row>
      <c r="B109" s="6" t="s">
        <v>1319</v>
      </c>
      <c s="6" t="s">
        <v>8577</v>
      </c>
      <c s="6" t="s">
        <v>6977</v>
      </c>
      <c s="14"/>
      <c s="14">
        <v>1</v>
      </c>
      <c s="14" t="s">
        <v>9909</v>
      </c>
      <c s="14"/>
      <c s="10">
        <v>76980</v>
      </c>
      <c s="10">
        <v>84680</v>
      </c>
      <c s="10">
        <v>86442</v>
      </c>
      <c s="10">
        <v>81468</v>
      </c>
      <c s="10"/>
      <c s="10">
        <v>251</v>
      </c>
      <c s="10"/>
      <c s="10"/>
      <c s="30">
        <v>5</v>
      </c>
      <c s="30">
        <v>6.431</v>
      </c>
      <c s="6" t="s">
        <v>1092</v>
      </c>
      <c s="10">
        <v>353</v>
      </c>
      <c s="10">
        <v>4234</v>
      </c>
      <c s="20">
        <v>39721</v>
      </c>
      <c s="20">
        <v>49454</v>
      </c>
      <c s="10">
        <v>2548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48761</v>
      </c>
      <c s="41"/>
      <c s="20">
        <v>49035</v>
      </c>
      <c s="10"/>
      <c s="10"/>
      <c s="6" t="s">
        <v>7795</v>
      </c>
      <c s="6" t="s">
        <v>11021</v>
      </c>
      <c s="6" t="s">
        <v>7</v>
      </c>
      <c s="53" t="s">
        <v>7528</v>
      </c>
    </row>
    <row>
      <c r="B110" s="6" t="s">
        <v>6978</v>
      </c>
      <c s="6" t="s">
        <v>4580</v>
      </c>
      <c s="6" t="s">
        <v>4581</v>
      </c>
      <c s="14"/>
      <c s="14">
        <v>1</v>
      </c>
      <c s="14" t="s">
        <v>9909</v>
      </c>
      <c s="14"/>
      <c s="10">
        <v>171792</v>
      </c>
      <c s="10">
        <v>169566</v>
      </c>
      <c s="10">
        <v>173976</v>
      </c>
      <c s="10">
        <v>170127</v>
      </c>
      <c s="10"/>
      <c s="10">
        <v>-108</v>
      </c>
      <c s="10"/>
      <c s="10"/>
      <c s="30">
        <v>5</v>
      </c>
      <c s="30">
        <v>4.83</v>
      </c>
      <c s="6" t="s">
        <v>1092</v>
      </c>
      <c s="10">
        <v>707</v>
      </c>
      <c s="10">
        <v>8478</v>
      </c>
      <c s="20">
        <v>40227</v>
      </c>
      <c s="20">
        <v>48959</v>
      </c>
      <c s="10">
        <v>19755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48792</v>
      </c>
      <c s="41"/>
      <c s="20">
        <v>48823</v>
      </c>
      <c s="10"/>
      <c s="10"/>
      <c s="6" t="s">
        <v>2096</v>
      </c>
      <c s="6" t="s">
        <v>2097</v>
      </c>
      <c s="6" t="s">
        <v>7</v>
      </c>
      <c s="53" t="s">
        <v>7528</v>
      </c>
    </row>
    <row>
      <c r="B111" s="6" t="s">
        <v>11022</v>
      </c>
      <c s="6" t="s">
        <v>6979</v>
      </c>
      <c s="6" t="s">
        <v>6980</v>
      </c>
      <c s="14"/>
      <c s="14">
        <v>1</v>
      </c>
      <c s="14" t="s">
        <v>9909</v>
      </c>
      <c s="14"/>
      <c s="10">
        <v>67496</v>
      </c>
      <c s="10">
        <v>66008</v>
      </c>
      <c s="10">
        <v>67740</v>
      </c>
      <c s="10">
        <v>66484</v>
      </c>
      <c s="10"/>
      <c s="10">
        <v>-53</v>
      </c>
      <c s="10"/>
      <c s="10"/>
      <c s="30">
        <v>5</v>
      </c>
      <c s="30">
        <v>4.707</v>
      </c>
      <c s="6" t="s">
        <v>1092</v>
      </c>
      <c s="10">
        <v>275</v>
      </c>
      <c s="10">
        <v>3300</v>
      </c>
      <c s="20">
        <v>40225</v>
      </c>
      <c s="20">
        <v>48959</v>
      </c>
      <c s="10">
        <v>7867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48823</v>
      </c>
      <c s="41"/>
      <c s="20">
        <v>48611</v>
      </c>
      <c s="10"/>
      <c s="10"/>
      <c s="6" t="s">
        <v>6162</v>
      </c>
      <c s="6" t="s">
        <v>6163</v>
      </c>
      <c s="6" t="s">
        <v>7</v>
      </c>
      <c s="53" t="s">
        <v>7528</v>
      </c>
    </row>
    <row>
      <c r="B112" s="6" t="s">
        <v>1320</v>
      </c>
      <c s="6" t="s">
        <v>9384</v>
      </c>
      <c s="6" t="s">
        <v>7796</v>
      </c>
      <c s="14"/>
      <c s="14">
        <v>1</v>
      </c>
      <c s="14" t="s">
        <v>9909</v>
      </c>
      <c s="14"/>
      <c s="10">
        <v>251065</v>
      </c>
      <c s="10">
        <v>256876</v>
      </c>
      <c s="10">
        <v>257855</v>
      </c>
      <c s="10">
        <v>253785</v>
      </c>
      <c s="10"/>
      <c s="10">
        <v>174</v>
      </c>
      <c s="10"/>
      <c s="10"/>
      <c s="30">
        <v>4.5</v>
      </c>
      <c s="30">
        <v>4.84</v>
      </c>
      <c s="6" t="s">
        <v>1092</v>
      </c>
      <c s="10">
        <v>963</v>
      </c>
      <c s="10">
        <v>11559</v>
      </c>
      <c s="20">
        <v>40703</v>
      </c>
      <c s="20">
        <v>49668</v>
      </c>
      <c s="10">
        <v>3220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49522</v>
      </c>
      <c s="41"/>
      <c s="20">
        <v>49522</v>
      </c>
      <c s="10"/>
      <c s="10"/>
      <c s="6" t="s">
        <v>7796</v>
      </c>
      <c s="6" t="s">
        <v>7</v>
      </c>
      <c s="6" t="s">
        <v>7</v>
      </c>
      <c s="53" t="s">
        <v>7528</v>
      </c>
    </row>
    <row>
      <c r="B113" s="6" t="s">
        <v>4582</v>
      </c>
      <c s="6" t="s">
        <v>11828</v>
      </c>
      <c s="6" t="s">
        <v>7797</v>
      </c>
      <c s="14"/>
      <c s="14">
        <v>1</v>
      </c>
      <c s="14" t="s">
        <v>9909</v>
      </c>
      <c s="14"/>
      <c s="10">
        <v>1215</v>
      </c>
      <c s="10">
        <v>1208</v>
      </c>
      <c s="10">
        <v>1204</v>
      </c>
      <c s="10">
        <v>1208</v>
      </c>
      <c s="10"/>
      <c s="10">
        <v>4</v>
      </c>
      <c s="10"/>
      <c s="10"/>
      <c s="30">
        <v>6</v>
      </c>
      <c s="30">
        <v>5.925</v>
      </c>
      <c s="6" t="s">
        <v>1092</v>
      </c>
      <c s="10">
        <v>6</v>
      </c>
      <c s="10">
        <v>72</v>
      </c>
      <c s="20">
        <v>39631</v>
      </c>
      <c s="20">
        <v>46078</v>
      </c>
      <c s="10">
        <v>108175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46023</v>
      </c>
      <c s="41"/>
      <c s="20">
        <v>45931</v>
      </c>
      <c s="10"/>
      <c s="10"/>
      <c s="6" t="s">
        <v>7797</v>
      </c>
      <c s="6" t="s">
        <v>7</v>
      </c>
      <c s="6" t="s">
        <v>7</v>
      </c>
      <c s="53" t="s">
        <v>7528</v>
      </c>
    </row>
    <row>
      <c r="B114" s="6" t="s">
        <v>7798</v>
      </c>
      <c s="6" t="s">
        <v>6164</v>
      </c>
      <c s="6" t="s">
        <v>2965</v>
      </c>
      <c s="14"/>
      <c s="14">
        <v>1</v>
      </c>
      <c s="14" t="s">
        <v>9909</v>
      </c>
      <c s="14"/>
      <c s="10">
        <v>281131</v>
      </c>
      <c s="10">
        <v>274371</v>
      </c>
      <c s="10">
        <v>282132</v>
      </c>
      <c s="10">
        <v>276652</v>
      </c>
      <c s="10"/>
      <c s="10">
        <v>-244</v>
      </c>
      <c s="10"/>
      <c s="10"/>
      <c s="30">
        <v>5</v>
      </c>
      <c s="30">
        <v>4.688</v>
      </c>
      <c s="6" t="s">
        <v>1092</v>
      </c>
      <c s="10">
        <v>1143</v>
      </c>
      <c s="10">
        <v>13719</v>
      </c>
      <c s="20">
        <v>40294</v>
      </c>
      <c s="20">
        <v>49232</v>
      </c>
      <c s="10">
        <v>24644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49157</v>
      </c>
      <c s="41"/>
      <c s="20">
        <v>49218</v>
      </c>
      <c s="10"/>
      <c s="10"/>
      <c s="6" t="s">
        <v>2965</v>
      </c>
      <c s="6" t="s">
        <v>7</v>
      </c>
      <c s="6" t="s">
        <v>7</v>
      </c>
      <c s="53" t="s">
        <v>7528</v>
      </c>
    </row>
    <row>
      <c r="B115" s="6" t="s">
        <v>11023</v>
      </c>
      <c s="6" t="s">
        <v>11024</v>
      </c>
      <c s="6" t="s">
        <v>12658</v>
      </c>
      <c s="14"/>
      <c s="14">
        <v>1</v>
      </c>
      <c s="14" t="s">
        <v>9909</v>
      </c>
      <c s="14"/>
      <c s="10">
        <v>380774</v>
      </c>
      <c s="10">
        <v>394608</v>
      </c>
      <c s="10">
        <v>405619</v>
      </c>
      <c s="10">
        <v>386407</v>
      </c>
      <c s="10"/>
      <c s="10">
        <v>256</v>
      </c>
      <c s="10"/>
      <c s="10"/>
      <c s="30">
        <v>5</v>
      </c>
      <c s="30">
        <v>5.797</v>
      </c>
      <c s="6" t="s">
        <v>1092</v>
      </c>
      <c s="10">
        <v>1644</v>
      </c>
      <c s="10">
        <v>19731</v>
      </c>
      <c s="20">
        <v>41484</v>
      </c>
      <c s="20">
        <v>49263</v>
      </c>
      <c s="10">
        <v>9195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49096</v>
      </c>
      <c s="41"/>
      <c s="20">
        <v>49035</v>
      </c>
      <c s="10"/>
      <c s="10"/>
      <c s="6" t="s">
        <v>523</v>
      </c>
      <c s="6" t="s">
        <v>2966</v>
      </c>
      <c s="6" t="s">
        <v>7</v>
      </c>
      <c s="53" t="s">
        <v>7528</v>
      </c>
    </row>
    <row>
      <c r="B116" s="6" t="s">
        <v>1321</v>
      </c>
      <c s="6" t="s">
        <v>9385</v>
      </c>
      <c s="6" t="s">
        <v>2098</v>
      </c>
      <c s="14"/>
      <c s="14">
        <v>1</v>
      </c>
      <c s="14" t="s">
        <v>9909</v>
      </c>
      <c s="14"/>
      <c s="10">
        <v>120596</v>
      </c>
      <c s="10">
        <v>128088</v>
      </c>
      <c s="10">
        <v>129236</v>
      </c>
      <c s="10">
        <v>124288</v>
      </c>
      <c s="10"/>
      <c s="10">
        <v>201</v>
      </c>
      <c s="10"/>
      <c s="10"/>
      <c s="30">
        <v>4.5</v>
      </c>
      <c s="30">
        <v>5.491</v>
      </c>
      <c s="6" t="s">
        <v>1092</v>
      </c>
      <c s="10">
        <v>480</v>
      </c>
      <c s="10">
        <v>5764</v>
      </c>
      <c s="20">
        <v>40161</v>
      </c>
      <c s="20">
        <v>49628</v>
      </c>
      <c s="10">
        <v>29364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49553</v>
      </c>
      <c s="41"/>
      <c s="20">
        <v>49522</v>
      </c>
      <c s="10"/>
      <c s="10"/>
      <c s="6" t="s">
        <v>2098</v>
      </c>
      <c s="6" t="s">
        <v>7</v>
      </c>
      <c s="6" t="s">
        <v>7</v>
      </c>
      <c s="53" t="s">
        <v>7528</v>
      </c>
    </row>
    <row>
      <c r="B117" s="6" t="s">
        <v>4583</v>
      </c>
      <c s="6" t="s">
        <v>2967</v>
      </c>
      <c s="6" t="s">
        <v>8578</v>
      </c>
      <c s="14"/>
      <c s="14">
        <v>1</v>
      </c>
      <c s="14" t="s">
        <v>9909</v>
      </c>
      <c s="14"/>
      <c s="10">
        <v>370143</v>
      </c>
      <c s="10">
        <v>381342</v>
      </c>
      <c s="10">
        <v>393780</v>
      </c>
      <c s="10">
        <v>375161</v>
      </c>
      <c s="10"/>
      <c s="10">
        <v>269</v>
      </c>
      <c s="10"/>
      <c s="10"/>
      <c s="30">
        <v>5</v>
      </c>
      <c s="30">
        <v>5.547</v>
      </c>
      <c s="6" t="s">
        <v>1092</v>
      </c>
      <c s="10">
        <v>1589</v>
      </c>
      <c s="10">
        <v>19067</v>
      </c>
      <c s="20">
        <v>41484</v>
      </c>
      <c s="20">
        <v>49689</v>
      </c>
      <c s="10">
        <v>5178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49279</v>
      </c>
      <c s="41"/>
      <c s="20">
        <v>49583</v>
      </c>
      <c s="10"/>
      <c s="10"/>
      <c s="6" t="s">
        <v>8578</v>
      </c>
      <c s="6" t="s">
        <v>7</v>
      </c>
      <c s="6" t="s">
        <v>7</v>
      </c>
      <c s="53" t="s">
        <v>7528</v>
      </c>
    </row>
    <row>
      <c r="B118" s="6" t="s">
        <v>7799</v>
      </c>
      <c s="6" t="s">
        <v>4584</v>
      </c>
      <c s="6" t="s">
        <v>10224</v>
      </c>
      <c s="14"/>
      <c s="14">
        <v>1</v>
      </c>
      <c s="14" t="s">
        <v>9909</v>
      </c>
      <c s="14"/>
      <c s="10">
        <v>99116</v>
      </c>
      <c s="10">
        <v>102349</v>
      </c>
      <c s="10">
        <v>105207</v>
      </c>
      <c s="10">
        <v>100433</v>
      </c>
      <c s="10"/>
      <c s="10">
        <v>103</v>
      </c>
      <c s="10"/>
      <c s="10"/>
      <c s="30">
        <v>5</v>
      </c>
      <c s="30">
        <v>5.539</v>
      </c>
      <c s="6" t="s">
        <v>1092</v>
      </c>
      <c s="10">
        <v>426</v>
      </c>
      <c s="10">
        <v>5117</v>
      </c>
      <c s="20">
        <v>41484</v>
      </c>
      <c s="20">
        <v>49912</v>
      </c>
      <c s="10">
        <v>1565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49706</v>
      </c>
      <c s="41"/>
      <c s="20">
        <v>49553</v>
      </c>
      <c s="10"/>
      <c s="10"/>
      <c s="6" t="s">
        <v>10224</v>
      </c>
      <c s="6" t="s">
        <v>7</v>
      </c>
      <c s="6" t="s">
        <v>7</v>
      </c>
      <c s="53" t="s">
        <v>7528</v>
      </c>
    </row>
    <row>
      <c r="B119" s="6" t="s">
        <v>11025</v>
      </c>
      <c s="6" t="s">
        <v>11829</v>
      </c>
      <c s="6" t="s">
        <v>11026</v>
      </c>
      <c s="14"/>
      <c s="14">
        <v>1</v>
      </c>
      <c s="14" t="s">
        <v>9909</v>
      </c>
      <c s="14"/>
      <c s="10">
        <v>74877</v>
      </c>
      <c s="10">
        <v>74760</v>
      </c>
      <c s="10">
        <v>74196</v>
      </c>
      <c s="10">
        <v>81252</v>
      </c>
      <c s="10"/>
      <c s="10">
        <v>7035</v>
      </c>
      <c s="10"/>
      <c s="10"/>
      <c s="30">
        <v>4.398</v>
      </c>
      <c s="30">
        <v>1.982</v>
      </c>
      <c s="6" t="s">
        <v>1092</v>
      </c>
      <c s="10">
        <v>146</v>
      </c>
      <c s="10">
        <v>3556</v>
      </c>
      <c s="20">
        <v>39057</v>
      </c>
      <c s="20">
        <v>49780</v>
      </c>
      <c s="10"/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49780</v>
      </c>
      <c s="41"/>
      <c s="20">
        <v>49597</v>
      </c>
      <c s="10"/>
      <c s="10"/>
      <c s="6" t="s">
        <v>11026</v>
      </c>
      <c s="6" t="s">
        <v>7</v>
      </c>
      <c s="6" t="s">
        <v>7</v>
      </c>
      <c s="53" t="s">
        <v>7528</v>
      </c>
    </row>
    <row>
      <c r="B120" s="6" t="s">
        <v>4585</v>
      </c>
      <c s="6" t="s">
        <v>3771</v>
      </c>
      <c s="6" t="s">
        <v>1322</v>
      </c>
      <c s="14"/>
      <c s="14">
        <v>1</v>
      </c>
      <c s="14" t="s">
        <v>9909</v>
      </c>
      <c s="14"/>
      <c s="10">
        <v>176697</v>
      </c>
      <c s="10">
        <v>180764</v>
      </c>
      <c s="10">
        <v>185839</v>
      </c>
      <c s="10">
        <v>178936</v>
      </c>
      <c s="10"/>
      <c s="10">
        <v>29</v>
      </c>
      <c s="10"/>
      <c s="10"/>
      <c s="30">
        <v>5</v>
      </c>
      <c s="30">
        <v>5.263</v>
      </c>
      <c s="6" t="s">
        <v>1092</v>
      </c>
      <c s="10">
        <v>753</v>
      </c>
      <c s="10">
        <v>9038</v>
      </c>
      <c s="20">
        <v>39975</v>
      </c>
      <c s="20">
        <v>50976</v>
      </c>
      <c s="10">
        <v>7784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49218</v>
      </c>
      <c s="41"/>
      <c s="20">
        <v>50952</v>
      </c>
      <c s="10"/>
      <c s="10"/>
      <c s="6" t="s">
        <v>1322</v>
      </c>
      <c s="6" t="s">
        <v>7</v>
      </c>
      <c s="6" t="s">
        <v>7</v>
      </c>
      <c s="53" t="s">
        <v>7528</v>
      </c>
    </row>
    <row>
      <c r="B121" s="6" t="s">
        <v>7800</v>
      </c>
      <c s="6" t="s">
        <v>6165</v>
      </c>
      <c s="6" t="s">
        <v>4586</v>
      </c>
      <c s="14"/>
      <c s="14">
        <v>1</v>
      </c>
      <c s="14" t="s">
        <v>9909</v>
      </c>
      <c s="14"/>
      <c s="10">
        <v>242905</v>
      </c>
      <c s="10">
        <v>239833</v>
      </c>
      <c s="10">
        <v>245757</v>
      </c>
      <c s="10">
        <v>240489</v>
      </c>
      <c s="10"/>
      <c s="10">
        <v>-119</v>
      </c>
      <c s="10"/>
      <c s="10"/>
      <c s="30">
        <v>5</v>
      </c>
      <c s="30">
        <v>4.822</v>
      </c>
      <c s="6" t="s">
        <v>1092</v>
      </c>
      <c s="10">
        <v>999</v>
      </c>
      <c s="10">
        <v>11992</v>
      </c>
      <c s="20">
        <v>40157</v>
      </c>
      <c s="20">
        <v>51038</v>
      </c>
      <c s="10">
        <v>30622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48731</v>
      </c>
      <c s="41"/>
      <c s="20">
        <v>49004</v>
      </c>
      <c s="10"/>
      <c s="10"/>
      <c s="6" t="s">
        <v>4586</v>
      </c>
      <c s="6" t="s">
        <v>7</v>
      </c>
      <c s="6" t="s">
        <v>7</v>
      </c>
      <c s="53" t="s">
        <v>7528</v>
      </c>
    </row>
    <row>
      <c r="B122" s="6" t="s">
        <v>11027</v>
      </c>
      <c s="6" t="s">
        <v>12659</v>
      </c>
      <c s="6" t="s">
        <v>2968</v>
      </c>
      <c s="14"/>
      <c s="14">
        <v>1</v>
      </c>
      <c s="14" t="s">
        <v>9909</v>
      </c>
      <c s="14"/>
      <c s="10">
        <v>69293</v>
      </c>
      <c s="10">
        <v>66668</v>
      </c>
      <c s="10">
        <v>67287</v>
      </c>
      <c s="10">
        <v>67633</v>
      </c>
      <c s="10"/>
      <c s="10">
        <v>-33</v>
      </c>
      <c s="10"/>
      <c s="10"/>
      <c s="30">
        <v>4.5</v>
      </c>
      <c s="30">
        <v>3.628</v>
      </c>
      <c s="6" t="s">
        <v>1092</v>
      </c>
      <c s="10">
        <v>250</v>
      </c>
      <c s="10">
        <v>3000</v>
      </c>
      <c s="20">
        <v>40556</v>
      </c>
      <c s="20">
        <v>50399</v>
      </c>
      <c s="10">
        <v>685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47757</v>
      </c>
      <c s="41"/>
      <c s="20">
        <v>47635</v>
      </c>
      <c s="10"/>
      <c s="10"/>
      <c s="6" t="s">
        <v>2968</v>
      </c>
      <c s="6" t="s">
        <v>7</v>
      </c>
      <c s="6" t="s">
        <v>7</v>
      </c>
      <c s="53" t="s">
        <v>7528</v>
      </c>
    </row>
    <row>
      <c r="B123" s="6" t="s">
        <v>1323</v>
      </c>
      <c s="6" t="s">
        <v>7801</v>
      </c>
      <c s="6" t="s">
        <v>11028</v>
      </c>
      <c s="14"/>
      <c s="14">
        <v>1</v>
      </c>
      <c s="14" t="s">
        <v>9909</v>
      </c>
      <c s="14"/>
      <c s="10">
        <v>90029</v>
      </c>
      <c s="10">
        <v>89945</v>
      </c>
      <c s="10">
        <v>88945</v>
      </c>
      <c s="10">
        <v>98194</v>
      </c>
      <c s="10"/>
      <c s="10">
        <v>8975</v>
      </c>
      <c s="10"/>
      <c s="10"/>
      <c s="30">
        <v>4.398</v>
      </c>
      <c s="30">
        <v>1.974</v>
      </c>
      <c s="6" t="s">
        <v>1092</v>
      </c>
      <c s="10">
        <v>176</v>
      </c>
      <c s="10">
        <v>4278</v>
      </c>
      <c s="20">
        <v>39055</v>
      </c>
      <c s="20">
        <v>49994</v>
      </c>
      <c s="10">
        <v>17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49994</v>
      </c>
      <c s="41"/>
      <c s="20">
        <v>49628</v>
      </c>
      <c s="10"/>
      <c s="10"/>
      <c s="6" t="s">
        <v>11028</v>
      </c>
      <c s="6" t="s">
        <v>7</v>
      </c>
      <c s="6" t="s">
        <v>7</v>
      </c>
      <c s="53" t="s">
        <v>7528</v>
      </c>
    </row>
    <row>
      <c r="B124" s="6" t="s">
        <v>4587</v>
      </c>
      <c s="6" t="s">
        <v>7802</v>
      </c>
      <c s="6" t="s">
        <v>8579</v>
      </c>
      <c s="14"/>
      <c s="14">
        <v>1</v>
      </c>
      <c s="14" t="s">
        <v>9909</v>
      </c>
      <c s="14"/>
      <c s="10">
        <v>1028194</v>
      </c>
      <c s="10">
        <v>1254863</v>
      </c>
      <c s="10">
        <v>1222039</v>
      </c>
      <c s="10">
        <v>1133953</v>
      </c>
      <c s="10"/>
      <c s="10">
        <v>7564</v>
      </c>
      <c s="10"/>
      <c s="10"/>
      <c s="30">
        <v>4</v>
      </c>
      <c s="30">
        <v>6.262</v>
      </c>
      <c s="6" t="s">
        <v>1092</v>
      </c>
      <c s="10">
        <v>4183</v>
      </c>
      <c s="10">
        <v>50194</v>
      </c>
      <c s="20">
        <v>40527</v>
      </c>
      <c s="20">
        <v>51526</v>
      </c>
      <c s="10">
        <v>120824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50861</v>
      </c>
      <c s="41"/>
      <c s="20">
        <v>51441</v>
      </c>
      <c s="10"/>
      <c s="10"/>
      <c s="6" t="s">
        <v>8579</v>
      </c>
      <c s="6" t="s">
        <v>7</v>
      </c>
      <c s="6" t="s">
        <v>7</v>
      </c>
      <c s="53" t="s">
        <v>7528</v>
      </c>
    </row>
    <row>
      <c r="B125" s="6" t="s">
        <v>7803</v>
      </c>
      <c s="6" t="s">
        <v>11830</v>
      </c>
      <c s="9" t="s">
        <v>6981</v>
      </c>
      <c s="14"/>
      <c s="14">
        <v>1</v>
      </c>
      <c s="14" t="s">
        <v>9909</v>
      </c>
      <c s="14"/>
      <c s="10">
        <v>2487384</v>
      </c>
      <c s="10">
        <v>2569486</v>
      </c>
      <c s="10">
        <v>2500642</v>
      </c>
      <c s="10">
        <v>2523951</v>
      </c>
      <c s="10"/>
      <c s="10">
        <v>3638</v>
      </c>
      <c s="10"/>
      <c s="10"/>
      <c s="30">
        <v>4</v>
      </c>
      <c s="30">
        <v>4.373</v>
      </c>
      <c s="6" t="s">
        <v>1092</v>
      </c>
      <c s="10">
        <v>8565</v>
      </c>
      <c s="10">
        <v>102779</v>
      </c>
      <c s="20">
        <v>40829</v>
      </c>
      <c s="20">
        <v>51585</v>
      </c>
      <c s="10">
        <v>35316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51441</v>
      </c>
      <c s="41"/>
      <c s="20">
        <v>51533</v>
      </c>
      <c s="10"/>
      <c s="10"/>
      <c s="6" t="s">
        <v>11831</v>
      </c>
      <c s="6" t="s">
        <v>11831</v>
      </c>
      <c s="6" t="s">
        <v>7</v>
      </c>
      <c s="53" t="s">
        <v>7528</v>
      </c>
    </row>
    <row>
      <c r="B126" s="6" t="s">
        <v>11029</v>
      </c>
      <c s="6" t="s">
        <v>11832</v>
      </c>
      <c s="6" t="s">
        <v>1324</v>
      </c>
      <c s="14"/>
      <c s="14">
        <v>1</v>
      </c>
      <c s="14" t="s">
        <v>9909</v>
      </c>
      <c s="14"/>
      <c s="10">
        <v>1947295</v>
      </c>
      <c s="10">
        <v>2326716</v>
      </c>
      <c s="10">
        <v>2265530</v>
      </c>
      <c s="10">
        <v>2118801</v>
      </c>
      <c s="10"/>
      <c s="10">
        <v>-47696</v>
      </c>
      <c s="10"/>
      <c s="10"/>
      <c s="30">
        <v>4</v>
      </c>
      <c s="30">
        <v>5.88</v>
      </c>
      <c s="6" t="s">
        <v>1092</v>
      </c>
      <c s="10">
        <v>7756</v>
      </c>
      <c s="10">
        <v>93069</v>
      </c>
      <c s="20">
        <v>40541</v>
      </c>
      <c s="20">
        <v>51526</v>
      </c>
      <c s="10">
        <v>121080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51441</v>
      </c>
      <c s="41"/>
      <c s="20">
        <v>51380</v>
      </c>
      <c s="10"/>
      <c s="10"/>
      <c s="6" t="s">
        <v>1324</v>
      </c>
      <c s="6" t="s">
        <v>7</v>
      </c>
      <c s="6" t="s">
        <v>7</v>
      </c>
      <c s="53" t="s">
        <v>7528</v>
      </c>
    </row>
    <row>
      <c r="B127" s="6" t="s">
        <v>1325</v>
      </c>
      <c s="6" t="s">
        <v>10225</v>
      </c>
      <c s="6" t="s">
        <v>524</v>
      </c>
      <c s="14"/>
      <c s="14">
        <v>1</v>
      </c>
      <c s="14" t="s">
        <v>9909</v>
      </c>
      <c s="14"/>
      <c s="10">
        <v>1915306</v>
      </c>
      <c s="10">
        <v>2203084</v>
      </c>
      <c s="10">
        <v>2141205</v>
      </c>
      <c s="10">
        <v>2055829</v>
      </c>
      <c s="10"/>
      <c s="10">
        <v>8438</v>
      </c>
      <c s="10"/>
      <c s="10"/>
      <c s="30">
        <v>4</v>
      </c>
      <c s="30">
        <v>5.472</v>
      </c>
      <c s="6" t="s">
        <v>1092</v>
      </c>
      <c s="10">
        <v>7344</v>
      </c>
      <c s="10">
        <v>88123</v>
      </c>
      <c s="20">
        <v>40577</v>
      </c>
      <c s="20">
        <v>51557</v>
      </c>
      <c s="10">
        <v>1919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51471</v>
      </c>
      <c s="41"/>
      <c s="20">
        <v>51502</v>
      </c>
      <c s="10"/>
      <c s="10"/>
      <c s="6" t="s">
        <v>524</v>
      </c>
      <c s="6" t="s">
        <v>7</v>
      </c>
      <c s="6" t="s">
        <v>7</v>
      </c>
      <c s="53" t="s">
        <v>7528</v>
      </c>
    </row>
    <row>
      <c r="B128" s="6" t="s">
        <v>4588</v>
      </c>
      <c s="6" t="s">
        <v>525</v>
      </c>
      <c s="6" t="s">
        <v>9386</v>
      </c>
      <c s="14"/>
      <c s="14">
        <v>1</v>
      </c>
      <c s="14" t="s">
        <v>9909</v>
      </c>
      <c s="14"/>
      <c s="10">
        <v>1830941</v>
      </c>
      <c s="10">
        <v>2096952</v>
      </c>
      <c s="10">
        <v>2058082</v>
      </c>
      <c s="10">
        <v>1964706</v>
      </c>
      <c s="10"/>
      <c s="10">
        <v>6552</v>
      </c>
      <c s="10"/>
      <c s="10"/>
      <c s="30">
        <v>4</v>
      </c>
      <c s="30">
        <v>5.573</v>
      </c>
      <c s="6" t="s">
        <v>1092</v>
      </c>
      <c s="10">
        <v>6990</v>
      </c>
      <c s="10">
        <v>83878</v>
      </c>
      <c s="20">
        <v>40637</v>
      </c>
      <c s="20">
        <v>51557</v>
      </c>
      <c s="10">
        <v>11702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50983</v>
      </c>
      <c s="41"/>
      <c s="20">
        <v>51441</v>
      </c>
      <c s="10"/>
      <c s="10"/>
      <c s="6" t="s">
        <v>9386</v>
      </c>
      <c s="6" t="s">
        <v>7</v>
      </c>
      <c s="6" t="s">
        <v>7</v>
      </c>
      <c s="53" t="s">
        <v>7528</v>
      </c>
    </row>
    <row>
      <c r="B129" s="6" t="s">
        <v>8580</v>
      </c>
      <c s="6" t="s">
        <v>526</v>
      </c>
      <c s="6" t="s">
        <v>2969</v>
      </c>
      <c s="14"/>
      <c s="14">
        <v>1</v>
      </c>
      <c s="14" t="s">
        <v>9909</v>
      </c>
      <c s="14"/>
      <c s="10">
        <v>854447</v>
      </c>
      <c s="10">
        <v>1020413</v>
      </c>
      <c s="10">
        <v>993280</v>
      </c>
      <c s="10">
        <v>926657</v>
      </c>
      <c s="10"/>
      <c s="10">
        <v>6227</v>
      </c>
      <c s="10"/>
      <c s="10"/>
      <c s="30">
        <v>4</v>
      </c>
      <c s="30">
        <v>6.204</v>
      </c>
      <c s="6" t="s">
        <v>1092</v>
      </c>
      <c s="10">
        <v>3401</v>
      </c>
      <c s="10">
        <v>40816</v>
      </c>
      <c s="20">
        <v>40644</v>
      </c>
      <c s="20">
        <v>51557</v>
      </c>
      <c s="10">
        <v>33940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51502</v>
      </c>
      <c s="41"/>
      <c s="20">
        <v>51471</v>
      </c>
      <c s="10"/>
      <c s="10"/>
      <c s="6" t="s">
        <v>2969</v>
      </c>
      <c s="6" t="s">
        <v>7</v>
      </c>
      <c s="6" t="s">
        <v>7</v>
      </c>
      <c s="53" t="s">
        <v>7528</v>
      </c>
    </row>
    <row>
      <c r="B130" s="6" t="s">
        <v>1326</v>
      </c>
      <c s="6" t="s">
        <v>3772</v>
      </c>
      <c s="6" t="s">
        <v>2969</v>
      </c>
      <c s="14"/>
      <c s="14">
        <v>1</v>
      </c>
      <c s="14" t="s">
        <v>9909</v>
      </c>
      <c s="14"/>
      <c s="10">
        <v>3063403</v>
      </c>
      <c s="10">
        <v>3366614</v>
      </c>
      <c s="10">
        <v>3269102</v>
      </c>
      <c s="10">
        <v>3192531</v>
      </c>
      <c s="10"/>
      <c s="10">
        <v>6945</v>
      </c>
      <c s="10"/>
      <c s="10"/>
      <c s="30">
        <v>4</v>
      </c>
      <c s="30">
        <v>5.057</v>
      </c>
      <c s="6" t="s">
        <v>1092</v>
      </c>
      <c s="10">
        <v>11222</v>
      </c>
      <c s="10">
        <v>134665</v>
      </c>
      <c s="20">
        <v>40674</v>
      </c>
      <c s="20">
        <v>51557</v>
      </c>
      <c s="10">
        <v>359014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51502</v>
      </c>
      <c s="41"/>
      <c s="20">
        <v>51502</v>
      </c>
      <c s="10"/>
      <c s="10"/>
      <c s="6" t="s">
        <v>2969</v>
      </c>
      <c s="6" t="s">
        <v>7</v>
      </c>
      <c s="6" t="s">
        <v>7</v>
      </c>
      <c s="53" t="s">
        <v>7528</v>
      </c>
    </row>
    <row>
      <c r="B131" s="6" t="s">
        <v>4589</v>
      </c>
      <c s="6" t="s">
        <v>8581</v>
      </c>
      <c s="6" t="s">
        <v>2970</v>
      </c>
      <c s="14"/>
      <c s="14">
        <v>1</v>
      </c>
      <c s="14" t="s">
        <v>9909</v>
      </c>
      <c s="14"/>
      <c s="10">
        <v>3434055</v>
      </c>
      <c s="10">
        <v>3724388</v>
      </c>
      <c s="10">
        <v>3593369</v>
      </c>
      <c s="10">
        <v>3568727</v>
      </c>
      <c s="10"/>
      <c s="10">
        <v>2552</v>
      </c>
      <c s="10"/>
      <c s="10"/>
      <c s="30">
        <v>4.5</v>
      </c>
      <c s="30">
        <v>5.395</v>
      </c>
      <c s="6" t="s">
        <v>1092</v>
      </c>
      <c s="10">
        <v>13966</v>
      </c>
      <c s="10">
        <v>167597</v>
      </c>
      <c s="20">
        <v>40569</v>
      </c>
      <c s="20">
        <v>51585</v>
      </c>
      <c s="10">
        <v>108406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51196</v>
      </c>
      <c s="41"/>
      <c s="20">
        <v>51380</v>
      </c>
      <c s="10"/>
      <c s="10"/>
      <c s="6" t="s">
        <v>2970</v>
      </c>
      <c s="6" t="s">
        <v>7</v>
      </c>
      <c s="6" t="s">
        <v>7</v>
      </c>
      <c s="53" t="s">
        <v>7528</v>
      </c>
    </row>
    <row>
      <c r="B132" s="6" t="s">
        <v>7804</v>
      </c>
      <c s="6" t="s">
        <v>3773</v>
      </c>
      <c s="6" t="s">
        <v>2099</v>
      </c>
      <c s="14"/>
      <c s="14">
        <v>1</v>
      </c>
      <c s="14" t="s">
        <v>9909</v>
      </c>
      <c s="14"/>
      <c s="10">
        <v>1123693</v>
      </c>
      <c s="10">
        <v>1363989</v>
      </c>
      <c s="10">
        <v>1325349</v>
      </c>
      <c s="10">
        <v>1232195</v>
      </c>
      <c s="10"/>
      <c s="10">
        <v>6331</v>
      </c>
      <c s="10"/>
      <c s="10"/>
      <c s="30">
        <v>4</v>
      </c>
      <c s="30">
        <v>6.154</v>
      </c>
      <c s="6" t="s">
        <v>1092</v>
      </c>
      <c s="10">
        <v>4547</v>
      </c>
      <c s="10">
        <v>54559</v>
      </c>
      <c s="20">
        <v>40528</v>
      </c>
      <c s="20">
        <v>51526</v>
      </c>
      <c s="10">
        <v>120294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51349</v>
      </c>
      <c s="41"/>
      <c s="20">
        <v>51471</v>
      </c>
      <c s="10"/>
      <c s="10"/>
      <c s="6" t="s">
        <v>2099</v>
      </c>
      <c s="6" t="s">
        <v>7</v>
      </c>
      <c s="6" t="s">
        <v>7</v>
      </c>
      <c s="53" t="s">
        <v>7528</v>
      </c>
    </row>
    <row>
      <c r="B133" s="6" t="s">
        <v>11030</v>
      </c>
      <c s="6" t="s">
        <v>7805</v>
      </c>
      <c s="6" t="s">
        <v>3774</v>
      </c>
      <c s="14"/>
      <c s="14">
        <v>1</v>
      </c>
      <c s="14" t="s">
        <v>9909</v>
      </c>
      <c s="14"/>
      <c s="10">
        <v>1449646</v>
      </c>
      <c s="10">
        <v>1674942</v>
      </c>
      <c s="10">
        <v>1632202</v>
      </c>
      <c s="10">
        <v>1556838</v>
      </c>
      <c s="10"/>
      <c s="10">
        <v>6329</v>
      </c>
      <c s="10"/>
      <c s="10"/>
      <c s="30">
        <v>4</v>
      </c>
      <c s="30">
        <v>5.566</v>
      </c>
      <c s="6" t="s">
        <v>1092</v>
      </c>
      <c s="10">
        <v>5583</v>
      </c>
      <c s="10">
        <v>66998</v>
      </c>
      <c s="20">
        <v>40681</v>
      </c>
      <c s="20">
        <v>51646</v>
      </c>
      <c s="10">
        <v>24053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51044</v>
      </c>
      <c s="41"/>
      <c s="20">
        <v>51471</v>
      </c>
      <c s="10"/>
      <c s="10"/>
      <c s="6" t="s">
        <v>3774</v>
      </c>
      <c s="6" t="s">
        <v>7</v>
      </c>
      <c s="6" t="s">
        <v>7</v>
      </c>
      <c s="53" t="s">
        <v>7528</v>
      </c>
    </row>
    <row>
      <c r="B134" s="6" t="s">
        <v>1327</v>
      </c>
      <c s="6" t="s">
        <v>11833</v>
      </c>
      <c s="6" t="s">
        <v>6166</v>
      </c>
      <c s="14"/>
      <c s="14">
        <v>1</v>
      </c>
      <c s="14" t="s">
        <v>9909</v>
      </c>
      <c s="14"/>
      <c s="10">
        <v>1293386</v>
      </c>
      <c s="10">
        <v>1438993</v>
      </c>
      <c s="10">
        <v>1436971</v>
      </c>
      <c s="10">
        <v>1355196</v>
      </c>
      <c s="10"/>
      <c s="10">
        <v>3974</v>
      </c>
      <c s="10"/>
      <c s="10"/>
      <c s="30">
        <v>4.5</v>
      </c>
      <c s="30">
        <v>5.734</v>
      </c>
      <c s="6" t="s">
        <v>1092</v>
      </c>
      <c s="10">
        <v>5396</v>
      </c>
      <c s="10">
        <v>64755</v>
      </c>
      <c s="20">
        <v>40638</v>
      </c>
      <c s="20">
        <v>51585</v>
      </c>
      <c s="10">
        <v>34379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51502</v>
      </c>
      <c s="41"/>
      <c s="20">
        <v>51502</v>
      </c>
      <c s="10"/>
      <c s="10"/>
      <c s="6" t="s">
        <v>6166</v>
      </c>
      <c s="6" t="s">
        <v>7</v>
      </c>
      <c s="6" t="s">
        <v>7</v>
      </c>
      <c s="53" t="s">
        <v>7528</v>
      </c>
    </row>
    <row>
      <c r="B135" s="6" t="s">
        <v>4590</v>
      </c>
      <c s="6" t="s">
        <v>2100</v>
      </c>
      <c s="9" t="s">
        <v>6167</v>
      </c>
      <c s="14"/>
      <c s="14">
        <v>1</v>
      </c>
      <c s="14" t="s">
        <v>9909</v>
      </c>
      <c s="14"/>
      <c s="10">
        <v>35209</v>
      </c>
      <c s="10">
        <v>35703</v>
      </c>
      <c s="10">
        <v>36754</v>
      </c>
      <c s="10">
        <v>35456</v>
      </c>
      <c s="10"/>
      <c s="10">
        <v>12</v>
      </c>
      <c s="10"/>
      <c s="10"/>
      <c s="30">
        <v>5</v>
      </c>
      <c s="30">
        <v>5.209</v>
      </c>
      <c s="6" t="s">
        <v>1092</v>
      </c>
      <c s="10">
        <v>149</v>
      </c>
      <c s="10">
        <v>1785</v>
      </c>
      <c s="20">
        <v>39962</v>
      </c>
      <c s="20">
        <v>50510</v>
      </c>
      <c s="10">
        <v>6094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49310</v>
      </c>
      <c s="41"/>
      <c s="20">
        <v>49553</v>
      </c>
      <c s="10"/>
      <c s="10"/>
      <c s="6" t="s">
        <v>1328</v>
      </c>
      <c s="6" t="s">
        <v>1329</v>
      </c>
      <c s="6" t="s">
        <v>7</v>
      </c>
      <c s="53" t="s">
        <v>7528</v>
      </c>
    </row>
    <row>
      <c r="B136" s="6" t="s">
        <v>7806</v>
      </c>
      <c s="6" t="s">
        <v>8582</v>
      </c>
      <c s="6" t="s">
        <v>11031</v>
      </c>
      <c s="14"/>
      <c s="14">
        <v>1</v>
      </c>
      <c s="14" t="s">
        <v>9909</v>
      </c>
      <c s="14"/>
      <c s="10">
        <v>3609878</v>
      </c>
      <c s="10">
        <v>3921278</v>
      </c>
      <c s="10">
        <v>3881539</v>
      </c>
      <c s="10">
        <v>3804805</v>
      </c>
      <c s="10"/>
      <c s="10">
        <v>9709</v>
      </c>
      <c s="10"/>
      <c s="10"/>
      <c s="30">
        <v>4</v>
      </c>
      <c s="30">
        <v>5.016</v>
      </c>
      <c s="6" t="s">
        <v>1092</v>
      </c>
      <c s="10">
        <v>13071</v>
      </c>
      <c s="10">
        <v>156851</v>
      </c>
      <c s="20">
        <v>40680</v>
      </c>
      <c s="20">
        <v>51434</v>
      </c>
      <c s="10">
        <v>129231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49096</v>
      </c>
      <c s="41"/>
      <c s="20">
        <v>49461</v>
      </c>
      <c s="10"/>
      <c s="10"/>
      <c s="6" t="s">
        <v>11031</v>
      </c>
      <c s="6" t="s">
        <v>7</v>
      </c>
      <c s="6" t="s">
        <v>7</v>
      </c>
      <c s="53" t="s">
        <v>7528</v>
      </c>
    </row>
    <row>
      <c r="B137" s="6" t="s">
        <v>11834</v>
      </c>
      <c s="6" t="s">
        <v>5342</v>
      </c>
      <c s="6" t="s">
        <v>3775</v>
      </c>
      <c s="14"/>
      <c s="14">
        <v>1</v>
      </c>
      <c s="14" t="s">
        <v>9909</v>
      </c>
      <c s="14"/>
      <c s="10">
        <v>613318</v>
      </c>
      <c s="10">
        <v>655764</v>
      </c>
      <c s="10">
        <v>637011</v>
      </c>
      <c s="10">
        <v>631881</v>
      </c>
      <c s="10"/>
      <c s="10">
        <v>1807</v>
      </c>
      <c s="10"/>
      <c s="10"/>
      <c s="30">
        <v>4</v>
      </c>
      <c s="30">
        <v>4.906</v>
      </c>
      <c s="6" t="s">
        <v>1092</v>
      </c>
      <c s="10">
        <v>2186</v>
      </c>
      <c s="10">
        <v>26230</v>
      </c>
      <c s="20">
        <v>40708</v>
      </c>
      <c s="20">
        <v>51707</v>
      </c>
      <c s="10">
        <v>66528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51592</v>
      </c>
      <c s="41"/>
      <c s="20">
        <v>51502</v>
      </c>
      <c s="10"/>
      <c s="10"/>
      <c s="6" t="s">
        <v>3775</v>
      </c>
      <c s="6" t="s">
        <v>7</v>
      </c>
      <c s="6" t="s">
        <v>7</v>
      </c>
      <c s="53" t="s">
        <v>7528</v>
      </c>
    </row>
    <row>
      <c r="B138" s="6" t="s">
        <v>2101</v>
      </c>
      <c s="6" t="s">
        <v>5343</v>
      </c>
      <c s="6" t="s">
        <v>10226</v>
      </c>
      <c s="14"/>
      <c s="14">
        <v>1</v>
      </c>
      <c s="14" t="s">
        <v>9909</v>
      </c>
      <c s="14"/>
      <c s="10">
        <v>2446324</v>
      </c>
      <c s="10">
        <v>2469108</v>
      </c>
      <c s="10">
        <v>2531105</v>
      </c>
      <c s="10">
        <v>2451935</v>
      </c>
      <c s="10"/>
      <c s="10">
        <v>440</v>
      </c>
      <c s="10"/>
      <c s="10"/>
      <c s="30">
        <v>5</v>
      </c>
      <c s="30">
        <v>5.129</v>
      </c>
      <c s="6" t="s">
        <v>1092</v>
      </c>
      <c s="10">
        <v>10288</v>
      </c>
      <c s="10">
        <v>123455</v>
      </c>
      <c s="20">
        <v>40674</v>
      </c>
      <c s="20">
        <v>51404</v>
      </c>
      <c s="10"/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51318</v>
      </c>
      <c s="41"/>
      <c s="20">
        <v>51227</v>
      </c>
      <c s="10"/>
      <c s="10"/>
      <c s="6" t="s">
        <v>10226</v>
      </c>
      <c s="6" t="s">
        <v>7</v>
      </c>
      <c s="6" t="s">
        <v>7</v>
      </c>
      <c s="53" t="s">
        <v>7528</v>
      </c>
    </row>
    <row>
      <c r="B139" s="6" t="s">
        <v>5344</v>
      </c>
      <c s="6" t="s">
        <v>1330</v>
      </c>
      <c s="9" t="s">
        <v>8583</v>
      </c>
      <c s="14"/>
      <c s="14">
        <v>1</v>
      </c>
      <c s="14" t="s">
        <v>9909</v>
      </c>
      <c s="14"/>
      <c s="10">
        <v>290477</v>
      </c>
      <c s="10">
        <v>288046</v>
      </c>
      <c s="10">
        <v>296367</v>
      </c>
      <c s="10">
        <v>288766</v>
      </c>
      <c s="10"/>
      <c s="10">
        <v>-99</v>
      </c>
      <c s="10"/>
      <c s="10"/>
      <c s="30">
        <v>5</v>
      </c>
      <c s="30">
        <v>4.904</v>
      </c>
      <c s="6" t="s">
        <v>1092</v>
      </c>
      <c s="10">
        <v>1200</v>
      </c>
      <c s="10">
        <v>14402</v>
      </c>
      <c s="20">
        <v>40157</v>
      </c>
      <c s="20">
        <v>50966</v>
      </c>
      <c s="10">
        <v>27696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49553</v>
      </c>
      <c s="41"/>
      <c s="20">
        <v>49949</v>
      </c>
      <c s="10"/>
      <c s="10"/>
      <c s="6" t="s">
        <v>7807</v>
      </c>
      <c s="6" t="s">
        <v>4591</v>
      </c>
      <c s="6" t="s">
        <v>7</v>
      </c>
      <c s="53" t="s">
        <v>7528</v>
      </c>
    </row>
    <row>
      <c r="B140" s="6" t="s">
        <v>11032</v>
      </c>
      <c s="6" t="s">
        <v>6982</v>
      </c>
      <c s="6" t="s">
        <v>11835</v>
      </c>
      <c s="14"/>
      <c s="14">
        <v>1</v>
      </c>
      <c s="14" t="s">
        <v>9909</v>
      </c>
      <c s="14"/>
      <c s="10">
        <v>883623</v>
      </c>
      <c s="10">
        <v>955863</v>
      </c>
      <c s="10">
        <v>966989</v>
      </c>
      <c s="10">
        <v>929487</v>
      </c>
      <c s="10"/>
      <c s="10">
        <v>2004</v>
      </c>
      <c s="10"/>
      <c s="10"/>
      <c s="30">
        <v>4.5</v>
      </c>
      <c s="30">
        <v>5.394</v>
      </c>
      <c s="6" t="s">
        <v>1092</v>
      </c>
      <c s="10">
        <v>3584</v>
      </c>
      <c s="10">
        <v>43014</v>
      </c>
      <c s="20">
        <v>40634</v>
      </c>
      <c s="20">
        <v>51129</v>
      </c>
      <c s="10">
        <v>42019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49369</v>
      </c>
      <c s="41"/>
      <c s="20">
        <v>49553</v>
      </c>
      <c s="10"/>
      <c s="10"/>
      <c s="6" t="s">
        <v>11835</v>
      </c>
      <c s="6" t="s">
        <v>7</v>
      </c>
      <c s="6" t="s">
        <v>7</v>
      </c>
      <c s="53" t="s">
        <v>7528</v>
      </c>
    </row>
    <row>
      <c r="B141" s="6" t="s">
        <v>1331</v>
      </c>
      <c s="6" t="s">
        <v>2102</v>
      </c>
      <c s="6" t="s">
        <v>10227</v>
      </c>
      <c s="14"/>
      <c s="14">
        <v>1</v>
      </c>
      <c s="14" t="s">
        <v>9909</v>
      </c>
      <c s="14"/>
      <c s="10">
        <v>962313</v>
      </c>
      <c s="10">
        <v>999792</v>
      </c>
      <c s="10">
        <v>1024789</v>
      </c>
      <c s="10">
        <v>976788</v>
      </c>
      <c s="10"/>
      <c s="10">
        <v>776</v>
      </c>
      <c s="10"/>
      <c s="10"/>
      <c s="30">
        <v>5</v>
      </c>
      <c s="30">
        <v>5.505</v>
      </c>
      <c s="6" t="s">
        <v>1092</v>
      </c>
      <c s="10">
        <v>4166</v>
      </c>
      <c s="10">
        <v>49990</v>
      </c>
      <c s="20">
        <v>40184</v>
      </c>
      <c s="20">
        <v>51160</v>
      </c>
      <c s="10">
        <v>197657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51075</v>
      </c>
      <c s="41"/>
      <c s="20">
        <v>51075</v>
      </c>
      <c s="10"/>
      <c s="10"/>
      <c s="6" t="s">
        <v>10227</v>
      </c>
      <c s="6" t="s">
        <v>7</v>
      </c>
      <c s="6" t="s">
        <v>7</v>
      </c>
      <c s="53" t="s">
        <v>7528</v>
      </c>
    </row>
    <row>
      <c r="B142" s="6" t="s">
        <v>4592</v>
      </c>
      <c s="6" t="s">
        <v>3776</v>
      </c>
      <c s="6" t="s">
        <v>1332</v>
      </c>
      <c s="14"/>
      <c s="14">
        <v>1</v>
      </c>
      <c s="14" t="s">
        <v>9909</v>
      </c>
      <c s="14"/>
      <c s="10">
        <v>4653149</v>
      </c>
      <c s="10">
        <v>5152060</v>
      </c>
      <c s="10">
        <v>5174114</v>
      </c>
      <c s="10">
        <v>4944088</v>
      </c>
      <c s="10"/>
      <c s="10">
        <v>11843</v>
      </c>
      <c s="10"/>
      <c s="10"/>
      <c s="30">
        <v>4.5</v>
      </c>
      <c s="30">
        <v>5.751</v>
      </c>
      <c s="6" t="s">
        <v>1092</v>
      </c>
      <c s="10">
        <v>19320</v>
      </c>
      <c s="10">
        <v>231843</v>
      </c>
      <c s="20">
        <v>40190</v>
      </c>
      <c s="20">
        <v>51160</v>
      </c>
      <c s="10">
        <v>147819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49522</v>
      </c>
      <c s="41"/>
      <c s="20">
        <v>49949</v>
      </c>
      <c s="10"/>
      <c s="10"/>
      <c s="6" t="s">
        <v>1332</v>
      </c>
      <c s="6" t="s">
        <v>7</v>
      </c>
      <c s="6" t="s">
        <v>7</v>
      </c>
      <c s="53" t="s">
        <v>7528</v>
      </c>
    </row>
    <row>
      <c r="B143" s="6" t="s">
        <v>7808</v>
      </c>
      <c s="6" t="s">
        <v>12660</v>
      </c>
      <c s="6" t="s">
        <v>11033</v>
      </c>
      <c s="14"/>
      <c s="14">
        <v>1</v>
      </c>
      <c s="14" t="s">
        <v>9909</v>
      </c>
      <c s="14"/>
      <c s="10">
        <v>1787411</v>
      </c>
      <c s="10">
        <v>1799785</v>
      </c>
      <c s="10">
        <v>1851473</v>
      </c>
      <c s="10">
        <v>1793881</v>
      </c>
      <c s="10"/>
      <c s="10">
        <v>294</v>
      </c>
      <c s="10"/>
      <c s="10"/>
      <c s="30">
        <v>5</v>
      </c>
      <c s="30">
        <v>5.097</v>
      </c>
      <c s="6" t="s">
        <v>1092</v>
      </c>
      <c s="10">
        <v>7499</v>
      </c>
      <c s="10">
        <v>89989</v>
      </c>
      <c s="20">
        <v>40206</v>
      </c>
      <c s="20">
        <v>50997</v>
      </c>
      <c s="10">
        <v>43193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49644</v>
      </c>
      <c s="41"/>
      <c s="20">
        <v>49218</v>
      </c>
      <c s="10"/>
      <c s="10"/>
      <c s="6" t="s">
        <v>11033</v>
      </c>
      <c s="6" t="s">
        <v>7</v>
      </c>
      <c s="6" t="s">
        <v>7</v>
      </c>
      <c s="53" t="s">
        <v>7528</v>
      </c>
    </row>
    <row>
      <c r="B144" s="6" t="s">
        <v>11034</v>
      </c>
      <c s="6" t="s">
        <v>4593</v>
      </c>
      <c s="6" t="s">
        <v>11035</v>
      </c>
      <c s="14"/>
      <c s="14">
        <v>1</v>
      </c>
      <c s="14" t="s">
        <v>9909</v>
      </c>
      <c s="14"/>
      <c s="10">
        <v>2825509</v>
      </c>
      <c s="10">
        <v>2841493</v>
      </c>
      <c s="10">
        <v>2924712</v>
      </c>
      <c s="10">
        <v>2832967</v>
      </c>
      <c s="10"/>
      <c s="10">
        <v>159</v>
      </c>
      <c s="10"/>
      <c s="10"/>
      <c s="30">
        <v>5</v>
      </c>
      <c s="30">
        <v>5.086</v>
      </c>
      <c s="6" t="s">
        <v>1092</v>
      </c>
      <c s="10">
        <v>11840</v>
      </c>
      <c s="10">
        <v>142075</v>
      </c>
      <c s="20">
        <v>40245</v>
      </c>
      <c s="20">
        <v>51089</v>
      </c>
      <c s="10">
        <v>47523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49553</v>
      </c>
      <c s="41"/>
      <c s="20">
        <v>49583</v>
      </c>
      <c s="10"/>
      <c s="10"/>
      <c s="6" t="s">
        <v>11035</v>
      </c>
      <c s="6" t="s">
        <v>7</v>
      </c>
      <c s="6" t="s">
        <v>7</v>
      </c>
      <c s="53" t="s">
        <v>7528</v>
      </c>
    </row>
    <row>
      <c r="B145" s="6" t="s">
        <v>1333</v>
      </c>
      <c s="6" t="s">
        <v>6983</v>
      </c>
      <c s="6" t="s">
        <v>3777</v>
      </c>
      <c s="14"/>
      <c s="14">
        <v>1</v>
      </c>
      <c s="14" t="s">
        <v>9909</v>
      </c>
      <c s="14"/>
      <c s="10">
        <v>225248</v>
      </c>
      <c s="10">
        <v>228158</v>
      </c>
      <c s="10">
        <v>233727</v>
      </c>
      <c s="10">
        <v>226494</v>
      </c>
      <c s="10"/>
      <c s="10">
        <v>69</v>
      </c>
      <c s="10"/>
      <c s="10"/>
      <c s="30">
        <v>5</v>
      </c>
      <c s="30">
        <v>5.22</v>
      </c>
      <c s="6" t="s">
        <v>1092</v>
      </c>
      <c s="10">
        <v>951</v>
      </c>
      <c s="10">
        <v>11408</v>
      </c>
      <c s="20">
        <v>40163</v>
      </c>
      <c s="20">
        <v>49780</v>
      </c>
      <c s="10">
        <v>32381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49735</v>
      </c>
      <c s="41"/>
      <c s="20">
        <v>49706</v>
      </c>
      <c s="10"/>
      <c s="10"/>
      <c s="6" t="s">
        <v>3777</v>
      </c>
      <c s="6" t="s">
        <v>7</v>
      </c>
      <c s="6" t="s">
        <v>7</v>
      </c>
      <c s="53" t="s">
        <v>7528</v>
      </c>
    </row>
    <row>
      <c r="B146" s="6" t="s">
        <v>5345</v>
      </c>
      <c s="6" t="s">
        <v>5346</v>
      </c>
      <c s="6" t="s">
        <v>10228</v>
      </c>
      <c s="14"/>
      <c s="14">
        <v>1</v>
      </c>
      <c s="14" t="s">
        <v>9909</v>
      </c>
      <c s="14"/>
      <c s="10">
        <v>1855898</v>
      </c>
      <c s="10">
        <v>1879390</v>
      </c>
      <c s="10">
        <v>1934251</v>
      </c>
      <c s="10">
        <v>1870136</v>
      </c>
      <c s="10"/>
      <c s="10">
        <v>1132</v>
      </c>
      <c s="10"/>
      <c s="10"/>
      <c s="30">
        <v>5</v>
      </c>
      <c s="30">
        <v>5.139</v>
      </c>
      <c s="6" t="s">
        <v>1092</v>
      </c>
      <c s="10">
        <v>7831</v>
      </c>
      <c s="10">
        <v>94065</v>
      </c>
      <c s="20">
        <v>40199</v>
      </c>
      <c s="20">
        <v>51150</v>
      </c>
      <c s="10">
        <v>21692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50222</v>
      </c>
      <c s="41"/>
      <c s="20">
        <v>49430</v>
      </c>
      <c s="10"/>
      <c s="10"/>
      <c s="6" t="s">
        <v>10228</v>
      </c>
      <c s="6" t="s">
        <v>7</v>
      </c>
      <c s="6" t="s">
        <v>7</v>
      </c>
      <c s="53" t="s">
        <v>7528</v>
      </c>
    </row>
    <row>
      <c r="B147" s="6" t="s">
        <v>8584</v>
      </c>
      <c s="6" t="s">
        <v>2971</v>
      </c>
      <c s="6" t="s">
        <v>1334</v>
      </c>
      <c s="14"/>
      <c s="14">
        <v>1</v>
      </c>
      <c s="14" t="s">
        <v>9909</v>
      </c>
      <c s="14"/>
      <c s="10">
        <v>2193830</v>
      </c>
      <c s="10">
        <v>2197951</v>
      </c>
      <c s="10">
        <v>2253868</v>
      </c>
      <c s="10">
        <v>2191829</v>
      </c>
      <c s="10"/>
      <c s="10">
        <v>128</v>
      </c>
      <c s="10"/>
      <c s="10"/>
      <c s="30">
        <v>5</v>
      </c>
      <c s="30">
        <v>5.036</v>
      </c>
      <c s="6" t="s">
        <v>1092</v>
      </c>
      <c s="10">
        <v>9158</v>
      </c>
      <c s="10">
        <v>109898</v>
      </c>
      <c s="20">
        <v>40242</v>
      </c>
      <c s="20">
        <v>51251</v>
      </c>
      <c s="10">
        <v>172986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49249</v>
      </c>
      <c s="41"/>
      <c s="20">
        <v>48853</v>
      </c>
      <c s="10"/>
      <c s="10"/>
      <c s="6" t="s">
        <v>1334</v>
      </c>
      <c s="6" t="s">
        <v>7</v>
      </c>
      <c s="6" t="s">
        <v>7</v>
      </c>
      <c s="53" t="s">
        <v>7528</v>
      </c>
    </row>
    <row>
      <c r="B148" s="6" t="s">
        <v>11836</v>
      </c>
      <c s="6" t="s">
        <v>6984</v>
      </c>
      <c s="6" t="s">
        <v>4594</v>
      </c>
      <c s="14"/>
      <c s="14">
        <v>1</v>
      </c>
      <c s="14" t="s">
        <v>9909</v>
      </c>
      <c s="14"/>
      <c s="10">
        <v>5148640</v>
      </c>
      <c s="10">
        <v>5540494</v>
      </c>
      <c s="10">
        <v>5562528</v>
      </c>
      <c s="10">
        <v>5372226</v>
      </c>
      <c s="10"/>
      <c s="10">
        <v>16687</v>
      </c>
      <c s="10"/>
      <c s="10"/>
      <c s="30">
        <v>4.5</v>
      </c>
      <c s="30">
        <v>5.388</v>
      </c>
      <c s="6" t="s">
        <v>1092</v>
      </c>
      <c s="10">
        <v>20777</v>
      </c>
      <c s="10">
        <v>249322</v>
      </c>
      <c s="20">
        <v>40211</v>
      </c>
      <c s="20">
        <v>51220</v>
      </c>
      <c s="10">
        <v>259126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50010</v>
      </c>
      <c s="41"/>
      <c s="20">
        <v>49218</v>
      </c>
      <c s="10"/>
      <c s="10"/>
      <c s="6" t="s">
        <v>4594</v>
      </c>
      <c s="6" t="s">
        <v>7</v>
      </c>
      <c s="6" t="s">
        <v>7</v>
      </c>
      <c s="53" t="s">
        <v>7528</v>
      </c>
    </row>
    <row>
      <c r="B149" s="6" t="s">
        <v>2103</v>
      </c>
      <c s="6" t="s">
        <v>2104</v>
      </c>
      <c s="6" t="s">
        <v>1335</v>
      </c>
      <c s="14"/>
      <c s="14">
        <v>1</v>
      </c>
      <c s="14" t="s">
        <v>9909</v>
      </c>
      <c s="14"/>
      <c s="10">
        <v>2844211</v>
      </c>
      <c s="10">
        <v>2841964</v>
      </c>
      <c s="10">
        <v>2932326</v>
      </c>
      <c s="10">
        <v>2837035</v>
      </c>
      <c s="10"/>
      <c s="10">
        <v>-334</v>
      </c>
      <c s="10"/>
      <c s="10"/>
      <c s="30">
        <v>5</v>
      </c>
      <c s="30">
        <v>5.002</v>
      </c>
      <c s="6" t="s">
        <v>1092</v>
      </c>
      <c s="10">
        <v>11842</v>
      </c>
      <c s="10">
        <v>142098</v>
      </c>
      <c s="20">
        <v>40234</v>
      </c>
      <c s="20">
        <v>51220</v>
      </c>
      <c s="10">
        <v>161517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49675</v>
      </c>
      <c s="41"/>
      <c s="20">
        <v>49369</v>
      </c>
      <c s="10"/>
      <c s="10"/>
      <c s="6" t="s">
        <v>1335</v>
      </c>
      <c s="6" t="s">
        <v>7</v>
      </c>
      <c s="6" t="s">
        <v>7</v>
      </c>
      <c s="53" t="s">
        <v>7528</v>
      </c>
    </row>
    <row>
      <c r="B150" s="6" t="s">
        <v>7809</v>
      </c>
      <c s="6" t="s">
        <v>12661</v>
      </c>
      <c s="6" t="s">
        <v>11036</v>
      </c>
      <c s="14"/>
      <c s="14">
        <v>1</v>
      </c>
      <c s="14" t="s">
        <v>9909</v>
      </c>
      <c s="14"/>
      <c s="10">
        <v>2946970</v>
      </c>
      <c s="10">
        <v>3065769</v>
      </c>
      <c s="10">
        <v>3101368</v>
      </c>
      <c s="10">
        <v>3018103</v>
      </c>
      <c s="10"/>
      <c s="10">
        <v>2673</v>
      </c>
      <c s="10"/>
      <c s="10"/>
      <c s="30">
        <v>4.5</v>
      </c>
      <c s="30">
        <v>4.994</v>
      </c>
      <c s="6" t="s">
        <v>1092</v>
      </c>
      <c s="10">
        <v>11497</v>
      </c>
      <c s="10">
        <v>137960</v>
      </c>
      <c s="20">
        <v>40255</v>
      </c>
      <c s="20">
        <v>51251</v>
      </c>
      <c s="10">
        <v>192699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49004</v>
      </c>
      <c s="41"/>
      <c s="20">
        <v>49004</v>
      </c>
      <c s="10"/>
      <c s="10"/>
      <c s="6" t="s">
        <v>11036</v>
      </c>
      <c s="6" t="s">
        <v>7</v>
      </c>
      <c s="6" t="s">
        <v>7</v>
      </c>
      <c s="53" t="s">
        <v>7528</v>
      </c>
    </row>
    <row>
      <c r="B151" s="6" t="s">
        <v>11037</v>
      </c>
      <c s="6" t="s">
        <v>6168</v>
      </c>
      <c s="6" t="s">
        <v>4595</v>
      </c>
      <c s="14"/>
      <c s="14">
        <v>1</v>
      </c>
      <c s="14" t="s">
        <v>9909</v>
      </c>
      <c s="14"/>
      <c s="10">
        <v>1729754</v>
      </c>
      <c s="10">
        <v>1867297</v>
      </c>
      <c s="10">
        <v>1882604</v>
      </c>
      <c s="10">
        <v>1811686</v>
      </c>
      <c s="10"/>
      <c s="10">
        <v>3560</v>
      </c>
      <c s="10"/>
      <c s="10"/>
      <c s="30">
        <v>4.5</v>
      </c>
      <c s="30">
        <v>5.476</v>
      </c>
      <c s="6" t="s">
        <v>1092</v>
      </c>
      <c s="10">
        <v>7002</v>
      </c>
      <c s="10">
        <v>84028</v>
      </c>
      <c s="20">
        <v>40227</v>
      </c>
      <c s="20">
        <v>51220</v>
      </c>
      <c s="10">
        <v>95283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49218</v>
      </c>
      <c s="41"/>
      <c s="20">
        <v>48580</v>
      </c>
      <c s="10"/>
      <c s="10"/>
      <c s="6" t="s">
        <v>4595</v>
      </c>
      <c s="6" t="s">
        <v>7</v>
      </c>
      <c s="6" t="s">
        <v>7</v>
      </c>
      <c s="53" t="s">
        <v>7528</v>
      </c>
    </row>
    <row>
      <c r="B152" s="6" t="s">
        <v>1336</v>
      </c>
      <c s="6" t="s">
        <v>2972</v>
      </c>
      <c s="6" t="s">
        <v>7810</v>
      </c>
      <c s="14"/>
      <c s="14">
        <v>1</v>
      </c>
      <c s="14" t="s">
        <v>9909</v>
      </c>
      <c s="14"/>
      <c s="10">
        <v>707038</v>
      </c>
      <c s="10">
        <v>741324</v>
      </c>
      <c s="10">
        <v>748997</v>
      </c>
      <c s="10">
        <v>727816</v>
      </c>
      <c s="10"/>
      <c s="10">
        <v>1244</v>
      </c>
      <c s="10"/>
      <c s="10"/>
      <c s="30">
        <v>4.5</v>
      </c>
      <c s="30">
        <v>4.97</v>
      </c>
      <c s="6" t="s">
        <v>1092</v>
      </c>
      <c s="10">
        <v>2780</v>
      </c>
      <c s="10">
        <v>33360</v>
      </c>
      <c s="20">
        <v>40252</v>
      </c>
      <c s="20">
        <v>51251</v>
      </c>
      <c s="10">
        <v>21670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50710</v>
      </c>
      <c s="41"/>
      <c s="20">
        <v>50161</v>
      </c>
      <c s="10"/>
      <c s="10"/>
      <c s="6" t="s">
        <v>7810</v>
      </c>
      <c s="6" t="s">
        <v>7</v>
      </c>
      <c s="6" t="s">
        <v>7</v>
      </c>
      <c s="53" t="s">
        <v>7528</v>
      </c>
    </row>
    <row>
      <c r="B153" s="6" t="s">
        <v>4596</v>
      </c>
      <c s="6" t="s">
        <v>2973</v>
      </c>
      <c s="6" t="s">
        <v>8585</v>
      </c>
      <c s="14"/>
      <c s="14">
        <v>1</v>
      </c>
      <c s="14" t="s">
        <v>9909</v>
      </c>
      <c s="14"/>
      <c s="10">
        <v>1621371</v>
      </c>
      <c s="10">
        <v>1674753</v>
      </c>
      <c s="10">
        <v>1675762</v>
      </c>
      <c s="10">
        <v>1647553</v>
      </c>
      <c s="10"/>
      <c s="10">
        <v>2285</v>
      </c>
      <c s="10"/>
      <c s="10"/>
      <c s="30">
        <v>4.5</v>
      </c>
      <c s="30">
        <v>4.873</v>
      </c>
      <c s="6" t="s">
        <v>1092</v>
      </c>
      <c s="10">
        <v>6280</v>
      </c>
      <c s="10">
        <v>75364</v>
      </c>
      <c s="20">
        <v>40675</v>
      </c>
      <c s="20">
        <v>51281</v>
      </c>
      <c s="10"/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51044</v>
      </c>
      <c s="41"/>
      <c s="20">
        <v>51105</v>
      </c>
      <c s="10"/>
      <c s="10"/>
      <c s="6" t="s">
        <v>8585</v>
      </c>
      <c s="6" t="s">
        <v>7</v>
      </c>
      <c s="6" t="s">
        <v>7</v>
      </c>
      <c s="53" t="s">
        <v>7528</v>
      </c>
    </row>
    <row>
      <c r="B154" s="6" t="s">
        <v>8586</v>
      </c>
      <c s="6" t="s">
        <v>4597</v>
      </c>
      <c s="6" t="s">
        <v>1337</v>
      </c>
      <c s="14"/>
      <c s="14">
        <v>1</v>
      </c>
      <c s="14" t="s">
        <v>9909</v>
      </c>
      <c s="14"/>
      <c s="10">
        <v>3314940</v>
      </c>
      <c s="10">
        <v>3612584</v>
      </c>
      <c s="10">
        <v>3619985</v>
      </c>
      <c s="10">
        <v>3465578</v>
      </c>
      <c s="10"/>
      <c s="10">
        <v>-1635</v>
      </c>
      <c s="10"/>
      <c s="10"/>
      <c s="30">
        <v>4.5</v>
      </c>
      <c s="30">
        <v>5.442</v>
      </c>
      <c s="6" t="s">
        <v>1092</v>
      </c>
      <c s="10">
        <v>13547</v>
      </c>
      <c s="10">
        <v>162566</v>
      </c>
      <c s="20">
        <v>40260</v>
      </c>
      <c s="20">
        <v>51251</v>
      </c>
      <c s="10">
        <v>59846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50771</v>
      </c>
      <c s="41"/>
      <c s="20">
        <v>50830</v>
      </c>
      <c s="10"/>
      <c s="10"/>
      <c s="6" t="s">
        <v>1337</v>
      </c>
      <c s="6" t="s">
        <v>7</v>
      </c>
      <c s="6" t="s">
        <v>7</v>
      </c>
      <c s="53" t="s">
        <v>7528</v>
      </c>
    </row>
    <row>
      <c r="B155" s="6" t="s">
        <v>11837</v>
      </c>
      <c s="6" t="s">
        <v>2974</v>
      </c>
      <c s="6" t="s">
        <v>1337</v>
      </c>
      <c s="14"/>
      <c s="14">
        <v>1</v>
      </c>
      <c s="14" t="s">
        <v>9909</v>
      </c>
      <c s="14"/>
      <c s="10">
        <v>1432468</v>
      </c>
      <c s="10">
        <v>1554046</v>
      </c>
      <c s="10">
        <v>1560723</v>
      </c>
      <c s="10">
        <v>1501710</v>
      </c>
      <c s="10"/>
      <c s="10">
        <v>4602</v>
      </c>
      <c s="10"/>
      <c s="10"/>
      <c s="30">
        <v>4.5</v>
      </c>
      <c s="30">
        <v>5.582</v>
      </c>
      <c s="6" t="s">
        <v>1092</v>
      </c>
      <c s="10">
        <v>5828</v>
      </c>
      <c s="10">
        <v>69932</v>
      </c>
      <c s="20">
        <v>40248</v>
      </c>
      <c s="20">
        <v>51251</v>
      </c>
      <c s="10">
        <v>115843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49279</v>
      </c>
      <c s="41"/>
      <c s="20">
        <v>48761</v>
      </c>
      <c s="10"/>
      <c s="10"/>
      <c s="6" t="s">
        <v>1337</v>
      </c>
      <c s="6" t="s">
        <v>7</v>
      </c>
      <c s="6" t="s">
        <v>7</v>
      </c>
      <c s="53" t="s">
        <v>7528</v>
      </c>
    </row>
    <row>
      <c r="B156" s="6" t="s">
        <v>2105</v>
      </c>
      <c s="6" t="s">
        <v>11838</v>
      </c>
      <c s="6" t="s">
        <v>2106</v>
      </c>
      <c s="14"/>
      <c s="14">
        <v>1</v>
      </c>
      <c s="14" t="s">
        <v>9909</v>
      </c>
      <c s="14"/>
      <c s="10">
        <v>452972</v>
      </c>
      <c s="10">
        <v>478386</v>
      </c>
      <c s="10">
        <v>483750</v>
      </c>
      <c s="10">
        <v>467375</v>
      </c>
      <c s="10"/>
      <c s="10">
        <v>702</v>
      </c>
      <c s="10"/>
      <c s="10"/>
      <c s="30">
        <v>4.5</v>
      </c>
      <c s="30">
        <v>5.117</v>
      </c>
      <c s="6" t="s">
        <v>1092</v>
      </c>
      <c s="10">
        <v>1794</v>
      </c>
      <c s="10">
        <v>21527</v>
      </c>
      <c s="20">
        <v>40261</v>
      </c>
      <c s="20">
        <v>51281</v>
      </c>
      <c s="10">
        <v>57755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49249</v>
      </c>
      <c s="41"/>
      <c s="20">
        <v>48639</v>
      </c>
      <c s="10"/>
      <c s="10"/>
      <c s="6" t="s">
        <v>2106</v>
      </c>
      <c s="6" t="s">
        <v>7</v>
      </c>
      <c s="6" t="s">
        <v>7</v>
      </c>
      <c s="53" t="s">
        <v>7528</v>
      </c>
    </row>
    <row>
      <c r="B157" s="6" t="s">
        <v>5347</v>
      </c>
      <c s="6" t="s">
        <v>11038</v>
      </c>
      <c s="6" t="s">
        <v>2106</v>
      </c>
      <c s="14"/>
      <c s="14">
        <v>1</v>
      </c>
      <c s="14" t="s">
        <v>9909</v>
      </c>
      <c s="14"/>
      <c s="10">
        <v>47430</v>
      </c>
      <c s="10">
        <v>50106</v>
      </c>
      <c s="10">
        <v>50132</v>
      </c>
      <c s="10">
        <v>48692</v>
      </c>
      <c s="10"/>
      <c s="10">
        <v>167</v>
      </c>
      <c s="10"/>
      <c s="10"/>
      <c s="30">
        <v>4.5</v>
      </c>
      <c s="30">
        <v>5.273</v>
      </c>
      <c s="6" t="s">
        <v>1092</v>
      </c>
      <c s="10">
        <v>188</v>
      </c>
      <c s="10">
        <v>2255</v>
      </c>
      <c s="20">
        <v>40711</v>
      </c>
      <c s="20">
        <v>51281</v>
      </c>
      <c s="10"/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51044</v>
      </c>
      <c s="41"/>
      <c s="20">
        <v>51167</v>
      </c>
      <c s="10"/>
      <c s="10"/>
      <c s="6" t="s">
        <v>2106</v>
      </c>
      <c s="6" t="s">
        <v>7</v>
      </c>
      <c s="6" t="s">
        <v>7</v>
      </c>
      <c s="53" t="s">
        <v>7528</v>
      </c>
    </row>
    <row>
      <c r="B158" s="6" t="s">
        <v>8587</v>
      </c>
      <c s="6" t="s">
        <v>4598</v>
      </c>
      <c s="6" t="s">
        <v>11839</v>
      </c>
      <c s="14"/>
      <c s="14">
        <v>1</v>
      </c>
      <c s="14" t="s">
        <v>9909</v>
      </c>
      <c s="14"/>
      <c s="10">
        <v>467386</v>
      </c>
      <c s="10">
        <v>489009</v>
      </c>
      <c s="10">
        <v>494184</v>
      </c>
      <c s="10">
        <v>478824</v>
      </c>
      <c s="10"/>
      <c s="10">
        <v>670</v>
      </c>
      <c s="10"/>
      <c s="10"/>
      <c s="30">
        <v>4.5</v>
      </c>
      <c s="30">
        <v>5.099</v>
      </c>
      <c s="6" t="s">
        <v>1092</v>
      </c>
      <c s="10">
        <v>1834</v>
      </c>
      <c s="10">
        <v>22005</v>
      </c>
      <c s="20">
        <v>40256</v>
      </c>
      <c s="20">
        <v>51281</v>
      </c>
      <c s="10">
        <v>77614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49218</v>
      </c>
      <c s="41"/>
      <c s="20">
        <v>49157</v>
      </c>
      <c s="10"/>
      <c s="10"/>
      <c s="6" t="s">
        <v>11839</v>
      </c>
      <c s="6" t="s">
        <v>7</v>
      </c>
      <c s="6" t="s">
        <v>7</v>
      </c>
      <c s="53" t="s">
        <v>7528</v>
      </c>
    </row>
    <row>
      <c r="B159" s="6" t="s">
        <v>11840</v>
      </c>
      <c s="6" t="s">
        <v>2975</v>
      </c>
      <c s="6" t="s">
        <v>4599</v>
      </c>
      <c s="14"/>
      <c s="14">
        <v>1</v>
      </c>
      <c s="14" t="s">
        <v>9909</v>
      </c>
      <c s="14"/>
      <c s="10">
        <v>1192655</v>
      </c>
      <c s="10">
        <v>1232718</v>
      </c>
      <c s="10">
        <v>1235145</v>
      </c>
      <c s="10">
        <v>1211846</v>
      </c>
      <c s="10"/>
      <c s="10">
        <v>846</v>
      </c>
      <c s="10"/>
      <c s="10"/>
      <c s="30">
        <v>4.5</v>
      </c>
      <c s="30">
        <v>4.855</v>
      </c>
      <c s="6" t="s">
        <v>1092</v>
      </c>
      <c s="10">
        <v>4623</v>
      </c>
      <c s="10">
        <v>55472</v>
      </c>
      <c s="20">
        <v>40675</v>
      </c>
      <c s="20">
        <v>51312</v>
      </c>
      <c s="10"/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50922</v>
      </c>
      <c s="41"/>
      <c s="20">
        <v>50922</v>
      </c>
      <c s="10"/>
      <c s="10"/>
      <c s="6" t="s">
        <v>4599</v>
      </c>
      <c s="6" t="s">
        <v>7</v>
      </c>
      <c s="6" t="s">
        <v>7</v>
      </c>
      <c s="53" t="s">
        <v>7528</v>
      </c>
    </row>
    <row>
      <c r="B160" s="6" t="s">
        <v>3778</v>
      </c>
      <c s="6" t="s">
        <v>10229</v>
      </c>
      <c s="6" t="s">
        <v>8588</v>
      </c>
      <c s="14"/>
      <c s="14">
        <v>1</v>
      </c>
      <c s="14" t="s">
        <v>9909</v>
      </c>
      <c s="14"/>
      <c s="10">
        <v>1627355</v>
      </c>
      <c s="10">
        <v>1960895</v>
      </c>
      <c s="10">
        <v>1909376</v>
      </c>
      <c s="10">
        <v>1776734</v>
      </c>
      <c s="10"/>
      <c s="10">
        <v>10033</v>
      </c>
      <c s="10"/>
      <c s="10"/>
      <c s="30">
        <v>4</v>
      </c>
      <c s="30">
        <v>6.137</v>
      </c>
      <c s="6" t="s">
        <v>1092</v>
      </c>
      <c s="10">
        <v>6536</v>
      </c>
      <c s="10">
        <v>78436</v>
      </c>
      <c s="20">
        <v>40528</v>
      </c>
      <c s="20">
        <v>51526</v>
      </c>
      <c s="10">
        <v>150501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51410</v>
      </c>
      <c s="41"/>
      <c s="20">
        <v>51441</v>
      </c>
      <c s="10"/>
      <c s="10"/>
      <c s="6" t="s">
        <v>8588</v>
      </c>
      <c s="6" t="s">
        <v>7</v>
      </c>
      <c s="6" t="s">
        <v>7</v>
      </c>
      <c s="53" t="s">
        <v>7528</v>
      </c>
    </row>
    <row>
      <c r="B161" s="6" t="s">
        <v>6985</v>
      </c>
      <c s="6" t="s">
        <v>2107</v>
      </c>
      <c s="9" t="s">
        <v>1338</v>
      </c>
      <c s="14"/>
      <c s="14">
        <v>1</v>
      </c>
      <c s="14" t="s">
        <v>9909</v>
      </c>
      <c s="14"/>
      <c s="10">
        <v>58100</v>
      </c>
      <c s="10">
        <v>59763</v>
      </c>
      <c s="10">
        <v>58263</v>
      </c>
      <c s="10">
        <v>58787</v>
      </c>
      <c s="10"/>
      <c s="10">
        <v>40</v>
      </c>
      <c s="10"/>
      <c s="10"/>
      <c s="30">
        <v>4</v>
      </c>
      <c s="30">
        <v>4.318</v>
      </c>
      <c s="6" t="s">
        <v>1092</v>
      </c>
      <c s="10">
        <v>199</v>
      </c>
      <c s="10">
        <v>2390</v>
      </c>
      <c s="20">
        <v>40814</v>
      </c>
      <c s="20">
        <v>51526</v>
      </c>
      <c s="10">
        <v>18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51380</v>
      </c>
      <c s="41"/>
      <c s="20">
        <v>51410</v>
      </c>
      <c s="10"/>
      <c s="10"/>
      <c s="6" t="s">
        <v>5348</v>
      </c>
      <c s="6" t="s">
        <v>3779</v>
      </c>
      <c s="6" t="s">
        <v>7</v>
      </c>
      <c s="53" t="s">
        <v>7528</v>
      </c>
    </row>
    <row>
      <c r="B162" s="6" t="s">
        <v>10230</v>
      </c>
      <c s="6" t="s">
        <v>3780</v>
      </c>
      <c s="6" t="s">
        <v>10231</v>
      </c>
      <c s="14"/>
      <c s="14">
        <v>1</v>
      </c>
      <c s="14" t="s">
        <v>9909</v>
      </c>
      <c s="14"/>
      <c s="10">
        <v>820355</v>
      </c>
      <c s="10">
        <v>870980</v>
      </c>
      <c s="10">
        <v>870669</v>
      </c>
      <c s="10">
        <v>846650</v>
      </c>
      <c s="10"/>
      <c s="10">
        <v>891</v>
      </c>
      <c s="10"/>
      <c s="10"/>
      <c s="30">
        <v>4.5</v>
      </c>
      <c s="30">
        <v>5.092</v>
      </c>
      <c s="6" t="s">
        <v>1092</v>
      </c>
      <c s="10">
        <v>3266</v>
      </c>
      <c s="10">
        <v>39194</v>
      </c>
      <c s="20">
        <v>40575</v>
      </c>
      <c s="20">
        <v>51557</v>
      </c>
      <c s="10">
        <v>26061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51136</v>
      </c>
      <c s="41"/>
      <c s="20">
        <v>51471</v>
      </c>
      <c s="10"/>
      <c s="10"/>
      <c s="6" t="s">
        <v>10231</v>
      </c>
      <c s="6" t="s">
        <v>7</v>
      </c>
      <c s="6" t="s">
        <v>7</v>
      </c>
      <c s="53" t="s">
        <v>7528</v>
      </c>
    </row>
    <row>
      <c r="B163" s="6" t="s">
        <v>527</v>
      </c>
      <c s="6" t="s">
        <v>2108</v>
      </c>
      <c s="6" t="s">
        <v>7811</v>
      </c>
      <c s="14"/>
      <c s="14">
        <v>1</v>
      </c>
      <c s="14" t="s">
        <v>9909</v>
      </c>
      <c s="14"/>
      <c s="10">
        <v>847377</v>
      </c>
      <c s="10">
        <v>860791</v>
      </c>
      <c s="10">
        <v>836856</v>
      </c>
      <c s="10">
        <v>853418</v>
      </c>
      <c s="10"/>
      <c s="10">
        <v>211</v>
      </c>
      <c s="10"/>
      <c s="10"/>
      <c s="30">
        <v>4</v>
      </c>
      <c s="30">
        <v>4.147</v>
      </c>
      <c s="6" t="s">
        <v>1092</v>
      </c>
      <c s="10">
        <v>2869</v>
      </c>
      <c s="10">
        <v>34432</v>
      </c>
      <c s="20">
        <v>41537</v>
      </c>
      <c s="20">
        <v>51495</v>
      </c>
      <c s="10">
        <v>107465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51349</v>
      </c>
      <c s="41"/>
      <c s="20">
        <v>51410</v>
      </c>
      <c s="10"/>
      <c s="10"/>
      <c s="6" t="s">
        <v>7811</v>
      </c>
      <c s="6" t="s">
        <v>7</v>
      </c>
      <c s="6" t="s">
        <v>7</v>
      </c>
      <c s="53" t="s">
        <v>7528</v>
      </c>
    </row>
    <row>
      <c r="B164" s="6" t="s">
        <v>3781</v>
      </c>
      <c s="6" t="s">
        <v>1339</v>
      </c>
      <c s="6" t="s">
        <v>1340</v>
      </c>
      <c s="14"/>
      <c s="14">
        <v>1</v>
      </c>
      <c s="14" t="s">
        <v>9909</v>
      </c>
      <c s="14"/>
      <c s="10">
        <v>695556</v>
      </c>
      <c s="10">
        <v>712269</v>
      </c>
      <c s="10">
        <v>694626</v>
      </c>
      <c s="10">
        <v>702965</v>
      </c>
      <c s="10"/>
      <c s="10">
        <v>394</v>
      </c>
      <c s="10"/>
      <c s="10"/>
      <c s="30">
        <v>4</v>
      </c>
      <c s="30">
        <v>4.25</v>
      </c>
      <c s="6" t="s">
        <v>1092</v>
      </c>
      <c s="10">
        <v>2374</v>
      </c>
      <c s="10">
        <v>28491</v>
      </c>
      <c s="20">
        <v>41614</v>
      </c>
      <c s="20">
        <v>51495</v>
      </c>
      <c s="10">
        <v>48105</v>
      </c>
      <c s="11"/>
      <c s="14" t="s">
        <v>9772</v>
      </c>
      <c s="6" t="s">
        <v>8363</v>
      </c>
      <c s="14"/>
      <c s="14" t="s">
        <v>3506</v>
      </c>
      <c s="14" t="s">
        <v>4298</v>
      </c>
      <c s="6" t="s">
        <v>227</v>
      </c>
      <c s="11"/>
      <c s="41"/>
      <c s="20">
        <v>51380</v>
      </c>
      <c s="41"/>
      <c s="20">
        <v>51410</v>
      </c>
      <c s="10"/>
      <c s="10"/>
      <c s="6" t="s">
        <v>1340</v>
      </c>
      <c s="6" t="s">
        <v>7</v>
      </c>
      <c s="6" t="s">
        <v>7</v>
      </c>
      <c s="53" t="s">
        <v>7528</v>
      </c>
    </row>
    <row>
      <c r="B165" s="6" t="s">
        <v>6986</v>
      </c>
      <c s="6" t="s">
        <v>6169</v>
      </c>
      <c s="6" t="s">
        <v>7812</v>
      </c>
      <c s="14"/>
      <c s="14">
        <v>1</v>
      </c>
      <c s="14" t="s">
        <v>9909</v>
      </c>
      <c s="14"/>
      <c s="10">
        <v>1324620</v>
      </c>
      <c s="10">
        <v>1465693</v>
      </c>
      <c s="10">
        <v>1443742</v>
      </c>
      <c s="10">
        <v>1401739</v>
      </c>
      <c s="10"/>
      <c s="10">
        <v>330</v>
      </c>
      <c s="10"/>
      <c s="10"/>
      <c s="30">
        <v>4</v>
      </c>
      <c s="30">
        <v>4.917</v>
      </c>
      <c s="6" t="s">
        <v>1092</v>
      </c>
      <c s="10">
        <v>4886</v>
      </c>
      <c s="10">
        <v>58628</v>
      </c>
      <c s="20">
        <v>40526</v>
      </c>
      <c s="20">
        <v>51495</v>
      </c>
      <c s="10">
        <v>3030</v>
      </c>
      <c s="11"/>
      <c s="14" t="s">
        <v>9772</v>
      </c>
      <c s="6" t="s">
        <v>7</v>
      </c>
      <c s="14"/>
      <c s="14" t="s">
        <v>3506</v>
      </c>
      <c s="14" t="s">
        <v>4298</v>
      </c>
      <c s="6" t="s">
        <v>227</v>
      </c>
      <c s="11"/>
      <c s="41"/>
      <c s="20">
        <v>51288</v>
      </c>
      <c s="41"/>
      <c s="20">
        <v>51288</v>
      </c>
      <c s="10"/>
      <c s="10"/>
      <c s="6" t="s">
        <v>7812</v>
      </c>
      <c s="6" t="s">
        <v>7</v>
      </c>
      <c s="6" t="s">
        <v>7</v>
      </c>
      <c s="53" t="s">
        <v>7528</v>
      </c>
    </row>
    <row>
      <c r="B166" s="6" t="s">
        <v>10232</v>
      </c>
      <c s="6" t="s">
        <v>3782</v>
      </c>
      <c s="6" t="s">
        <v>11039</v>
      </c>
      <c s="14"/>
      <c s="14">
        <v>1</v>
      </c>
      <c s="14" t="s">
        <v>9909</v>
      </c>
      <c s="14"/>
      <c s="10">
        <v>3695182</v>
      </c>
      <c s="10">
        <v>3672231</v>
      </c>
      <c s="10">
        <v>3778915</v>
      </c>
      <c s="10">
        <v>3677790</v>
      </c>
      <c s="10"/>
      <c s="10">
        <v>-782</v>
      </c>
      <c s="10"/>
      <c s="10"/>
      <c s="30">
        <v>5</v>
      </c>
      <c s="30">
        <v>4.949</v>
      </c>
      <c s="6" t="s">
        <v>1092</v>
      </c>
      <c s="10">
        <v>15301</v>
      </c>
      <c s="10">
        <v>183612</v>
      </c>
      <c s="20">
        <v>40220</v>
      </c>
      <c s="20">
        <v>51150</v>
      </c>
      <c s="10">
        <v>303365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50100</v>
      </c>
      <c s="41"/>
      <c s="20">
        <v>49369</v>
      </c>
      <c s="10"/>
      <c s="10"/>
      <c s="6" t="s">
        <v>11039</v>
      </c>
      <c s="6" t="s">
        <v>7</v>
      </c>
      <c s="6" t="s">
        <v>7</v>
      </c>
      <c s="53" t="s">
        <v>7528</v>
      </c>
    </row>
    <row>
      <c r="B167" s="6" t="s">
        <v>528</v>
      </c>
      <c s="6" t="s">
        <v>5349</v>
      </c>
      <c s="6" t="s">
        <v>4600</v>
      </c>
      <c s="14"/>
      <c s="14">
        <v>1</v>
      </c>
      <c s="14" t="s">
        <v>9909</v>
      </c>
      <c s="14"/>
      <c s="10">
        <v>2511525</v>
      </c>
      <c s="10">
        <v>2501472</v>
      </c>
      <c s="10">
        <v>2580499</v>
      </c>
      <c s="10">
        <v>2502837</v>
      </c>
      <c s="10"/>
      <c s="10">
        <v>-393</v>
      </c>
      <c s="10"/>
      <c s="10"/>
      <c s="30">
        <v>5</v>
      </c>
      <c s="30">
        <v>4.976</v>
      </c>
      <c s="6" t="s">
        <v>1092</v>
      </c>
      <c s="10">
        <v>10423</v>
      </c>
      <c s="10">
        <v>125074</v>
      </c>
      <c s="20">
        <v>40220</v>
      </c>
      <c s="20">
        <v>51181</v>
      </c>
      <c s="10">
        <v>190023</v>
      </c>
      <c s="11"/>
      <c s="14" t="s">
        <v>9772</v>
      </c>
      <c s="6" t="s">
        <v>7</v>
      </c>
      <c s="14"/>
      <c s="14" t="s">
        <v>8282</v>
      </c>
      <c s="14" t="s">
        <v>4298</v>
      </c>
      <c s="6" t="s">
        <v>227</v>
      </c>
      <c s="11"/>
      <c s="41"/>
      <c s="20">
        <v>49796</v>
      </c>
      <c s="41"/>
      <c s="20">
        <v>49126</v>
      </c>
      <c s="10"/>
      <c s="10"/>
      <c s="6" t="s">
        <v>4600</v>
      </c>
      <c s="6" t="s">
        <v>7</v>
      </c>
      <c s="6" t="s">
        <v>7</v>
      </c>
      <c s="53" t="s">
        <v>7528</v>
      </c>
    </row>
    <row>
      <c r="B168" s="6" t="s">
        <v>4601</v>
      </c>
      <c s="6" t="s">
        <v>4602</v>
      </c>
      <c s="6" t="s">
        <v>10233</v>
      </c>
      <c s="14"/>
      <c s="14">
        <v>1</v>
      </c>
      <c s="14" t="s">
        <v>9909</v>
      </c>
      <c s="14"/>
      <c s="10">
        <v>1396956</v>
      </c>
      <c s="10">
        <v>1527793</v>
      </c>
      <c s="10">
        <v>1535861</v>
      </c>
      <c s="10">
        <v>1474931</v>
      </c>
      <c s="10"/>
      <c s="10">
        <v>1688</v>
      </c>
      <c s="10"/>
      <c s="10"/>
      <c s="30">
        <v>4.5</v>
      </c>
      <c s="30">
        <v>5.561</v>
      </c>
      <c s="6" t="s">
        <v>1092</v>
      </c>
      <c s="10">
        <v>5729</v>
      </c>
      <c s="10">
        <v>68751</v>
      </c>
      <c s="20">
        <v>40227</v>
      </c>
      <c s="20">
        <v>51181</v>
      </c>
      <c s="10">
        <v>81330</v>
      </c>
      <c s="11"/>
      <c s="14" t="s">
        <v>9772</v>
      </c>
      <c s="6" t="s">
        <v>8363</v>
      </c>
      <c s="14"/>
      <c s="14" t="s">
        <v>8282</v>
      </c>
      <c s="14" t="s">
        <v>4298</v>
      </c>
      <c s="6" t="s">
        <v>227</v>
      </c>
      <c s="11"/>
      <c s="41"/>
      <c s="20">
        <v>49341</v>
      </c>
      <c s="41"/>
      <c s="20">
        <v>49218</v>
      </c>
      <c s="10"/>
      <c s="10"/>
      <c s="6" t="s">
        <v>10233</v>
      </c>
      <c s="6" t="s">
        <v>7</v>
      </c>
      <c s="6" t="s">
        <v>7</v>
      </c>
      <c s="53" t="s">
        <v>7528</v>
      </c>
    </row>
    <row>
      <c r="B169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70" s="6" t="s">
        <v>12662</v>
      </c>
      <c s="9" t="s">
        <v>6170</v>
      </c>
      <c s="11"/>
      <c s="11"/>
      <c s="11"/>
      <c s="11"/>
      <c s="11"/>
      <c s="5">
        <v>196923090</v>
      </c>
      <c s="5">
        <v>205695980</v>
      </c>
      <c s="5">
        <v>199820392</v>
      </c>
      <c s="5">
        <v>201336400</v>
      </c>
      <c s="5"/>
      <c s="5">
        <v>223128</v>
      </c>
      <c s="5"/>
      <c s="5"/>
      <c s="27"/>
      <c s="27"/>
      <c s="11"/>
      <c s="5">
        <v>681298</v>
      </c>
      <c s="5">
        <v>8176248</v>
      </c>
      <c s="21"/>
      <c s="21"/>
      <c s="5">
        <v>7515327</v>
      </c>
      <c s="11"/>
      <c s="11"/>
      <c s="11"/>
      <c s="11"/>
      <c s="11"/>
      <c s="11"/>
      <c s="11"/>
      <c s="11"/>
      <c s="40"/>
      <c s="21"/>
      <c s="40"/>
      <c s="21"/>
      <c s="5"/>
      <c s="5">
        <v>3343884</v>
      </c>
      <c s="11"/>
      <c s="11"/>
      <c s="11"/>
      <c s="11"/>
    </row>
    <row>
      <c r="B171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8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72" s="6" t="s">
        <v>7813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1"/>
      <c s="14"/>
      <c s="6" t="s">
        <v>7</v>
      </c>
      <c s="14"/>
      <c s="2"/>
      <c s="14"/>
      <c s="6" t="s">
        <v>7</v>
      </c>
      <c s="11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173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74" s="6" t="s">
        <v>10234</v>
      </c>
      <c s="9" t="s">
        <v>4603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175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76" s="6" t="s">
        <v>8589</v>
      </c>
      <c s="6" t="s">
        <v>7814</v>
      </c>
      <c s="9" t="s">
        <v>11040</v>
      </c>
      <c s="14"/>
      <c s="14">
        <v>1</v>
      </c>
      <c s="14" t="s">
        <v>9909</v>
      </c>
      <c s="14"/>
      <c s="10">
        <v>3468122</v>
      </c>
      <c s="10">
        <v>3587686</v>
      </c>
      <c s="10">
        <v>3378799</v>
      </c>
      <c s="10">
        <v>3495021</v>
      </c>
      <c s="10"/>
      <c s="10">
        <v>2894</v>
      </c>
      <c s="10"/>
      <c s="10"/>
      <c s="30">
        <v>3.645</v>
      </c>
      <c s="30">
        <v>3.956</v>
      </c>
      <c s="6" t="s">
        <v>1092</v>
      </c>
      <c s="10">
        <v>10896</v>
      </c>
      <c s="10">
        <v>130836</v>
      </c>
      <c s="20">
        <v>43217</v>
      </c>
      <c s="20">
        <v>54142</v>
      </c>
      <c s="10">
        <v>24087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52994</v>
      </c>
      <c s="41"/>
      <c s="20">
        <v>52628</v>
      </c>
      <c s="10"/>
      <c s="10"/>
      <c s="6" t="s">
        <v>7815</v>
      </c>
      <c s="6" t="s">
        <v>2592</v>
      </c>
      <c s="6" t="s">
        <v>7</v>
      </c>
      <c s="42" t="s">
        <v>7528</v>
      </c>
    </row>
    <row>
      <c r="B177" s="6" t="s">
        <v>11841</v>
      </c>
      <c s="6" t="s">
        <v>2976</v>
      </c>
      <c s="9" t="s">
        <v>12663</v>
      </c>
      <c s="14"/>
      <c s="14">
        <v>1</v>
      </c>
      <c s="14" t="s">
        <v>9909</v>
      </c>
      <c s="14"/>
      <c s="10">
        <v>444460</v>
      </c>
      <c s="10">
        <v>441015</v>
      </c>
      <c s="10">
        <v>436069</v>
      </c>
      <c s="10">
        <v>440627</v>
      </c>
      <c s="10"/>
      <c s="10">
        <v>-646</v>
      </c>
      <c s="10"/>
      <c s="10"/>
      <c s="30">
        <v>3.834</v>
      </c>
      <c s="30">
        <v>3.69</v>
      </c>
      <c s="6" t="s">
        <v>1092</v>
      </c>
      <c s="10">
        <v>1409</v>
      </c>
      <c s="10">
        <v>16861</v>
      </c>
      <c s="20">
        <v>42053</v>
      </c>
      <c s="20">
        <v>52926</v>
      </c>
      <c s="10">
        <v>3403737</v>
      </c>
      <c s="11"/>
      <c s="14" t="s">
        <v>9772</v>
      </c>
      <c s="6" t="s">
        <v>7</v>
      </c>
      <c s="14"/>
      <c s="4"/>
      <c s="14" t="s">
        <v>4298</v>
      </c>
      <c s="6" t="s">
        <v>10021</v>
      </c>
      <c s="11"/>
      <c s="41"/>
      <c s="20">
        <v>46692</v>
      </c>
      <c s="41"/>
      <c s="20">
        <v>52902</v>
      </c>
      <c s="10"/>
      <c s="10"/>
      <c s="6" t="s">
        <v>12664</v>
      </c>
      <c s="9" t="s">
        <v>2109</v>
      </c>
      <c s="6" t="s">
        <v>7</v>
      </c>
      <c s="42" t="s">
        <v>7528</v>
      </c>
    </row>
    <row>
      <c r="B178" s="6" t="s">
        <v>2110</v>
      </c>
      <c s="6" t="s">
        <v>6171</v>
      </c>
      <c s="9" t="s">
        <v>2977</v>
      </c>
      <c s="14"/>
      <c s="14">
        <v>1</v>
      </c>
      <c s="14" t="s">
        <v>9909</v>
      </c>
      <c s="14"/>
      <c s="10">
        <v>2887450</v>
      </c>
      <c s="10">
        <v>2844559</v>
      </c>
      <c s="10">
        <v>2776911</v>
      </c>
      <c s="10">
        <v>2857050</v>
      </c>
      <c s="10"/>
      <c s="10">
        <v>-3551</v>
      </c>
      <c s="10"/>
      <c s="10"/>
      <c s="30">
        <v>3.82</v>
      </c>
      <c s="30">
        <v>3.622</v>
      </c>
      <c s="6" t="s">
        <v>1092</v>
      </c>
      <c s="10">
        <v>9056</v>
      </c>
      <c s="10">
        <v>108731</v>
      </c>
      <c s="20">
        <v>42095</v>
      </c>
      <c s="20">
        <v>53046</v>
      </c>
      <c s="10">
        <v>45135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48305</v>
      </c>
      <c s="41"/>
      <c s="20">
        <v>53022</v>
      </c>
      <c s="10"/>
      <c s="10"/>
      <c s="6" t="s">
        <v>2111</v>
      </c>
      <c s="6" t="s">
        <v>2112</v>
      </c>
      <c s="6" t="s">
        <v>7</v>
      </c>
      <c s="42" t="s">
        <v>7528</v>
      </c>
    </row>
    <row>
      <c r="B179" s="6" t="s">
        <v>5350</v>
      </c>
      <c s="6" t="s">
        <v>9387</v>
      </c>
      <c s="9" t="s">
        <v>9388</v>
      </c>
      <c s="14"/>
      <c s="14">
        <v>1</v>
      </c>
      <c s="14" t="s">
        <v>9909</v>
      </c>
      <c s="14"/>
      <c s="10">
        <v>2400026</v>
      </c>
      <c s="10">
        <v>2340939</v>
      </c>
      <c s="10">
        <v>2232921</v>
      </c>
      <c s="10">
        <v>2383525</v>
      </c>
      <c s="10"/>
      <c s="10">
        <v>-2582</v>
      </c>
      <c s="10"/>
      <c s="10"/>
      <c s="30">
        <v>4.369</v>
      </c>
      <c s="30">
        <v>4.138</v>
      </c>
      <c s="6" t="s">
        <v>1092</v>
      </c>
      <c s="10">
        <v>8523</v>
      </c>
      <c s="10">
        <v>102816</v>
      </c>
      <c s="20">
        <v>43350</v>
      </c>
      <c s="20">
        <v>54326</v>
      </c>
      <c s="10">
        <v>17619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52536</v>
      </c>
      <c s="41"/>
      <c s="20">
        <v>51775</v>
      </c>
      <c s="10"/>
      <c s="10"/>
      <c s="9" t="s">
        <v>2978</v>
      </c>
      <c s="6" t="s">
        <v>2592</v>
      </c>
      <c s="6" t="s">
        <v>7</v>
      </c>
      <c s="42" t="s">
        <v>7528</v>
      </c>
    </row>
    <row>
      <c r="B180" s="6" t="s">
        <v>8590</v>
      </c>
      <c s="6" t="s">
        <v>10235</v>
      </c>
      <c s="9" t="s">
        <v>12665</v>
      </c>
      <c s="14"/>
      <c s="14">
        <v>1</v>
      </c>
      <c s="14" t="s">
        <v>9909</v>
      </c>
      <c s="14"/>
      <c s="10">
        <v>5051798</v>
      </c>
      <c s="10">
        <v>5000000</v>
      </c>
      <c s="10">
        <v>3405989</v>
      </c>
      <c s="10">
        <v>5040827</v>
      </c>
      <c s="10"/>
      <c s="10">
        <v>-2713</v>
      </c>
      <c s="10"/>
      <c s="10"/>
      <c s="30">
        <v>2</v>
      </c>
      <c s="30">
        <v>1.943</v>
      </c>
      <c s="6" t="s">
        <v>1092</v>
      </c>
      <c s="10">
        <v>8333</v>
      </c>
      <c s="10">
        <v>100000</v>
      </c>
      <c s="20">
        <v>44215</v>
      </c>
      <c s="20">
        <v>55329</v>
      </c>
      <c s="10">
        <v>149014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54820</v>
      </c>
      <c s="41"/>
      <c s="20">
        <v>46174</v>
      </c>
      <c s="10"/>
      <c s="10"/>
      <c s="9" t="s">
        <v>11041</v>
      </c>
      <c s="6" t="s">
        <v>2592</v>
      </c>
      <c s="6" t="s">
        <v>7</v>
      </c>
      <c s="42" t="s">
        <v>7528</v>
      </c>
    </row>
    <row>
      <c r="B181" s="6" t="s">
        <v>11842</v>
      </c>
      <c s="6" t="s">
        <v>3783</v>
      </c>
      <c s="9" t="s">
        <v>12665</v>
      </c>
      <c s="14"/>
      <c s="14">
        <v>1</v>
      </c>
      <c s="14" t="s">
        <v>9909</v>
      </c>
      <c s="14"/>
      <c s="10">
        <v>4926616</v>
      </c>
      <c s="10">
        <v>5000000</v>
      </c>
      <c s="10">
        <v>3297851</v>
      </c>
      <c s="10">
        <v>4938223</v>
      </c>
      <c s="10"/>
      <c s="10">
        <v>2882</v>
      </c>
      <c s="10"/>
      <c s="10"/>
      <c s="30">
        <v>2</v>
      </c>
      <c s="30">
        <v>2.082</v>
      </c>
      <c s="6" t="s">
        <v>1092</v>
      </c>
      <c s="10">
        <v>8333</v>
      </c>
      <c s="10">
        <v>100000</v>
      </c>
      <c s="20">
        <v>44246</v>
      </c>
      <c s="20">
        <v>55359</v>
      </c>
      <c s="10">
        <v>53899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54940</v>
      </c>
      <c s="41"/>
      <c s="20">
        <v>48976</v>
      </c>
      <c s="10"/>
      <c s="10"/>
      <c s="9" t="s">
        <v>11041</v>
      </c>
      <c s="6" t="s">
        <v>2592</v>
      </c>
      <c s="6" t="s">
        <v>7</v>
      </c>
      <c s="42" t="s">
        <v>7528</v>
      </c>
    </row>
    <row>
      <c r="B182" s="6" t="s">
        <v>2113</v>
      </c>
      <c s="6" t="s">
        <v>4604</v>
      </c>
      <c s="9" t="s">
        <v>12665</v>
      </c>
      <c s="14"/>
      <c s="14">
        <v>1</v>
      </c>
      <c s="14" t="s">
        <v>9909</v>
      </c>
      <c s="14"/>
      <c s="10">
        <v>1416393</v>
      </c>
      <c s="10">
        <v>1364188</v>
      </c>
      <c s="10">
        <v>1176129</v>
      </c>
      <c s="10">
        <v>1407721</v>
      </c>
      <c s="10"/>
      <c s="10">
        <v>-2331</v>
      </c>
      <c s="10"/>
      <c s="10"/>
      <c s="30">
        <v>3.16</v>
      </c>
      <c s="30">
        <v>2.803</v>
      </c>
      <c s="6" t="s">
        <v>1092</v>
      </c>
      <c s="10">
        <v>3592</v>
      </c>
      <c s="10">
        <v>43097</v>
      </c>
      <c s="20">
        <v>44467</v>
      </c>
      <c s="20">
        <v>55574</v>
      </c>
      <c s="10">
        <v>11606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53297</v>
      </c>
      <c s="41"/>
      <c s="20">
        <v>49188</v>
      </c>
      <c s="10"/>
      <c s="10"/>
      <c s="9" t="s">
        <v>11041</v>
      </c>
      <c s="6" t="s">
        <v>2592</v>
      </c>
      <c s="6" t="s">
        <v>7</v>
      </c>
      <c s="42" t="s">
        <v>7528</v>
      </c>
    </row>
    <row>
      <c r="B183" s="6" t="s">
        <v>5351</v>
      </c>
      <c s="6" t="s">
        <v>6172</v>
      </c>
      <c s="9" t="s">
        <v>8591</v>
      </c>
      <c s="14"/>
      <c s="14">
        <v>1</v>
      </c>
      <c s="14" t="s">
        <v>9909</v>
      </c>
      <c s="14"/>
      <c s="10">
        <v>3638626</v>
      </c>
      <c s="10">
        <v>3722975</v>
      </c>
      <c s="10">
        <v>3465650</v>
      </c>
      <c s="10">
        <v>3670210</v>
      </c>
      <c s="10"/>
      <c s="10">
        <v>3206</v>
      </c>
      <c s="10"/>
      <c s="10"/>
      <c s="30">
        <v>3.5</v>
      </c>
      <c s="30">
        <v>3.716</v>
      </c>
      <c s="6" t="s">
        <v>1092</v>
      </c>
      <c s="10">
        <v>10859</v>
      </c>
      <c s="10">
        <v>130208</v>
      </c>
      <c s="20">
        <v>42804</v>
      </c>
      <c s="20">
        <v>53260</v>
      </c>
      <c s="10">
        <v>96871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51014</v>
      </c>
      <c s="41"/>
      <c s="20">
        <v>48000</v>
      </c>
      <c s="10"/>
      <c s="10"/>
      <c s="9" t="s">
        <v>11041</v>
      </c>
      <c s="6" t="s">
        <v>6987</v>
      </c>
      <c s="6" t="s">
        <v>7</v>
      </c>
      <c s="42" t="s">
        <v>7528</v>
      </c>
    </row>
    <row>
      <c r="B184" s="6" t="s">
        <v>9389</v>
      </c>
      <c s="6" t="s">
        <v>6988</v>
      </c>
      <c s="9" t="s">
        <v>12665</v>
      </c>
      <c s="14"/>
      <c s="14">
        <v>1</v>
      </c>
      <c s="14" t="s">
        <v>9909</v>
      </c>
      <c s="14"/>
      <c s="10">
        <v>5983203</v>
      </c>
      <c s="10">
        <v>5927611</v>
      </c>
      <c s="10">
        <v>5567672</v>
      </c>
      <c s="10">
        <v>5964120</v>
      </c>
      <c s="10"/>
      <c s="10">
        <v>-2576</v>
      </c>
      <c s="10"/>
      <c s="10"/>
      <c s="30">
        <v>3.789</v>
      </c>
      <c s="30">
        <v>3.707</v>
      </c>
      <c s="6" t="s">
        <v>1092</v>
      </c>
      <c s="10">
        <v>18716</v>
      </c>
      <c s="10">
        <v>224304</v>
      </c>
      <c s="20">
        <v>43046</v>
      </c>
      <c s="20">
        <v>53929</v>
      </c>
      <c s="10">
        <v>22610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52597</v>
      </c>
      <c s="41"/>
      <c s="20">
        <v>49096</v>
      </c>
      <c s="10"/>
      <c s="10"/>
      <c s="9" t="s">
        <v>11041</v>
      </c>
      <c s="6" t="s">
        <v>2592</v>
      </c>
      <c s="6" t="s">
        <v>7</v>
      </c>
      <c s="42" t="s">
        <v>7528</v>
      </c>
    </row>
    <row>
      <c r="B185" s="6" t="s">
        <v>2114</v>
      </c>
      <c s="6" t="s">
        <v>3784</v>
      </c>
      <c s="9" t="s">
        <v>8592</v>
      </c>
      <c s="14"/>
      <c s="14">
        <v>1</v>
      </c>
      <c s="14" t="s">
        <v>9909</v>
      </c>
      <c s="14"/>
      <c s="10">
        <v>3301438</v>
      </c>
      <c s="10">
        <v>3387719</v>
      </c>
      <c s="10">
        <v>3110694</v>
      </c>
      <c s="10">
        <v>3325638</v>
      </c>
      <c s="10"/>
      <c s="10">
        <v>2375</v>
      </c>
      <c s="10"/>
      <c s="10"/>
      <c s="30">
        <v>3.445</v>
      </c>
      <c s="30">
        <v>3.701</v>
      </c>
      <c s="6" t="s">
        <v>1092</v>
      </c>
      <c s="10">
        <v>9726</v>
      </c>
      <c s="10">
        <v>116759</v>
      </c>
      <c s="20">
        <v>42783</v>
      </c>
      <c s="20">
        <v>53717</v>
      </c>
      <c s="10">
        <v>31658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51745</v>
      </c>
      <c s="41"/>
      <c s="20">
        <v>48884</v>
      </c>
      <c s="10"/>
      <c s="10"/>
      <c s="9" t="s">
        <v>11041</v>
      </c>
      <c s="9" t="s">
        <v>11041</v>
      </c>
      <c s="6" t="s">
        <v>7</v>
      </c>
      <c s="42" t="s">
        <v>7528</v>
      </c>
    </row>
    <row>
      <c r="B186" s="6" t="s">
        <v>5352</v>
      </c>
      <c s="6" t="s">
        <v>6173</v>
      </c>
      <c s="9" t="s">
        <v>12665</v>
      </c>
      <c s="14"/>
      <c s="14">
        <v>1</v>
      </c>
      <c s="14" t="s">
        <v>9909</v>
      </c>
      <c s="14"/>
      <c s="10">
        <v>1201238</v>
      </c>
      <c s="10">
        <v>1195636</v>
      </c>
      <c s="10">
        <v>1115475</v>
      </c>
      <c s="10">
        <v>1198595</v>
      </c>
      <c s="10"/>
      <c s="10">
        <v>-398</v>
      </c>
      <c s="10"/>
      <c s="10"/>
      <c s="30">
        <v>3.652</v>
      </c>
      <c s="30">
        <v>3.607</v>
      </c>
      <c s="6" t="s">
        <v>1092</v>
      </c>
      <c s="10">
        <v>3639</v>
      </c>
      <c s="10">
        <v>43592</v>
      </c>
      <c s="20">
        <v>43046</v>
      </c>
      <c s="20">
        <v>53837</v>
      </c>
      <c s="10">
        <v>173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51592</v>
      </c>
      <c s="41"/>
      <c s="20">
        <v>47604</v>
      </c>
      <c s="10"/>
      <c s="10"/>
      <c s="9" t="s">
        <v>11041</v>
      </c>
      <c s="6" t="s">
        <v>2592</v>
      </c>
      <c s="6" t="s">
        <v>7</v>
      </c>
      <c s="42" t="s">
        <v>7528</v>
      </c>
    </row>
    <row>
      <c r="B187" s="6" t="s">
        <v>8593</v>
      </c>
      <c s="6" t="s">
        <v>3785</v>
      </c>
      <c s="9" t="s">
        <v>12665</v>
      </c>
      <c s="14"/>
      <c s="14">
        <v>1</v>
      </c>
      <c s="14" t="s">
        <v>9909</v>
      </c>
      <c s="14"/>
      <c s="10">
        <v>4056297</v>
      </c>
      <c s="10">
        <v>4207504</v>
      </c>
      <c s="10">
        <v>3893185</v>
      </c>
      <c s="10">
        <v>4088891</v>
      </c>
      <c s="10"/>
      <c s="10">
        <v>4510</v>
      </c>
      <c s="10"/>
      <c s="10"/>
      <c s="30">
        <v>3.711</v>
      </c>
      <c s="30">
        <v>4.053</v>
      </c>
      <c s="6" t="s">
        <v>1092</v>
      </c>
      <c s="10">
        <v>13011</v>
      </c>
      <c s="10">
        <v>156282</v>
      </c>
      <c s="20">
        <v>43216</v>
      </c>
      <c s="20">
        <v>54356</v>
      </c>
      <c s="10">
        <v>24423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53175</v>
      </c>
      <c s="41"/>
      <c s="20">
        <v>53144</v>
      </c>
      <c s="10"/>
      <c s="10"/>
      <c s="9" t="s">
        <v>11041</v>
      </c>
      <c s="6" t="s">
        <v>2592</v>
      </c>
      <c s="6" t="s">
        <v>7</v>
      </c>
      <c s="42" t="s">
        <v>7528</v>
      </c>
    </row>
    <row>
      <c r="B188" s="6" t="s">
        <v>11843</v>
      </c>
      <c s="6" t="s">
        <v>10236</v>
      </c>
      <c s="9" t="s">
        <v>12665</v>
      </c>
      <c s="14"/>
      <c s="14">
        <v>1</v>
      </c>
      <c s="14" t="s">
        <v>9909</v>
      </c>
      <c s="14"/>
      <c s="10">
        <v>3623135</v>
      </c>
      <c s="10">
        <v>3724479</v>
      </c>
      <c s="10">
        <v>3416222</v>
      </c>
      <c s="10">
        <v>3645013</v>
      </c>
      <c s="10"/>
      <c s="10">
        <v>3410</v>
      </c>
      <c s="10"/>
      <c s="10"/>
      <c s="30">
        <v>3.697</v>
      </c>
      <c s="30">
        <v>3.955</v>
      </c>
      <c s="6" t="s">
        <v>1092</v>
      </c>
      <c s="10">
        <v>11476</v>
      </c>
      <c s="10">
        <v>137818</v>
      </c>
      <c s="20">
        <v>43196</v>
      </c>
      <c s="20">
        <v>54326</v>
      </c>
      <c s="10">
        <v>23130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53144</v>
      </c>
      <c s="41"/>
      <c s="20">
        <v>52536</v>
      </c>
      <c s="10"/>
      <c s="10"/>
      <c s="9" t="s">
        <v>11041</v>
      </c>
      <c s="6" t="s">
        <v>2592</v>
      </c>
      <c s="6" t="s">
        <v>7</v>
      </c>
      <c s="42" t="s">
        <v>7528</v>
      </c>
    </row>
    <row>
      <c r="B189" s="6" t="s">
        <v>2115</v>
      </c>
      <c s="6" t="s">
        <v>4605</v>
      </c>
      <c s="9" t="s">
        <v>12666</v>
      </c>
      <c s="14"/>
      <c s="14">
        <v>1</v>
      </c>
      <c s="14" t="s">
        <v>9909</v>
      </c>
      <c s="14"/>
      <c s="10">
        <v>1536463</v>
      </c>
      <c s="10">
        <v>1560042</v>
      </c>
      <c s="10">
        <v>1488080</v>
      </c>
      <c s="10">
        <v>1544206</v>
      </c>
      <c s="10"/>
      <c s="10">
        <v>1084</v>
      </c>
      <c s="10"/>
      <c s="10"/>
      <c s="30">
        <v>3.696</v>
      </c>
      <c s="30">
        <v>3.882</v>
      </c>
      <c s="6" t="s">
        <v>1092</v>
      </c>
      <c s="10">
        <v>4805</v>
      </c>
      <c s="10">
        <v>57206</v>
      </c>
      <c s="20">
        <v>43196</v>
      </c>
      <c s="20">
        <v>54142</v>
      </c>
      <c s="10">
        <v>12072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49827</v>
      </c>
      <c s="41"/>
      <c s="20">
        <v>51987</v>
      </c>
      <c s="10"/>
      <c s="10"/>
      <c s="9" t="s">
        <v>12667</v>
      </c>
      <c s="6" t="s">
        <v>2592</v>
      </c>
      <c s="6" t="s">
        <v>7</v>
      </c>
      <c s="42" t="s">
        <v>7528</v>
      </c>
    </row>
    <row>
      <c r="B190" s="6" t="s">
        <v>5353</v>
      </c>
      <c s="6" t="s">
        <v>11042</v>
      </c>
      <c s="9" t="s">
        <v>11844</v>
      </c>
      <c s="14"/>
      <c s="14">
        <v>1</v>
      </c>
      <c s="14" t="s">
        <v>9909</v>
      </c>
      <c s="14"/>
      <c s="10">
        <v>3162908</v>
      </c>
      <c s="10">
        <v>3000000</v>
      </c>
      <c s="10">
        <v>2167630</v>
      </c>
      <c s="10">
        <v>3121437</v>
      </c>
      <c s="10"/>
      <c s="10">
        <v>-18182</v>
      </c>
      <c s="10"/>
      <c s="10"/>
      <c s="30">
        <v>2.5</v>
      </c>
      <c s="30">
        <v>2.125</v>
      </c>
      <c s="6" t="s">
        <v>1092</v>
      </c>
      <c s="10">
        <v>6250</v>
      </c>
      <c s="10">
        <v>75000</v>
      </c>
      <c s="20">
        <v>45992</v>
      </c>
      <c s="20">
        <v>55147</v>
      </c>
      <c s="10">
        <v>22286</v>
      </c>
      <c s="11"/>
      <c s="14" t="s">
        <v>9772</v>
      </c>
      <c s="6" t="s">
        <v>8363</v>
      </c>
      <c s="14"/>
      <c s="4"/>
      <c s="14" t="s">
        <v>4298</v>
      </c>
      <c s="6" t="s">
        <v>227</v>
      </c>
      <c s="11"/>
      <c s="41"/>
      <c s="20">
        <v>54514</v>
      </c>
      <c s="41"/>
      <c s="20">
        <v>51592</v>
      </c>
      <c s="10"/>
      <c s="10"/>
      <c s="9" t="s">
        <v>10237</v>
      </c>
      <c s="6" t="s">
        <v>2592</v>
      </c>
      <c s="6" t="s">
        <v>7</v>
      </c>
      <c s="42" t="s">
        <v>7528</v>
      </c>
    </row>
    <row>
      <c r="B191" s="6" t="s">
        <v>8594</v>
      </c>
      <c s="6" t="s">
        <v>1341</v>
      </c>
      <c s="9" t="s">
        <v>6174</v>
      </c>
      <c s="14"/>
      <c s="14">
        <v>1</v>
      </c>
      <c s="14" t="s">
        <v>9909</v>
      </c>
      <c s="14"/>
      <c s="10">
        <v>40708</v>
      </c>
      <c s="10">
        <v>40855</v>
      </c>
      <c s="10">
        <v>39744</v>
      </c>
      <c s="10">
        <v>40739</v>
      </c>
      <c s="10"/>
      <c s="10">
        <v>3</v>
      </c>
      <c s="10"/>
      <c s="10"/>
      <c s="30">
        <v>3.434</v>
      </c>
      <c s="30">
        <v>3.478</v>
      </c>
      <c s="6" t="s">
        <v>1092</v>
      </c>
      <c s="10">
        <v>117</v>
      </c>
      <c s="10">
        <v>1403</v>
      </c>
      <c s="20">
        <v>42867</v>
      </c>
      <c s="20">
        <v>52346</v>
      </c>
      <c s="10">
        <v>2242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47939</v>
      </c>
      <c s="41"/>
      <c s="20">
        <v>48153</v>
      </c>
      <c s="10"/>
      <c s="10"/>
      <c s="6" t="s">
        <v>3786</v>
      </c>
      <c s="9" t="s">
        <v>2979</v>
      </c>
      <c s="6" t="s">
        <v>7</v>
      </c>
      <c s="42" t="s">
        <v>7528</v>
      </c>
    </row>
    <row>
      <c r="B192" s="6" t="s">
        <v>12668</v>
      </c>
      <c s="6" t="s">
        <v>10238</v>
      </c>
      <c s="9" t="s">
        <v>529</v>
      </c>
      <c s="14"/>
      <c s="14">
        <v>1</v>
      </c>
      <c s="14" t="s">
        <v>9909</v>
      </c>
      <c s="14"/>
      <c s="10">
        <v>182130</v>
      </c>
      <c s="10">
        <v>182135</v>
      </c>
      <c s="10">
        <v>158585</v>
      </c>
      <c s="10">
        <v>182022</v>
      </c>
      <c s="10"/>
      <c s="10">
        <v>-7</v>
      </c>
      <c s="10"/>
      <c s="10"/>
      <c s="30">
        <v>1.874</v>
      </c>
      <c s="30">
        <v>1.872</v>
      </c>
      <c s="6" t="s">
        <v>1092</v>
      </c>
      <c s="10">
        <v>284</v>
      </c>
      <c s="10">
        <v>3413</v>
      </c>
      <c s="20">
        <v>41298</v>
      </c>
      <c s="20">
        <v>52287</v>
      </c>
      <c s="10">
        <v>15261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50952</v>
      </c>
      <c s="41"/>
      <c s="20">
        <v>52263</v>
      </c>
      <c s="10"/>
      <c s="10"/>
      <c s="6" t="s">
        <v>2116</v>
      </c>
      <c s="6" t="s">
        <v>10239</v>
      </c>
      <c s="6" t="s">
        <v>7</v>
      </c>
      <c s="42" t="s">
        <v>7528</v>
      </c>
    </row>
    <row>
      <c r="B193" s="6" t="s">
        <v>2980</v>
      </c>
      <c s="6" t="s">
        <v>9390</v>
      </c>
      <c s="9" t="s">
        <v>9391</v>
      </c>
      <c s="14"/>
      <c s="14">
        <v>1</v>
      </c>
      <c s="14" t="s">
        <v>9909</v>
      </c>
      <c s="14"/>
      <c s="10">
        <v>200624</v>
      </c>
      <c s="10">
        <v>196449</v>
      </c>
      <c s="10">
        <v>192874</v>
      </c>
      <c s="10">
        <v>197594</v>
      </c>
      <c s="10"/>
      <c s="10">
        <v>-280</v>
      </c>
      <c s="10"/>
      <c s="10"/>
      <c s="30">
        <v>3.936</v>
      </c>
      <c s="30">
        <v>3.645</v>
      </c>
      <c s="6" t="s">
        <v>1092</v>
      </c>
      <c s="10">
        <v>644</v>
      </c>
      <c s="10">
        <v>7734</v>
      </c>
      <c s="20">
        <v>42033</v>
      </c>
      <c s="20">
        <v>52987</v>
      </c>
      <c s="10">
        <v>5320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47969</v>
      </c>
      <c s="41"/>
      <c s="20">
        <v>51349</v>
      </c>
      <c s="10"/>
      <c s="10"/>
      <c s="9" t="s">
        <v>9391</v>
      </c>
      <c s="6" t="s">
        <v>7</v>
      </c>
      <c s="6" t="s">
        <v>7</v>
      </c>
      <c s="42" t="s">
        <v>7528</v>
      </c>
    </row>
    <row>
      <c r="B194" s="6" t="s">
        <v>6175</v>
      </c>
      <c s="6" t="s">
        <v>6989</v>
      </c>
      <c s="9" t="s">
        <v>12669</v>
      </c>
      <c s="14"/>
      <c s="14">
        <v>1</v>
      </c>
      <c s="14" t="s">
        <v>9909</v>
      </c>
      <c s="14"/>
      <c s="10">
        <v>4133384</v>
      </c>
      <c s="10">
        <v>3953323</v>
      </c>
      <c s="10">
        <v>3651036</v>
      </c>
      <c s="10">
        <v>4057973</v>
      </c>
      <c s="10"/>
      <c s="10">
        <v>-6166</v>
      </c>
      <c s="10"/>
      <c s="10"/>
      <c s="30">
        <v>3.5</v>
      </c>
      <c s="30">
        <v>3.149</v>
      </c>
      <c s="6" t="s">
        <v>1092</v>
      </c>
      <c s="10">
        <v>11531</v>
      </c>
      <c s="10">
        <v>138366</v>
      </c>
      <c s="20">
        <v>42655</v>
      </c>
      <c s="20">
        <v>53656</v>
      </c>
      <c s="10">
        <v>62160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51987</v>
      </c>
      <c s="41"/>
      <c s="20">
        <v>50100</v>
      </c>
      <c s="10"/>
      <c s="10"/>
      <c s="9" t="s">
        <v>12669</v>
      </c>
      <c s="6" t="s">
        <v>7</v>
      </c>
      <c s="6" t="s">
        <v>7</v>
      </c>
      <c s="42" t="s">
        <v>7528</v>
      </c>
    </row>
    <row>
      <c r="B195" s="6" t="s">
        <v>11845</v>
      </c>
      <c s="6" t="s">
        <v>6176</v>
      </c>
      <c s="9" t="s">
        <v>1342</v>
      </c>
      <c s="14"/>
      <c s="14">
        <v>1</v>
      </c>
      <c s="14" t="s">
        <v>9909</v>
      </c>
      <c s="14"/>
      <c s="10">
        <v>10685322</v>
      </c>
      <c s="10">
        <v>11172199</v>
      </c>
      <c s="10">
        <v>10225460</v>
      </c>
      <c s="10">
        <v>10846767</v>
      </c>
      <c s="10"/>
      <c s="10">
        <v>15325</v>
      </c>
      <c s="10"/>
      <c s="10"/>
      <c s="30">
        <v>3.5</v>
      </c>
      <c s="30">
        <v>3.879</v>
      </c>
      <c s="6" t="s">
        <v>1092</v>
      </c>
      <c s="10">
        <v>32586</v>
      </c>
      <c s="10">
        <v>391027</v>
      </c>
      <c s="20">
        <v>42807</v>
      </c>
      <c s="20">
        <v>53807</v>
      </c>
      <c s="10">
        <v>212758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52352</v>
      </c>
      <c s="41"/>
      <c s="20">
        <v>50679</v>
      </c>
      <c s="10"/>
      <c s="10"/>
      <c s="9" t="s">
        <v>2981</v>
      </c>
      <c s="6" t="s">
        <v>530</v>
      </c>
      <c s="6" t="s">
        <v>7</v>
      </c>
      <c s="42" t="s">
        <v>7528</v>
      </c>
    </row>
    <row>
      <c r="B196" s="6" t="s">
        <v>2117</v>
      </c>
      <c s="6" t="s">
        <v>11846</v>
      </c>
      <c s="9" t="s">
        <v>11043</v>
      </c>
      <c s="14"/>
      <c s="14">
        <v>1</v>
      </c>
      <c s="14" t="s">
        <v>9909</v>
      </c>
      <c s="14"/>
      <c s="10">
        <v>747632</v>
      </c>
      <c s="10">
        <v>744839</v>
      </c>
      <c s="10">
        <v>694917</v>
      </c>
      <c s="10">
        <v>745832</v>
      </c>
      <c s="10"/>
      <c s="10">
        <v>-196</v>
      </c>
      <c s="10"/>
      <c s="10"/>
      <c s="30">
        <v>3.5</v>
      </c>
      <c s="30">
        <v>3.465</v>
      </c>
      <c s="6" t="s">
        <v>1092</v>
      </c>
      <c s="10">
        <v>2172</v>
      </c>
      <c s="10">
        <v>26070</v>
      </c>
      <c s="20">
        <v>42349</v>
      </c>
      <c s="20">
        <v>53199</v>
      </c>
      <c s="10">
        <v>62523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50802</v>
      </c>
      <c s="41"/>
      <c s="20">
        <v>49218</v>
      </c>
      <c s="10"/>
      <c s="10"/>
      <c s="9" t="s">
        <v>11847</v>
      </c>
      <c s="9" t="s">
        <v>11847</v>
      </c>
      <c s="6" t="s">
        <v>7</v>
      </c>
      <c s="42" t="s">
        <v>7528</v>
      </c>
    </row>
    <row>
      <c r="B197" s="6" t="s">
        <v>5354</v>
      </c>
      <c s="6" t="s">
        <v>6990</v>
      </c>
      <c s="9" t="s">
        <v>11043</v>
      </c>
      <c s="14"/>
      <c s="14">
        <v>1</v>
      </c>
      <c s="14" t="s">
        <v>9909</v>
      </c>
      <c s="14"/>
      <c s="10">
        <v>3174163</v>
      </c>
      <c s="10">
        <v>3315639</v>
      </c>
      <c s="10">
        <v>3047198</v>
      </c>
      <c s="10">
        <v>3224733</v>
      </c>
      <c s="10"/>
      <c s="10">
        <v>4920</v>
      </c>
      <c s="10"/>
      <c s="10"/>
      <c s="30">
        <v>3.5</v>
      </c>
      <c s="30">
        <v>3.882</v>
      </c>
      <c s="6" t="s">
        <v>1092</v>
      </c>
      <c s="10">
        <v>9671</v>
      </c>
      <c s="10">
        <v>116047</v>
      </c>
      <c s="20">
        <v>42810</v>
      </c>
      <c s="20">
        <v>53807</v>
      </c>
      <c s="10">
        <v>328516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51806</v>
      </c>
      <c s="41"/>
      <c s="20">
        <v>52688</v>
      </c>
      <c s="10"/>
      <c s="10"/>
      <c s="9" t="s">
        <v>11847</v>
      </c>
      <c s="9" t="s">
        <v>11847</v>
      </c>
      <c s="6" t="s">
        <v>7</v>
      </c>
      <c s="42" t="s">
        <v>7528</v>
      </c>
    </row>
    <row>
      <c r="B198" s="6" t="s">
        <v>8595</v>
      </c>
      <c s="6" t="s">
        <v>7816</v>
      </c>
      <c s="9" t="s">
        <v>11043</v>
      </c>
      <c s="14"/>
      <c s="14">
        <v>1</v>
      </c>
      <c s="14" t="s">
        <v>9909</v>
      </c>
      <c s="14"/>
      <c s="10">
        <v>3154785</v>
      </c>
      <c s="10">
        <v>3249743</v>
      </c>
      <c s="10">
        <v>2995087</v>
      </c>
      <c s="10">
        <v>3180324</v>
      </c>
      <c s="10"/>
      <c s="10">
        <v>3248</v>
      </c>
      <c s="10"/>
      <c s="10"/>
      <c s="30">
        <v>3.7</v>
      </c>
      <c s="30">
        <v>3.981</v>
      </c>
      <c s="6" t="s">
        <v>1092</v>
      </c>
      <c s="10">
        <v>10020</v>
      </c>
      <c s="10">
        <v>116832</v>
      </c>
      <c s="20">
        <v>42810</v>
      </c>
      <c s="20">
        <v>53807</v>
      </c>
      <c s="10">
        <v>25002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52263</v>
      </c>
      <c s="41"/>
      <c s="20">
        <v>52475</v>
      </c>
      <c s="10"/>
      <c s="10"/>
      <c s="9" t="s">
        <v>11847</v>
      </c>
      <c s="9" t="s">
        <v>11847</v>
      </c>
      <c s="6" t="s">
        <v>7</v>
      </c>
      <c s="42" t="s">
        <v>7528</v>
      </c>
    </row>
    <row>
      <c r="B199" s="6" t="s">
        <v>11848</v>
      </c>
      <c s="6" t="s">
        <v>7817</v>
      </c>
      <c s="9" t="s">
        <v>11043</v>
      </c>
      <c s="14"/>
      <c s="14">
        <v>1</v>
      </c>
      <c s="14" t="s">
        <v>9909</v>
      </c>
      <c s="14"/>
      <c s="10">
        <v>2762366</v>
      </c>
      <c s="10">
        <v>2889082</v>
      </c>
      <c s="10">
        <v>2646573</v>
      </c>
      <c s="10">
        <v>2797116</v>
      </c>
      <c s="10"/>
      <c s="10">
        <v>4454</v>
      </c>
      <c s="10"/>
      <c s="10"/>
      <c s="30">
        <v>3.7</v>
      </c>
      <c s="30">
        <v>4.124</v>
      </c>
      <c s="6" t="s">
        <v>1092</v>
      </c>
      <c s="10">
        <v>8908</v>
      </c>
      <c s="10">
        <v>103874</v>
      </c>
      <c s="20">
        <v>42810</v>
      </c>
      <c s="20">
        <v>53807</v>
      </c>
      <c s="10">
        <v>21943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52263</v>
      </c>
      <c s="41"/>
      <c s="20">
        <v>52688</v>
      </c>
      <c s="10"/>
      <c s="10"/>
      <c s="9" t="s">
        <v>11847</v>
      </c>
      <c s="9" t="s">
        <v>11847</v>
      </c>
      <c s="6" t="s">
        <v>7</v>
      </c>
      <c s="42" t="s">
        <v>7528</v>
      </c>
    </row>
    <row>
      <c r="B200" s="6" t="s">
        <v>2118</v>
      </c>
      <c s="6" t="s">
        <v>3787</v>
      </c>
      <c s="9" t="s">
        <v>6991</v>
      </c>
      <c s="14"/>
      <c s="14">
        <v>1</v>
      </c>
      <c s="14" t="s">
        <v>9909</v>
      </c>
      <c s="14"/>
      <c s="10">
        <v>3365460</v>
      </c>
      <c s="10">
        <v>3432213</v>
      </c>
      <c s="10">
        <v>3272955</v>
      </c>
      <c s="10">
        <v>3380662</v>
      </c>
      <c s="10"/>
      <c s="10">
        <v>2312</v>
      </c>
      <c s="10"/>
      <c s="10"/>
      <c s="30">
        <v>4.089</v>
      </c>
      <c s="30">
        <v>4.298</v>
      </c>
      <c s="6" t="s">
        <v>1092</v>
      </c>
      <c s="10">
        <v>11696</v>
      </c>
      <c s="10">
        <v>140080</v>
      </c>
      <c s="20">
        <v>43399</v>
      </c>
      <c s="20">
        <v>54387</v>
      </c>
      <c s="10">
        <v>27365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51898</v>
      </c>
      <c s="41"/>
      <c s="20">
        <v>51288</v>
      </c>
      <c s="10"/>
      <c s="10"/>
      <c s="9" t="s">
        <v>5355</v>
      </c>
      <c s="6" t="s">
        <v>2592</v>
      </c>
      <c s="6" t="s">
        <v>7</v>
      </c>
      <c s="42" t="s">
        <v>7528</v>
      </c>
    </row>
    <row>
      <c r="B201" s="6" t="s">
        <v>6177</v>
      </c>
      <c s="6" t="s">
        <v>3788</v>
      </c>
      <c s="9" t="s">
        <v>2982</v>
      </c>
      <c s="14"/>
      <c s="14">
        <v>1</v>
      </c>
      <c s="14" t="s">
        <v>9909</v>
      </c>
      <c s="14"/>
      <c s="10">
        <v>2846794</v>
      </c>
      <c s="10">
        <v>3001787</v>
      </c>
      <c s="10">
        <v>2820252</v>
      </c>
      <c s="10">
        <v>2894586</v>
      </c>
      <c s="10"/>
      <c s="10">
        <v>6420</v>
      </c>
      <c s="10"/>
      <c s="10"/>
      <c s="30">
        <v>3.641</v>
      </c>
      <c s="30">
        <v>4.262</v>
      </c>
      <c s="6" t="s">
        <v>1092</v>
      </c>
      <c s="10">
        <v>9109</v>
      </c>
      <c s="10">
        <v>109450</v>
      </c>
      <c s="20">
        <v>43391</v>
      </c>
      <c s="20">
        <v>53898</v>
      </c>
      <c s="10">
        <v>33172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50587</v>
      </c>
      <c s="41"/>
      <c s="20">
        <v>48153</v>
      </c>
      <c s="10"/>
      <c s="10"/>
      <c s="9" t="s">
        <v>1343</v>
      </c>
      <c s="6" t="s">
        <v>2592</v>
      </c>
      <c s="6" t="s">
        <v>7</v>
      </c>
      <c s="42" t="s">
        <v>7528</v>
      </c>
    </row>
    <row>
      <c r="B202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03" s="6" t="s">
        <v>7818</v>
      </c>
      <c s="9" t="s">
        <v>3789</v>
      </c>
      <c s="12"/>
      <c s="11"/>
      <c s="11"/>
      <c s="11"/>
      <c s="11"/>
      <c s="5">
        <v>78391541</v>
      </c>
      <c s="5">
        <v>79482617</v>
      </c>
      <c s="5">
        <v>70673958</v>
      </c>
      <c s="5">
        <v>78669452</v>
      </c>
      <c s="5"/>
      <c s="5">
        <v>17415</v>
      </c>
      <c s="5"/>
      <c s="5"/>
      <c s="27"/>
      <c s="27"/>
      <c s="12"/>
      <c s="5">
        <v>225362</v>
      </c>
      <c s="5">
        <v>2697806</v>
      </c>
      <c s="21"/>
      <c s="21"/>
      <c s="5">
        <v>4734582</v>
      </c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04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05" s="6" t="s">
        <v>2983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1"/>
      <c s="14"/>
      <c s="6" t="s">
        <v>7</v>
      </c>
      <c s="14"/>
      <c s="4"/>
      <c s="14"/>
      <c s="6" t="s">
        <v>7</v>
      </c>
      <c s="11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06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07" s="6" t="s">
        <v>5356</v>
      </c>
      <c s="9" t="s">
        <v>7819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08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09" s="6" t="s">
        <v>3790</v>
      </c>
      <c s="6" t="s">
        <v>3791</v>
      </c>
      <c s="9" t="s">
        <v>11044</v>
      </c>
      <c s="14"/>
      <c s="14">
        <v>1</v>
      </c>
      <c s="14" t="s">
        <v>9909</v>
      </c>
      <c s="14"/>
      <c s="10">
        <v>1266165</v>
      </c>
      <c s="10">
        <v>1266770</v>
      </c>
      <c s="10">
        <v>1255002</v>
      </c>
      <c s="10">
        <v>1264894</v>
      </c>
      <c s="10"/>
      <c s="10">
        <v>-161</v>
      </c>
      <c s="10"/>
      <c s="10"/>
      <c s="30">
        <v>4.199</v>
      </c>
      <c s="30">
        <v>4.22</v>
      </c>
      <c s="6" t="s">
        <v>1092</v>
      </c>
      <c s="10">
        <v>4431</v>
      </c>
      <c s="10">
        <v>57308</v>
      </c>
      <c s="20">
        <v>42503</v>
      </c>
      <c s="20">
        <v>54558</v>
      </c>
      <c s="10">
        <v>131678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46722</v>
      </c>
      <c s="41"/>
      <c s="20">
        <v>47027</v>
      </c>
      <c s="10"/>
      <c s="10"/>
      <c s="9" t="s">
        <v>12670</v>
      </c>
      <c s="9" t="s">
        <v>12670</v>
      </c>
      <c s="6" t="s">
        <v>7</v>
      </c>
      <c s="42" t="s">
        <v>7528</v>
      </c>
    </row>
    <row>
      <c r="B210" s="6" t="s">
        <v>6992</v>
      </c>
      <c s="6" t="s">
        <v>6993</v>
      </c>
      <c s="6" t="s">
        <v>6994</v>
      </c>
      <c s="14"/>
      <c s="14">
        <v>1</v>
      </c>
      <c s="14" t="s">
        <v>9909</v>
      </c>
      <c s="14"/>
      <c s="10">
        <v>4118964</v>
      </c>
      <c s="10">
        <v>4000000</v>
      </c>
      <c s="10">
        <v>3467263</v>
      </c>
      <c s="10">
        <v>4017988</v>
      </c>
      <c s="10"/>
      <c s="10">
        <v>11107</v>
      </c>
      <c s="10"/>
      <c s="10"/>
      <c s="30">
        <v>4.548</v>
      </c>
      <c s="30">
        <v>4.263</v>
      </c>
      <c s="6" t="s">
        <v>1092</v>
      </c>
      <c s="10">
        <v>12632</v>
      </c>
      <c s="10">
        <v>184439</v>
      </c>
      <c s="20">
        <v>42223</v>
      </c>
      <c s="20">
        <v>48801</v>
      </c>
      <c s="10">
        <v>42117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46605</v>
      </c>
      <c s="41"/>
      <c s="20">
        <v>45875</v>
      </c>
      <c s="10"/>
      <c s="10"/>
      <c s="6" t="s">
        <v>6994</v>
      </c>
      <c s="6" t="s">
        <v>7</v>
      </c>
      <c s="6" t="s">
        <v>7</v>
      </c>
      <c s="42" t="s">
        <v>7528</v>
      </c>
    </row>
    <row>
      <c r="B211" s="6" t="s">
        <v>10240</v>
      </c>
      <c s="6" t="s">
        <v>11045</v>
      </c>
      <c s="9" t="s">
        <v>2984</v>
      </c>
      <c s="14"/>
      <c s="14">
        <v>2</v>
      </c>
      <c s="14" t="s">
        <v>9909</v>
      </c>
      <c s="14"/>
      <c s="10">
        <v>6551227</v>
      </c>
      <c s="10">
        <v>6830000</v>
      </c>
      <c s="10">
        <v>5477482</v>
      </c>
      <c s="10">
        <v>6764896</v>
      </c>
      <c s="10"/>
      <c s="10">
        <v>-30836</v>
      </c>
      <c s="10"/>
      <c s="10"/>
      <c s="30">
        <v>4.563</v>
      </c>
      <c s="30">
        <v>5.204</v>
      </c>
      <c s="6" t="s">
        <v>1092</v>
      </c>
      <c s="10">
        <v>21641</v>
      </c>
      <c s="10">
        <v>315954</v>
      </c>
      <c s="20">
        <v>43497</v>
      </c>
      <c s="20">
        <v>48801</v>
      </c>
      <c s="10">
        <v>6830000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46605</v>
      </c>
      <c s="41"/>
      <c s="20">
        <v>45787</v>
      </c>
      <c s="10"/>
      <c s="10"/>
      <c s="6" t="s">
        <v>6994</v>
      </c>
      <c s="6" t="s">
        <v>2592</v>
      </c>
      <c s="6" t="s">
        <v>7</v>
      </c>
      <c s="42" t="s">
        <v>1111</v>
      </c>
    </row>
    <row>
      <c r="B212" s="6" t="s">
        <v>531</v>
      </c>
      <c s="6" t="s">
        <v>1344</v>
      </c>
      <c s="9" t="s">
        <v>1345</v>
      </c>
      <c s="14"/>
      <c s="14">
        <v>1</v>
      </c>
      <c s="14" t="s">
        <v>244</v>
      </c>
      <c s="14"/>
      <c s="10">
        <v>5149645</v>
      </c>
      <c s="10">
        <v>5000000</v>
      </c>
      <c s="10">
        <v>4650757</v>
      </c>
      <c s="10">
        <v>5052185</v>
      </c>
      <c s="10"/>
      <c s="10">
        <v>-16439</v>
      </c>
      <c s="10"/>
      <c s="10"/>
      <c s="30">
        <v>4.096</v>
      </c>
      <c s="30">
        <v>3.745</v>
      </c>
      <c s="6" t="s">
        <v>1092</v>
      </c>
      <c s="10">
        <v>17067</v>
      </c>
      <c s="10">
        <v>204800</v>
      </c>
      <c s="20">
        <v>43602</v>
      </c>
      <c s="20">
        <v>55654</v>
      </c>
      <c s="10">
        <v>5017067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47239</v>
      </c>
      <c s="41"/>
      <c s="20">
        <v>47239</v>
      </c>
      <c s="10"/>
      <c s="10"/>
      <c s="9" t="s">
        <v>9392</v>
      </c>
      <c s="9" t="s">
        <v>9392</v>
      </c>
      <c s="6" t="s">
        <v>7</v>
      </c>
      <c s="42" t="s">
        <v>10973</v>
      </c>
    </row>
    <row>
      <c r="B213" s="6" t="s">
        <v>3792</v>
      </c>
      <c s="6" t="s">
        <v>1346</v>
      </c>
      <c s="9" t="s">
        <v>8596</v>
      </c>
      <c s="14"/>
      <c s="14">
        <v>1</v>
      </c>
      <c s="14" t="s">
        <v>9909</v>
      </c>
      <c s="14"/>
      <c s="10">
        <v>3347456</v>
      </c>
      <c s="10">
        <v>3250000</v>
      </c>
      <c s="10">
        <v>3190140</v>
      </c>
      <c s="10">
        <v>3257559</v>
      </c>
      <c s="10"/>
      <c s="10">
        <v>-11576</v>
      </c>
      <c s="10"/>
      <c s="10"/>
      <c s="30">
        <v>3.879</v>
      </c>
      <c s="30">
        <v>3.528</v>
      </c>
      <c s="6" t="s">
        <v>1092</v>
      </c>
      <c s="10">
        <v>10506</v>
      </c>
      <c s="10">
        <v>126068</v>
      </c>
      <c s="20">
        <v>42768</v>
      </c>
      <c s="20">
        <v>54834</v>
      </c>
      <c s="10">
        <v>3250000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46388</v>
      </c>
      <c s="41"/>
      <c s="20">
        <v>46402</v>
      </c>
      <c s="10"/>
      <c s="10"/>
      <c s="9" t="s">
        <v>10241</v>
      </c>
      <c s="9" t="s">
        <v>10241</v>
      </c>
      <c s="6" t="s">
        <v>7</v>
      </c>
      <c s="42" t="s">
        <v>7528</v>
      </c>
    </row>
    <row>
      <c r="B214" s="6" t="s">
        <v>6995</v>
      </c>
      <c s="6" t="s">
        <v>2119</v>
      </c>
      <c s="9" t="s">
        <v>11046</v>
      </c>
      <c s="14"/>
      <c s="14">
        <v>1</v>
      </c>
      <c s="14" t="s">
        <v>244</v>
      </c>
      <c s="14"/>
      <c s="10">
        <v>5664549</v>
      </c>
      <c s="10">
        <v>5500000</v>
      </c>
      <c s="10">
        <v>5081619</v>
      </c>
      <c s="10">
        <v>5528802</v>
      </c>
      <c s="10"/>
      <c s="10">
        <v>-18896</v>
      </c>
      <c s="10"/>
      <c s="10"/>
      <c s="30">
        <v>3.945</v>
      </c>
      <c s="30">
        <v>3.597</v>
      </c>
      <c s="6" t="s">
        <v>1092</v>
      </c>
      <c s="10">
        <v>18083</v>
      </c>
      <c s="10">
        <v>220205</v>
      </c>
      <c s="20">
        <v>43035</v>
      </c>
      <c s="20">
        <v>55107</v>
      </c>
      <c s="10">
        <v>5500000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46692</v>
      </c>
      <c s="41"/>
      <c s="20">
        <v>46706</v>
      </c>
      <c s="10"/>
      <c s="10"/>
      <c s="6" t="s">
        <v>5357</v>
      </c>
      <c s="6" t="s">
        <v>11849</v>
      </c>
      <c s="6" t="s">
        <v>7</v>
      </c>
      <c s="42" t="s">
        <v>10973</v>
      </c>
    </row>
    <row>
      <c r="B215" s="6" t="s">
        <v>10242</v>
      </c>
      <c s="6" t="s">
        <v>7820</v>
      </c>
      <c s="9" t="s">
        <v>7821</v>
      </c>
      <c s="14"/>
      <c s="14">
        <v>1</v>
      </c>
      <c s="14" t="s">
        <v>9909</v>
      </c>
      <c s="14"/>
      <c s="10">
        <v>10299928</v>
      </c>
      <c s="10">
        <v>10000000</v>
      </c>
      <c s="10">
        <v>9766222</v>
      </c>
      <c s="10">
        <v>10024050</v>
      </c>
      <c s="10"/>
      <c s="10">
        <v>-35569</v>
      </c>
      <c s="10"/>
      <c s="10"/>
      <c s="30">
        <v>4.286</v>
      </c>
      <c s="30">
        <v>3.941</v>
      </c>
      <c s="6" t="s">
        <v>1092</v>
      </c>
      <c s="10">
        <v>35714</v>
      </c>
      <c s="10">
        <v>434078</v>
      </c>
      <c s="20">
        <v>42713</v>
      </c>
      <c s="20">
        <v>56593</v>
      </c>
      <c s="10">
        <v>51595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46357</v>
      </c>
      <c s="41"/>
      <c s="20">
        <v>56584</v>
      </c>
      <c s="10"/>
      <c s="10"/>
      <c s="9" t="s">
        <v>5358</v>
      </c>
      <c s="9" t="s">
        <v>5358</v>
      </c>
      <c s="6" t="s">
        <v>7</v>
      </c>
      <c s="42" t="s">
        <v>7528</v>
      </c>
    </row>
    <row>
      <c r="B216" s="6" t="s">
        <v>532</v>
      </c>
      <c s="6" t="s">
        <v>3793</v>
      </c>
      <c s="9" t="s">
        <v>1347</v>
      </c>
      <c s="14"/>
      <c s="14">
        <v>1</v>
      </c>
      <c s="14" t="s">
        <v>9909</v>
      </c>
      <c s="14"/>
      <c s="10">
        <v>3586158</v>
      </c>
      <c s="10">
        <v>3481962</v>
      </c>
      <c s="10">
        <v>3424905</v>
      </c>
      <c s="10">
        <v>3481962</v>
      </c>
      <c s="10"/>
      <c s="10">
        <v>588</v>
      </c>
      <c s="10"/>
      <c s="10"/>
      <c s="30">
        <v>3.913</v>
      </c>
      <c s="30">
        <v>3.598</v>
      </c>
      <c s="6" t="s">
        <v>1092</v>
      </c>
      <c s="10">
        <v>11353</v>
      </c>
      <c s="10">
        <v>137855</v>
      </c>
      <c s="20">
        <v>41680</v>
      </c>
      <c s="20">
        <v>53733</v>
      </c>
      <c s="10">
        <v>102639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46023</v>
      </c>
      <c s="41"/>
      <c s="20">
        <v>45352</v>
      </c>
      <c s="10"/>
      <c s="10"/>
      <c s="9" t="s">
        <v>1347</v>
      </c>
      <c s="6" t="s">
        <v>7</v>
      </c>
      <c s="6" t="s">
        <v>7</v>
      </c>
      <c s="42" t="s">
        <v>7528</v>
      </c>
    </row>
    <row>
      <c r="B217" s="6" t="s">
        <v>4606</v>
      </c>
      <c s="6" t="s">
        <v>4607</v>
      </c>
      <c s="9" t="s">
        <v>1347</v>
      </c>
      <c s="14"/>
      <c s="14">
        <v>1</v>
      </c>
      <c s="14" t="s">
        <v>9909</v>
      </c>
      <c s="14"/>
      <c s="10">
        <v>686843</v>
      </c>
      <c s="10">
        <v>678785</v>
      </c>
      <c s="10">
        <v>662494</v>
      </c>
      <c s="10">
        <v>678785</v>
      </c>
      <c s="10"/>
      <c s="10">
        <v>402</v>
      </c>
      <c s="10"/>
      <c s="10"/>
      <c s="30">
        <v>3.553</v>
      </c>
      <c s="30">
        <v>3.438</v>
      </c>
      <c s="6" t="s">
        <v>1092</v>
      </c>
      <c s="10">
        <v>2010</v>
      </c>
      <c s="10">
        <v>25136</v>
      </c>
      <c s="20">
        <v>41648</v>
      </c>
      <c s="20">
        <v>53733</v>
      </c>
      <c s="10">
        <v>2007412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46023</v>
      </c>
      <c s="41"/>
      <c s="20">
        <v>45292</v>
      </c>
      <c s="10"/>
      <c s="10"/>
      <c s="9" t="s">
        <v>1347</v>
      </c>
      <c s="6" t="s">
        <v>7</v>
      </c>
      <c s="6" t="s">
        <v>7</v>
      </c>
      <c s="42" t="s">
        <v>7528</v>
      </c>
    </row>
    <row>
      <c r="B218" s="6" t="s">
        <v>10243</v>
      </c>
      <c s="6" t="s">
        <v>11047</v>
      </c>
      <c s="9" t="s">
        <v>6178</v>
      </c>
      <c s="14"/>
      <c s="14">
        <v>2</v>
      </c>
      <c s="14" t="s">
        <v>3509</v>
      </c>
      <c s="14" t="s">
        <v>7619</v>
      </c>
      <c s="10">
        <v>919871</v>
      </c>
      <c s="10">
        <v>917074</v>
      </c>
      <c s="10">
        <v>834629</v>
      </c>
      <c s="10">
        <v>919060</v>
      </c>
      <c s="10"/>
      <c s="10">
        <v>-49</v>
      </c>
      <c s="10"/>
      <c s="10"/>
      <c s="30">
        <v>5.746</v>
      </c>
      <c s="30">
        <v>5.793</v>
      </c>
      <c s="6" t="s">
        <v>1092</v>
      </c>
      <c s="10">
        <v>3074</v>
      </c>
      <c s="10">
        <v>39521</v>
      </c>
      <c s="20">
        <v>39115</v>
      </c>
      <c s="20">
        <v>55559</v>
      </c>
      <c s="10">
        <v>4956</v>
      </c>
      <c s="11"/>
      <c s="14" t="s">
        <v>9772</v>
      </c>
      <c s="6" t="s">
        <v>7</v>
      </c>
      <c s="14"/>
      <c s="4"/>
      <c s="14" t="s">
        <v>11574</v>
      </c>
      <c s="6" t="s">
        <v>9966</v>
      </c>
      <c s="11"/>
      <c s="41"/>
      <c s="20">
        <v>55559</v>
      </c>
      <c s="41"/>
      <c s="20">
        <v>55559</v>
      </c>
      <c s="10"/>
      <c s="10"/>
      <c s="9" t="s">
        <v>8597</v>
      </c>
      <c s="9" t="s">
        <v>8597</v>
      </c>
      <c s="6" t="s">
        <v>7</v>
      </c>
      <c s="42" t="s">
        <v>8453</v>
      </c>
    </row>
    <row>
      <c r="B219" s="6" t="s">
        <v>533</v>
      </c>
      <c s="6" t="s">
        <v>8598</v>
      </c>
      <c s="9" t="s">
        <v>2120</v>
      </c>
      <c s="14"/>
      <c s="14">
        <v>1</v>
      </c>
      <c s="14" t="s">
        <v>9909</v>
      </c>
      <c s="14"/>
      <c s="10">
        <v>6179885</v>
      </c>
      <c s="10">
        <v>6000000</v>
      </c>
      <c s="10">
        <v>5899838</v>
      </c>
      <c s="10">
        <v>6008075</v>
      </c>
      <c s="10"/>
      <c s="10">
        <v>-20641</v>
      </c>
      <c s="10"/>
      <c s="10"/>
      <c s="30">
        <v>3.176</v>
      </c>
      <c s="30">
        <v>2.837</v>
      </c>
      <c s="6" t="s">
        <v>1092</v>
      </c>
      <c s="10">
        <v>15880</v>
      </c>
      <c s="10">
        <v>190560</v>
      </c>
      <c s="20">
        <v>42593</v>
      </c>
      <c s="20">
        <v>54645</v>
      </c>
      <c s="10">
        <v>6000000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46235</v>
      </c>
      <c s="41"/>
      <c s="20">
        <v>46244</v>
      </c>
      <c s="10"/>
      <c s="10"/>
      <c s="9" t="s">
        <v>534</v>
      </c>
      <c s="6" t="s">
        <v>4608</v>
      </c>
      <c s="6" t="s">
        <v>7</v>
      </c>
      <c s="42" t="s">
        <v>7528</v>
      </c>
    </row>
    <row>
      <c r="B220" s="6" t="s">
        <v>3794</v>
      </c>
      <c s="6" t="s">
        <v>6179</v>
      </c>
      <c s="9" t="s">
        <v>1348</v>
      </c>
      <c s="14"/>
      <c s="14">
        <v>1</v>
      </c>
      <c s="14" t="s">
        <v>9909</v>
      </c>
      <c s="14"/>
      <c s="10">
        <v>5149845</v>
      </c>
      <c s="10">
        <v>5000000</v>
      </c>
      <c s="10">
        <v>4876255</v>
      </c>
      <c s="10">
        <v>5000000</v>
      </c>
      <c s="10"/>
      <c s="10">
        <v>-12932</v>
      </c>
      <c s="10"/>
      <c s="10"/>
      <c s="30">
        <v>3.849</v>
      </c>
      <c s="30">
        <v>3.503</v>
      </c>
      <c s="6" t="s">
        <v>1092</v>
      </c>
      <c s="10">
        <v>16038</v>
      </c>
      <c s="10">
        <v>192450</v>
      </c>
      <c s="20">
        <v>42403</v>
      </c>
      <c s="20">
        <v>54464</v>
      </c>
      <c s="10">
        <v>5016038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46023</v>
      </c>
      <c s="41"/>
      <c s="20">
        <v>46023</v>
      </c>
      <c s="10"/>
      <c s="10"/>
      <c s="9" t="s">
        <v>534</v>
      </c>
      <c s="9" t="s">
        <v>534</v>
      </c>
      <c s="6" t="s">
        <v>7</v>
      </c>
      <c s="42" t="s">
        <v>7528</v>
      </c>
    </row>
    <row>
      <c r="B221" s="6" t="s">
        <v>6996</v>
      </c>
      <c s="6" t="s">
        <v>535</v>
      </c>
      <c s="9" t="s">
        <v>1348</v>
      </c>
      <c s="14"/>
      <c s="14">
        <v>1</v>
      </c>
      <c s="14" t="s">
        <v>9909</v>
      </c>
      <c s="14"/>
      <c s="10">
        <v>6179762</v>
      </c>
      <c s="10">
        <v>6000000</v>
      </c>
      <c s="10">
        <v>5792646</v>
      </c>
      <c s="10">
        <v>6009367</v>
      </c>
      <c s="10"/>
      <c s="10">
        <v>-21269</v>
      </c>
      <c s="10"/>
      <c s="10"/>
      <c s="30">
        <v>3.669</v>
      </c>
      <c s="30">
        <v>3.321</v>
      </c>
      <c s="6" t="s">
        <v>1092</v>
      </c>
      <c s="10">
        <v>18345</v>
      </c>
      <c s="10">
        <v>220140</v>
      </c>
      <c s="20">
        <v>42677</v>
      </c>
      <c s="20">
        <v>54742</v>
      </c>
      <c s="10">
        <v>33462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46327</v>
      </c>
      <c s="41"/>
      <c s="20">
        <v>54728</v>
      </c>
      <c s="10"/>
      <c s="10"/>
      <c s="9" t="s">
        <v>534</v>
      </c>
      <c s="9" t="s">
        <v>534</v>
      </c>
      <c s="6" t="s">
        <v>7</v>
      </c>
      <c s="42" t="s">
        <v>7528</v>
      </c>
    </row>
    <row>
      <c r="B222" s="6" t="s">
        <v>10244</v>
      </c>
      <c s="6" t="s">
        <v>3795</v>
      </c>
      <c s="9" t="s">
        <v>12671</v>
      </c>
      <c s="14"/>
      <c s="14">
        <v>1</v>
      </c>
      <c s="14" t="s">
        <v>1047</v>
      </c>
      <c s="14"/>
      <c s="10">
        <v>7209993</v>
      </c>
      <c s="10">
        <v>7000000</v>
      </c>
      <c s="10">
        <v>6234324</v>
      </c>
      <c s="10">
        <v>7081786</v>
      </c>
      <c s="10"/>
      <c s="10">
        <v>-22131</v>
      </c>
      <c s="10"/>
      <c s="10"/>
      <c s="30">
        <v>3.363</v>
      </c>
      <c s="30">
        <v>3.023</v>
      </c>
      <c s="6" t="s">
        <v>1092</v>
      </c>
      <c s="10">
        <v>19617</v>
      </c>
      <c s="10">
        <v>235403</v>
      </c>
      <c s="20">
        <v>43724</v>
      </c>
      <c s="20">
        <v>55772</v>
      </c>
      <c s="10">
        <v>7000000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47362</v>
      </c>
      <c s="41"/>
      <c s="20">
        <v>47371</v>
      </c>
      <c s="10"/>
      <c s="10"/>
      <c s="9" t="s">
        <v>9393</v>
      </c>
      <c s="9" t="s">
        <v>9393</v>
      </c>
      <c s="6" t="s">
        <v>7</v>
      </c>
      <c s="42" t="s">
        <v>11589</v>
      </c>
    </row>
    <row>
      <c r="B223" s="6" t="s">
        <v>536</v>
      </c>
      <c s="6" t="s">
        <v>12672</v>
      </c>
      <c s="9" t="s">
        <v>12671</v>
      </c>
      <c s="14"/>
      <c s="14">
        <v>1</v>
      </c>
      <c s="14" t="s">
        <v>1047</v>
      </c>
      <c s="14"/>
      <c s="10">
        <v>5999832</v>
      </c>
      <c s="10">
        <v>6000000</v>
      </c>
      <c s="10">
        <v>4967482</v>
      </c>
      <c s="10">
        <v>5996221</v>
      </c>
      <c s="10"/>
      <c s="10">
        <v>-610</v>
      </c>
      <c s="10"/>
      <c s="10"/>
      <c s="30">
        <v>4.005</v>
      </c>
      <c s="30">
        <v>4.026</v>
      </c>
      <c s="6" t="s">
        <v>1092</v>
      </c>
      <c s="10">
        <v>20025</v>
      </c>
      <c s="10">
        <v>240300</v>
      </c>
      <c s="20">
        <v>43594</v>
      </c>
      <c s="20">
        <v>55649</v>
      </c>
      <c s="10">
        <v>6000000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47239</v>
      </c>
      <c s="41"/>
      <c s="20">
        <v>47248</v>
      </c>
      <c s="10"/>
      <c s="10"/>
      <c s="9" t="s">
        <v>9393</v>
      </c>
      <c s="9" t="s">
        <v>9393</v>
      </c>
      <c s="6" t="s">
        <v>7</v>
      </c>
      <c s="42" t="s">
        <v>11589</v>
      </c>
    </row>
    <row>
      <c r="B224" s="6" t="s">
        <v>3796</v>
      </c>
      <c s="6" t="s">
        <v>7822</v>
      </c>
      <c s="6" t="s">
        <v>11048</v>
      </c>
      <c s="14"/>
      <c s="14">
        <v>6</v>
      </c>
      <c s="14"/>
      <c s="14"/>
      <c s="10">
        <v>11933</v>
      </c>
      <c s="10">
        <v>13542</v>
      </c>
      <c s="10">
        <v>12931</v>
      </c>
      <c s="10">
        <v>12793</v>
      </c>
      <c s="10">
        <v>70</v>
      </c>
      <c s="10">
        <v>111</v>
      </c>
      <c s="10"/>
      <c s="10"/>
      <c s="30">
        <v>5.725</v>
      </c>
      <c s="30">
        <v>7.856</v>
      </c>
      <c s="6" t="s">
        <v>1092</v>
      </c>
      <c s="10">
        <v>65</v>
      </c>
      <c s="10"/>
      <c s="20">
        <v>37757</v>
      </c>
      <c s="20">
        <v>48785</v>
      </c>
      <c s="10">
        <v>1244</v>
      </c>
      <c s="11"/>
      <c s="14" t="s">
        <v>9772</v>
      </c>
      <c s="6" t="s">
        <v>7</v>
      </c>
      <c s="14"/>
      <c s="4"/>
      <c s="14" t="s">
        <v>4298</v>
      </c>
      <c s="6" t="s">
        <v>10021</v>
      </c>
      <c s="11"/>
      <c s="41"/>
      <c s="20">
        <v>48030</v>
      </c>
      <c s="41"/>
      <c s="20">
        <v>48030</v>
      </c>
      <c s="10"/>
      <c s="10"/>
      <c s="6" t="s">
        <v>11048</v>
      </c>
      <c s="6" t="s">
        <v>7</v>
      </c>
      <c s="6" t="s">
        <v>7</v>
      </c>
      <c s="42" t="s">
        <v>537</v>
      </c>
    </row>
    <row>
      <c r="B225" s="6" t="s">
        <v>7823</v>
      </c>
      <c s="6" t="s">
        <v>6180</v>
      </c>
      <c s="9" t="s">
        <v>9394</v>
      </c>
      <c s="14"/>
      <c s="14">
        <v>1</v>
      </c>
      <c s="14" t="s">
        <v>1047</v>
      </c>
      <c s="14"/>
      <c s="10">
        <v>2013721</v>
      </c>
      <c s="10">
        <v>2000000</v>
      </c>
      <c s="10">
        <v>1911842</v>
      </c>
      <c s="10">
        <v>2000575</v>
      </c>
      <c s="10"/>
      <c s="10">
        <v>-1887</v>
      </c>
      <c s="10"/>
      <c s="10"/>
      <c s="30">
        <v>4.315</v>
      </c>
      <c s="30">
        <v>4.247</v>
      </c>
      <c s="6" t="s">
        <v>1092</v>
      </c>
      <c s="10">
        <v>7191</v>
      </c>
      <c s="10">
        <v>87514</v>
      </c>
      <c s="20">
        <v>43081</v>
      </c>
      <c s="20">
        <v>55137</v>
      </c>
      <c s="10">
        <v>19314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46722</v>
      </c>
      <c s="41"/>
      <c s="20">
        <v>46722</v>
      </c>
      <c s="10"/>
      <c s="10"/>
      <c s="9" t="s">
        <v>1349</v>
      </c>
      <c s="9" t="s">
        <v>1349</v>
      </c>
      <c s="6" t="s">
        <v>7</v>
      </c>
      <c s="42" t="s">
        <v>11589</v>
      </c>
    </row>
    <row>
      <c r="B226" s="6" t="s">
        <v>11049</v>
      </c>
      <c s="6" t="s">
        <v>10245</v>
      </c>
      <c s="9" t="s">
        <v>9394</v>
      </c>
      <c s="14"/>
      <c s="14">
        <v>1</v>
      </c>
      <c s="14" t="s">
        <v>9909</v>
      </c>
      <c s="14"/>
      <c s="10">
        <v>6179808</v>
      </c>
      <c s="10">
        <v>6000000</v>
      </c>
      <c s="10">
        <v>5925757</v>
      </c>
      <c s="10">
        <v>6005068</v>
      </c>
      <c s="10"/>
      <c s="10">
        <v>-20922</v>
      </c>
      <c s="10"/>
      <c s="10"/>
      <c s="30">
        <v>3.136</v>
      </c>
      <c s="30">
        <v>2.792</v>
      </c>
      <c s="6" t="s">
        <v>1092</v>
      </c>
      <c s="10">
        <v>15680</v>
      </c>
      <c s="10">
        <v>188160</v>
      </c>
      <c s="20">
        <v>42594</v>
      </c>
      <c s="20">
        <v>54650</v>
      </c>
      <c s="10">
        <v>6000000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1"/>
      <c s="41"/>
      <c s="20">
        <v>46235</v>
      </c>
      <c s="41"/>
      <c s="20">
        <v>46249</v>
      </c>
      <c s="10"/>
      <c s="10"/>
      <c s="9" t="s">
        <v>1349</v>
      </c>
      <c s="9" t="s">
        <v>1349</v>
      </c>
      <c s="6" t="s">
        <v>7</v>
      </c>
      <c s="42" t="s">
        <v>7528</v>
      </c>
    </row>
    <row>
      <c r="B227" s="6" t="s">
        <v>1350</v>
      </c>
      <c s="6" t="s">
        <v>3797</v>
      </c>
      <c s="9" t="s">
        <v>538</v>
      </c>
      <c s="14"/>
      <c s="14">
        <v>1</v>
      </c>
      <c s="14" t="s">
        <v>9909</v>
      </c>
      <c s="14"/>
      <c s="10">
        <v>4390553</v>
      </c>
      <c s="10">
        <v>4263000</v>
      </c>
      <c s="10">
        <v>4210117</v>
      </c>
      <c s="10">
        <v>4274182</v>
      </c>
      <c s="10"/>
      <c s="10">
        <v>-15082</v>
      </c>
      <c s="10"/>
      <c s="10"/>
      <c s="30">
        <v>3.844</v>
      </c>
      <c s="30">
        <v>3.494</v>
      </c>
      <c s="6" t="s">
        <v>1092</v>
      </c>
      <c s="10">
        <v>13656</v>
      </c>
      <c s="10">
        <v>163870</v>
      </c>
      <c s="20">
        <v>42794</v>
      </c>
      <c s="20">
        <v>58455</v>
      </c>
      <c s="10">
        <v>4276655</v>
      </c>
      <c s="11"/>
      <c s="14" t="s">
        <v>9772</v>
      </c>
      <c s="6" t="s">
        <v>7</v>
      </c>
      <c s="14"/>
      <c s="4"/>
      <c s="14" t="s">
        <v>4298</v>
      </c>
      <c s="6" t="s">
        <v>12263</v>
      </c>
      <c s="11"/>
      <c s="41"/>
      <c s="20">
        <v>46419</v>
      </c>
      <c s="41"/>
      <c s="20">
        <v>46419</v>
      </c>
      <c s="10"/>
      <c s="10"/>
      <c s="9" t="s">
        <v>9395</v>
      </c>
      <c s="9" t="s">
        <v>9395</v>
      </c>
      <c s="6" t="s">
        <v>7</v>
      </c>
      <c s="42" t="s">
        <v>7528</v>
      </c>
    </row>
    <row>
      <c r="B228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29" s="6" t="s">
        <v>2985</v>
      </c>
      <c s="9" t="s">
        <v>8599</v>
      </c>
      <c s="12"/>
      <c s="11"/>
      <c s="11"/>
      <c s="11"/>
      <c s="11"/>
      <c s="5">
        <v>84906138</v>
      </c>
      <c s="5">
        <v>83201133</v>
      </c>
      <c s="5">
        <v>77641705</v>
      </c>
      <c s="5">
        <v>83378248</v>
      </c>
      <c s="5">
        <v>70</v>
      </c>
      <c s="5">
        <v>-216792</v>
      </c>
      <c s="5"/>
      <c s="5"/>
      <c s="27"/>
      <c s="27"/>
      <c s="12"/>
      <c s="5">
        <v>263008</v>
      </c>
      <c s="5">
        <v>3263761</v>
      </c>
      <c s="21"/>
      <c s="21"/>
      <c s="5">
        <v>57284177</v>
      </c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30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31" s="6" t="s">
        <v>11050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1"/>
      <c s="14"/>
      <c s="6" t="s">
        <v>7</v>
      </c>
      <c s="14"/>
      <c s="4"/>
      <c s="14"/>
      <c s="6" t="s">
        <v>7</v>
      </c>
      <c s="11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32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33" s="6" t="s">
        <v>539</v>
      </c>
      <c s="9" t="s">
        <v>540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34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35" s="6" t="s">
        <v>11850</v>
      </c>
      <c s="6" t="s">
        <v>2986</v>
      </c>
      <c s="9" t="s">
        <v>6997</v>
      </c>
      <c s="14"/>
      <c s="14">
        <v>2</v>
      </c>
      <c s="14" t="s">
        <v>244</v>
      </c>
      <c s="14" t="s">
        <v>2674</v>
      </c>
      <c s="10">
        <v>1890013</v>
      </c>
      <c s="10">
        <v>1890013</v>
      </c>
      <c s="10">
        <v>1890013</v>
      </c>
      <c s="10">
        <v>1890013</v>
      </c>
      <c s="10"/>
      <c s="10"/>
      <c s="10"/>
      <c s="10"/>
      <c s="30">
        <v>6.68</v>
      </c>
      <c s="30">
        <v>6.771</v>
      </c>
      <c s="6" t="s">
        <v>1092</v>
      </c>
      <c s="10">
        <v>15197</v>
      </c>
      <c s="10"/>
      <c s="20">
        <v>45982</v>
      </c>
      <c s="20">
        <v>48540</v>
      </c>
      <c s="10">
        <v>23835</v>
      </c>
      <c s="11"/>
      <c s="14" t="s">
        <v>9772</v>
      </c>
      <c s="6" t="s">
        <v>7</v>
      </c>
      <c s="14"/>
      <c s="4"/>
      <c s="14" t="s">
        <v>11574</v>
      </c>
      <c s="6" t="s">
        <v>9966</v>
      </c>
      <c s="11"/>
      <c s="41"/>
      <c s="20">
        <v>47202</v>
      </c>
      <c s="41"/>
      <c s="20">
        <v>48518</v>
      </c>
      <c s="10"/>
      <c s="10"/>
      <c s="9" t="s">
        <v>5359</v>
      </c>
      <c s="9" t="s">
        <v>5359</v>
      </c>
      <c s="6" t="s">
        <v>7</v>
      </c>
      <c s="42" t="s">
        <v>9126</v>
      </c>
    </row>
    <row>
      <c r="B236" s="6" t="s">
        <v>2121</v>
      </c>
      <c s="6" t="s">
        <v>6998</v>
      </c>
      <c s="9" t="s">
        <v>11051</v>
      </c>
      <c s="14"/>
      <c s="14">
        <v>1</v>
      </c>
      <c s="14" t="s">
        <v>9909</v>
      </c>
      <c s="14" t="s">
        <v>1044</v>
      </c>
      <c s="10">
        <v>1000000</v>
      </c>
      <c s="10">
        <v>1000000</v>
      </c>
      <c s="10">
        <v>1000000</v>
      </c>
      <c s="10">
        <v>1000000</v>
      </c>
      <c s="10"/>
      <c s="10"/>
      <c s="10"/>
      <c s="10"/>
      <c s="30">
        <v>5.334</v>
      </c>
      <c s="30">
        <v>5.369</v>
      </c>
      <c s="6" t="s">
        <v>9975</v>
      </c>
      <c s="10">
        <v>1334</v>
      </c>
      <c s="10"/>
      <c s="20">
        <v>45975</v>
      </c>
      <c s="20">
        <v>50790</v>
      </c>
      <c s="10">
        <v>507370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48599</v>
      </c>
      <c s="41"/>
      <c s="20">
        <v>48599</v>
      </c>
      <c s="10"/>
      <c s="10"/>
      <c s="6" t="s">
        <v>7824</v>
      </c>
      <c s="6" t="s">
        <v>2592</v>
      </c>
      <c s="6" t="s">
        <v>7</v>
      </c>
      <c s="42" t="s">
        <v>6694</v>
      </c>
    </row>
    <row>
      <c r="B237" s="6" t="s">
        <v>5360</v>
      </c>
      <c s="6" t="s">
        <v>11851</v>
      </c>
      <c s="9" t="s">
        <v>11852</v>
      </c>
      <c s="14"/>
      <c s="14">
        <v>1</v>
      </c>
      <c s="14" t="s">
        <v>3509</v>
      </c>
      <c s="14" t="s">
        <v>1044</v>
      </c>
      <c s="10">
        <v>2000000</v>
      </c>
      <c s="10">
        <v>2000000</v>
      </c>
      <c s="10">
        <v>2000000</v>
      </c>
      <c s="10">
        <v>2000000</v>
      </c>
      <c s="10"/>
      <c s="10"/>
      <c s="10"/>
      <c s="10"/>
      <c s="30">
        <v>5.434</v>
      </c>
      <c s="30">
        <v>5.466</v>
      </c>
      <c s="6" t="s">
        <v>9975</v>
      </c>
      <c s="10">
        <v>2717</v>
      </c>
      <c s="10"/>
      <c s="20">
        <v>45979</v>
      </c>
      <c s="20">
        <v>50790</v>
      </c>
      <c s="10">
        <v>501874</v>
      </c>
      <c s="1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1"/>
      <c s="41"/>
      <c s="20">
        <v>48507</v>
      </c>
      <c s="41"/>
      <c s="20">
        <v>48538</v>
      </c>
      <c s="10"/>
      <c s="10"/>
      <c s="9" t="s">
        <v>11853</v>
      </c>
      <c s="6" t="s">
        <v>2592</v>
      </c>
      <c s="6" t="s">
        <v>7</v>
      </c>
      <c s="42" t="s">
        <v>5064</v>
      </c>
    </row>
    <row>
      <c r="B238" s="6" t="s">
        <v>8600</v>
      </c>
      <c s="6" t="s">
        <v>7825</v>
      </c>
      <c s="9" t="s">
        <v>5361</v>
      </c>
      <c s="14"/>
      <c s="14">
        <v>1</v>
      </c>
      <c s="14" t="s">
        <v>244</v>
      </c>
      <c s="14" t="s">
        <v>1044</v>
      </c>
      <c s="10">
        <v>2500000</v>
      </c>
      <c s="10">
        <v>2500000</v>
      </c>
      <c s="10">
        <v>2518700</v>
      </c>
      <c s="10">
        <v>2500000</v>
      </c>
      <c s="10"/>
      <c s="10"/>
      <c s="10"/>
      <c s="10"/>
      <c s="30">
        <v>5.896</v>
      </c>
      <c s="30">
        <v>4.292</v>
      </c>
      <c s="6" t="s">
        <v>9975</v>
      </c>
      <c s="10">
        <v>29890</v>
      </c>
      <c s="10">
        <v>163005</v>
      </c>
      <c s="20">
        <v>43179</v>
      </c>
      <c s="20">
        <v>47956</v>
      </c>
      <c s="10">
        <v>502500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46313</v>
      </c>
      <c s="41"/>
      <c s="20">
        <v>46313</v>
      </c>
      <c s="10"/>
      <c s="10"/>
      <c s="9" t="s">
        <v>8601</v>
      </c>
      <c s="9" t="s">
        <v>8601</v>
      </c>
      <c s="6" t="s">
        <v>7</v>
      </c>
      <c s="42" t="s">
        <v>5786</v>
      </c>
    </row>
    <row>
      <c r="B239" s="6" t="s">
        <v>11854</v>
      </c>
      <c s="6" t="s">
        <v>6181</v>
      </c>
      <c s="9" t="s">
        <v>7826</v>
      </c>
      <c s="14"/>
      <c s="14">
        <v>1</v>
      </c>
      <c s="14" t="s">
        <v>1047</v>
      </c>
      <c s="14" t="s">
        <v>1044</v>
      </c>
      <c s="10">
        <v>3500000</v>
      </c>
      <c s="10">
        <v>3500000</v>
      </c>
      <c s="10">
        <v>3506825</v>
      </c>
      <c s="10">
        <v>3500000</v>
      </c>
      <c s="10"/>
      <c s="10"/>
      <c s="10"/>
      <c s="10"/>
      <c s="30">
        <v>6.316</v>
      </c>
      <c s="30">
        <v>4.908</v>
      </c>
      <c s="6" t="s">
        <v>9975</v>
      </c>
      <c s="10">
        <v>47897</v>
      </c>
      <c s="10">
        <v>241138</v>
      </c>
      <c s="20">
        <v>43425</v>
      </c>
      <c s="20">
        <v>48136</v>
      </c>
      <c s="10">
        <v>1779796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46583</v>
      </c>
      <c s="41"/>
      <c s="20">
        <v>46583</v>
      </c>
      <c s="10"/>
      <c s="10"/>
      <c s="9" t="s">
        <v>6999</v>
      </c>
      <c s="6" t="s">
        <v>2592</v>
      </c>
      <c s="6" t="s">
        <v>7</v>
      </c>
      <c s="42" t="s">
        <v>2572</v>
      </c>
    </row>
    <row>
      <c r="B240" s="6" t="s">
        <v>2122</v>
      </c>
      <c s="6" t="s">
        <v>7000</v>
      </c>
      <c s="9" t="s">
        <v>11855</v>
      </c>
      <c s="14"/>
      <c s="14">
        <v>1</v>
      </c>
      <c s="14" t="s">
        <v>3509</v>
      </c>
      <c s="14" t="s">
        <v>1044</v>
      </c>
      <c s="10">
        <v>2000000</v>
      </c>
      <c s="10">
        <v>2000000</v>
      </c>
      <c s="10">
        <v>2000000</v>
      </c>
      <c s="10">
        <v>2000000</v>
      </c>
      <c s="10"/>
      <c s="10"/>
      <c s="10"/>
      <c s="10"/>
      <c s="30">
        <v>5.315</v>
      </c>
      <c s="30">
        <v>5.348</v>
      </c>
      <c s="6" t="s">
        <v>9975</v>
      </c>
      <c s="10">
        <v>12403</v>
      </c>
      <c s="10"/>
      <c s="20">
        <v>45947</v>
      </c>
      <c s="20">
        <v>50337</v>
      </c>
      <c s="10">
        <v>677337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48511</v>
      </c>
      <c s="41"/>
      <c s="20">
        <v>48511</v>
      </c>
      <c s="10"/>
      <c s="10"/>
      <c s="9" t="s">
        <v>9396</v>
      </c>
      <c s="6" t="s">
        <v>2592</v>
      </c>
      <c s="6" t="s">
        <v>7</v>
      </c>
      <c s="42" t="s">
        <v>5064</v>
      </c>
    </row>
    <row>
      <c r="B241" s="6" t="s">
        <v>5362</v>
      </c>
      <c s="6" t="s">
        <v>12673</v>
      </c>
      <c s="9" t="s">
        <v>4609</v>
      </c>
      <c s="14"/>
      <c s="14">
        <v>1</v>
      </c>
      <c s="14" t="s">
        <v>3509</v>
      </c>
      <c s="14" t="s">
        <v>1044</v>
      </c>
      <c s="10">
        <v>3000000</v>
      </c>
      <c s="10">
        <v>3000000</v>
      </c>
      <c s="10">
        <v>3000000</v>
      </c>
      <c s="10">
        <v>3000000</v>
      </c>
      <c s="10"/>
      <c s="10"/>
      <c s="10"/>
      <c s="10"/>
      <c s="30">
        <v>5.385</v>
      </c>
      <c s="30">
        <v>5.416</v>
      </c>
      <c s="6" t="s">
        <v>9975</v>
      </c>
      <c s="10">
        <v>4039</v>
      </c>
      <c s="10"/>
      <c s="20">
        <v>45974</v>
      </c>
      <c s="20">
        <v>50795</v>
      </c>
      <c s="10">
        <v>1016185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48604</v>
      </c>
      <c s="41"/>
      <c s="20">
        <v>48604</v>
      </c>
      <c s="10"/>
      <c s="10"/>
      <c s="9" t="s">
        <v>3798</v>
      </c>
      <c s="6" t="s">
        <v>2592</v>
      </c>
      <c s="6" t="s">
        <v>7</v>
      </c>
      <c s="42" t="s">
        <v>5064</v>
      </c>
    </row>
    <row>
      <c r="B242" s="6" t="s">
        <v>8602</v>
      </c>
      <c s="6" t="s">
        <v>3799</v>
      </c>
      <c s="9" t="s">
        <v>12674</v>
      </c>
      <c s="14"/>
      <c s="14">
        <v>1</v>
      </c>
      <c s="14" t="s">
        <v>3509</v>
      </c>
      <c s="14" t="s">
        <v>1044</v>
      </c>
      <c s="10">
        <v>212202</v>
      </c>
      <c s="10">
        <v>212202</v>
      </c>
      <c s="10">
        <v>212408</v>
      </c>
      <c s="10">
        <v>212202</v>
      </c>
      <c s="10"/>
      <c s="10"/>
      <c s="10"/>
      <c s="10"/>
      <c s="30">
        <v>5.52</v>
      </c>
      <c s="30">
        <v>3.965</v>
      </c>
      <c s="6" t="s">
        <v>9975</v>
      </c>
      <c s="10">
        <v>2147</v>
      </c>
      <c s="10">
        <v>13073</v>
      </c>
      <c s="20">
        <v>43138</v>
      </c>
      <c s="20">
        <v>47873</v>
      </c>
      <c s="10">
        <v>7535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47873</v>
      </c>
      <c s="41"/>
      <c s="20">
        <v>47873</v>
      </c>
      <c s="10"/>
      <c s="10"/>
      <c s="9" t="s">
        <v>10246</v>
      </c>
      <c s="6" t="s">
        <v>2592</v>
      </c>
      <c s="6" t="s">
        <v>7</v>
      </c>
      <c s="42" t="s">
        <v>5064</v>
      </c>
    </row>
    <row>
      <c r="B243" s="6" t="s">
        <v>12675</v>
      </c>
      <c s="6" t="s">
        <v>7001</v>
      </c>
      <c s="6" t="s">
        <v>10247</v>
      </c>
      <c s="14"/>
      <c s="14">
        <v>1</v>
      </c>
      <c s="14" t="s">
        <v>244</v>
      </c>
      <c s="14" t="s">
        <v>1044</v>
      </c>
      <c s="10">
        <v>5000000</v>
      </c>
      <c s="10">
        <v>5000000</v>
      </c>
      <c s="10">
        <v>5010750</v>
      </c>
      <c s="10">
        <v>5000000</v>
      </c>
      <c s="10"/>
      <c s="10"/>
      <c s="10"/>
      <c s="10"/>
      <c s="30">
        <v>6.036</v>
      </c>
      <c s="30">
        <v>5.546</v>
      </c>
      <c s="6" t="s">
        <v>9975</v>
      </c>
      <c s="10">
        <v>65392</v>
      </c>
      <c s="10">
        <v>330289</v>
      </c>
      <c s="20">
        <v>44473</v>
      </c>
      <c s="20">
        <v>48410</v>
      </c>
      <c s="10">
        <v>1695700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46860</v>
      </c>
      <c s="41"/>
      <c s="20">
        <v>46860</v>
      </c>
      <c s="10"/>
      <c s="10"/>
      <c s="6" t="s">
        <v>11856</v>
      </c>
      <c s="6" t="s">
        <v>2592</v>
      </c>
      <c s="6" t="s">
        <v>7</v>
      </c>
      <c s="42" t="s">
        <v>5786</v>
      </c>
    </row>
    <row>
      <c r="B244" s="6" t="s">
        <v>5363</v>
      </c>
      <c s="6" t="s">
        <v>2123</v>
      </c>
      <c s="9" t="s">
        <v>11052</v>
      </c>
      <c s="14"/>
      <c s="14">
        <v>1</v>
      </c>
      <c s="14" t="s">
        <v>3509</v>
      </c>
      <c s="14" t="s">
        <v>1044</v>
      </c>
      <c s="10">
        <v>4000000</v>
      </c>
      <c s="10">
        <v>4000000</v>
      </c>
      <c s="10">
        <v>4006280</v>
      </c>
      <c s="10">
        <v>4000000</v>
      </c>
      <c s="10"/>
      <c s="10"/>
      <c s="10"/>
      <c s="10"/>
      <c s="30">
        <v>5.896</v>
      </c>
      <c s="30">
        <v>4.178</v>
      </c>
      <c s="6" t="s">
        <v>9975</v>
      </c>
      <c s="10">
        <v>47825</v>
      </c>
      <c s="10">
        <v>258403</v>
      </c>
      <c s="20">
        <v>43636</v>
      </c>
      <c s="20">
        <v>48415</v>
      </c>
      <c s="10">
        <v>815986</v>
      </c>
      <c s="11"/>
      <c s="14" t="s">
        <v>9772</v>
      </c>
      <c s="6" t="s">
        <v>7</v>
      </c>
      <c s="14" t="s">
        <v>9932</v>
      </c>
      <c s="4"/>
      <c s="14" t="s">
        <v>4298</v>
      </c>
      <c s="6" t="s">
        <v>227</v>
      </c>
      <c s="11"/>
      <c s="41"/>
      <c s="20">
        <v>47046</v>
      </c>
      <c s="41"/>
      <c s="20">
        <v>46407</v>
      </c>
      <c s="10"/>
      <c s="10"/>
      <c s="6" t="s">
        <v>541</v>
      </c>
      <c s="6" t="s">
        <v>2592</v>
      </c>
      <c s="6" t="s">
        <v>7</v>
      </c>
      <c s="42" t="s">
        <v>5064</v>
      </c>
    </row>
    <row>
      <c r="B245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46" s="6" t="s">
        <v>11053</v>
      </c>
      <c s="9" t="s">
        <v>11054</v>
      </c>
      <c s="12"/>
      <c s="11"/>
      <c s="11"/>
      <c s="11"/>
      <c s="11"/>
      <c s="5">
        <v>25102215</v>
      </c>
      <c s="5">
        <v>25102215</v>
      </c>
      <c s="5">
        <v>25144976</v>
      </c>
      <c s="5">
        <v>25102215</v>
      </c>
      <c s="5"/>
      <c s="5"/>
      <c s="5"/>
      <c s="5"/>
      <c s="27"/>
      <c s="27"/>
      <c s="12"/>
      <c s="5">
        <v>228841</v>
      </c>
      <c s="5">
        <v>1005908</v>
      </c>
      <c s="21"/>
      <c s="21"/>
      <c s="5">
        <v>7528118</v>
      </c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47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48" s="6" t="s">
        <v>5364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1"/>
      <c s="14"/>
      <c s="6" t="s">
        <v>7</v>
      </c>
      <c s="14"/>
      <c s="4"/>
      <c s="14"/>
      <c s="6" t="s">
        <v>7</v>
      </c>
      <c s="11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4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50" s="6" t="s">
        <v>7827</v>
      </c>
      <c s="9" t="s">
        <v>10248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51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52" s="6" t="s">
        <v>6182</v>
      </c>
      <c s="6" t="s">
        <v>2987</v>
      </c>
      <c s="9" t="s">
        <v>6183</v>
      </c>
      <c s="14"/>
      <c s="14">
        <v>1</v>
      </c>
      <c s="14" t="s">
        <v>4301</v>
      </c>
      <c s="14" t="s">
        <v>6685</v>
      </c>
      <c s="10">
        <v>931033</v>
      </c>
      <c s="10">
        <v>931034</v>
      </c>
      <c s="10">
        <v>931033</v>
      </c>
      <c s="10">
        <v>931036</v>
      </c>
      <c s="10"/>
      <c s="10"/>
      <c s="10"/>
      <c s="10"/>
      <c s="30">
        <v>7</v>
      </c>
      <c s="30">
        <v>6.746</v>
      </c>
      <c s="6" t="s">
        <v>9975</v>
      </c>
      <c s="10"/>
      <c s="10">
        <v>137317</v>
      </c>
      <c s="20">
        <v>45958</v>
      </c>
      <c s="20">
        <v>48852</v>
      </c>
      <c s="10">
        <v>931034</v>
      </c>
      <c s="11"/>
      <c s="14" t="s">
        <v>9772</v>
      </c>
      <c s="6" t="s">
        <v>7</v>
      </c>
      <c s="14"/>
      <c s="4"/>
      <c s="14" t="s">
        <v>3482</v>
      </c>
      <c s="6" t="s">
        <v>1317</v>
      </c>
      <c s="14" t="s">
        <v>11055</v>
      </c>
      <c s="41"/>
      <c s="20">
        <v>48852</v>
      </c>
      <c s="41"/>
      <c s="20">
        <v>48852</v>
      </c>
      <c s="10"/>
      <c s="10"/>
      <c s="6" t="s">
        <v>2988</v>
      </c>
      <c s="6" t="s">
        <v>2988</v>
      </c>
      <c s="6" t="s">
        <v>7</v>
      </c>
      <c s="42" t="s">
        <v>6713</v>
      </c>
    </row>
    <row>
      <c r="B253" s="6" t="s">
        <v>9397</v>
      </c>
      <c s="6" t="s">
        <v>6184</v>
      </c>
      <c s="6" t="s">
        <v>2989</v>
      </c>
      <c s="14"/>
      <c s="14">
        <v>1</v>
      </c>
      <c s="14" t="s">
        <v>4301</v>
      </c>
      <c s="14" t="s">
        <v>6685</v>
      </c>
      <c s="10">
        <v>2194561</v>
      </c>
      <c s="10">
        <v>2203177</v>
      </c>
      <c s="10">
        <v>2203177</v>
      </c>
      <c s="10">
        <v>2194885</v>
      </c>
      <c s="10"/>
      <c s="10">
        <v>324</v>
      </c>
      <c s="10"/>
      <c s="10"/>
      <c s="30">
        <v>5.63</v>
      </c>
      <c s="30">
        <v>5.786</v>
      </c>
      <c s="6" t="s">
        <v>1086</v>
      </c>
      <c s="10">
        <v>345</v>
      </c>
      <c s="10">
        <v>307</v>
      </c>
      <c s="20">
        <v>45925</v>
      </c>
      <c s="20">
        <v>48487</v>
      </c>
      <c s="10">
        <v>96773</v>
      </c>
      <c s="1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9398</v>
      </c>
      <c s="41"/>
      <c s="20">
        <v>48487</v>
      </c>
      <c s="41"/>
      <c s="20">
        <v>48487</v>
      </c>
      <c s="10"/>
      <c s="10"/>
      <c s="6" t="s">
        <v>2989</v>
      </c>
      <c s="6" t="s">
        <v>7</v>
      </c>
      <c s="6" t="s">
        <v>7</v>
      </c>
      <c s="42" t="s">
        <v>6713</v>
      </c>
    </row>
    <row>
      <c r="B254" s="6" t="s">
        <v>12676</v>
      </c>
      <c s="6" t="s">
        <v>11857</v>
      </c>
      <c s="6" t="s">
        <v>1351</v>
      </c>
      <c s="14"/>
      <c s="14">
        <v>2</v>
      </c>
      <c s="14" t="s">
        <v>244</v>
      </c>
      <c s="14" t="s">
        <v>1044</v>
      </c>
      <c s="10">
        <v>647608</v>
      </c>
      <c s="10">
        <v>647611</v>
      </c>
      <c s="10">
        <v>645576</v>
      </c>
      <c s="10">
        <v>647586</v>
      </c>
      <c s="10"/>
      <c s="10">
        <v>-2</v>
      </c>
      <c s="10"/>
      <c s="10"/>
      <c s="30">
        <v>2.84</v>
      </c>
      <c s="30">
        <v>2.856</v>
      </c>
      <c s="6" t="s">
        <v>1092</v>
      </c>
      <c s="10">
        <v>307</v>
      </c>
      <c s="10">
        <v>18392</v>
      </c>
      <c s="20">
        <v>43683</v>
      </c>
      <c s="20">
        <v>48785</v>
      </c>
      <c s="10">
        <v>75610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9398</v>
      </c>
      <c s="41"/>
      <c s="20">
        <v>46078</v>
      </c>
      <c s="41"/>
      <c s="20">
        <v>46868</v>
      </c>
      <c s="10"/>
      <c s="10"/>
      <c s="6" t="s">
        <v>11858</v>
      </c>
      <c s="6" t="s">
        <v>2592</v>
      </c>
      <c s="6" t="s">
        <v>7</v>
      </c>
      <c s="42" t="s">
        <v>3514</v>
      </c>
    </row>
    <row>
      <c r="B255" s="6" t="s">
        <v>2990</v>
      </c>
      <c s="6" t="s">
        <v>4610</v>
      </c>
      <c s="9" t="s">
        <v>9399</v>
      </c>
      <c s="14"/>
      <c s="14">
        <v>1</v>
      </c>
      <c s="14" t="s">
        <v>4301</v>
      </c>
      <c s="14" t="s">
        <v>6685</v>
      </c>
      <c s="10">
        <v>1187885</v>
      </c>
      <c s="10">
        <v>1200000</v>
      </c>
      <c s="10">
        <v>1200544</v>
      </c>
      <c s="10">
        <v>1192365</v>
      </c>
      <c s="10"/>
      <c s="10">
        <v>4481</v>
      </c>
      <c s="10"/>
      <c s="10"/>
      <c s="30">
        <v>5.69</v>
      </c>
      <c s="30">
        <v>6.146</v>
      </c>
      <c s="6" t="s">
        <v>1092</v>
      </c>
      <c s="10">
        <v>3983</v>
      </c>
      <c s="10">
        <v>59935</v>
      </c>
      <c s="20">
        <v>45672</v>
      </c>
      <c s="20">
        <v>48101</v>
      </c>
      <c s="10">
        <v>1205690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6185</v>
      </c>
      <c s="41"/>
      <c s="20">
        <v>46670</v>
      </c>
      <c s="41"/>
      <c s="20">
        <v>46670</v>
      </c>
      <c s="10"/>
      <c s="10"/>
      <c s="9" t="s">
        <v>542</v>
      </c>
      <c s="6" t="s">
        <v>2592</v>
      </c>
      <c s="6" t="s">
        <v>7</v>
      </c>
      <c s="42" t="s">
        <v>6713</v>
      </c>
    </row>
    <row>
      <c r="B256" s="6" t="s">
        <v>6186</v>
      </c>
      <c s="6" t="s">
        <v>4611</v>
      </c>
      <c s="9" t="s">
        <v>9399</v>
      </c>
      <c s="14"/>
      <c s="14">
        <v>2</v>
      </c>
      <c s="14" t="s">
        <v>3509</v>
      </c>
      <c s="14" t="s">
        <v>6685</v>
      </c>
      <c s="10">
        <v>1144107</v>
      </c>
      <c s="10">
        <v>1150000</v>
      </c>
      <c s="10">
        <v>1148632</v>
      </c>
      <c s="10">
        <v>1146261</v>
      </c>
      <c s="10"/>
      <c s="10">
        <v>2154</v>
      </c>
      <c s="10"/>
      <c s="10"/>
      <c s="30">
        <v>7.15</v>
      </c>
      <c s="30">
        <v>7.459</v>
      </c>
      <c s="6" t="s">
        <v>1092</v>
      </c>
      <c s="10">
        <v>4796</v>
      </c>
      <c s="10">
        <v>72175</v>
      </c>
      <c s="20">
        <v>45672</v>
      </c>
      <c s="20">
        <v>48101</v>
      </c>
      <c s="10">
        <v>1156852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6185</v>
      </c>
      <c s="41"/>
      <c s="20">
        <v>46670</v>
      </c>
      <c s="41"/>
      <c s="20">
        <v>46670</v>
      </c>
      <c s="10"/>
      <c s="10"/>
      <c s="9" t="s">
        <v>542</v>
      </c>
      <c s="6" t="s">
        <v>2592</v>
      </c>
      <c s="6" t="s">
        <v>7</v>
      </c>
      <c s="42" t="s">
        <v>8331</v>
      </c>
    </row>
    <row>
      <c r="B257" s="6" t="s">
        <v>9400</v>
      </c>
      <c s="6" t="s">
        <v>7002</v>
      </c>
      <c s="9" t="s">
        <v>4612</v>
      </c>
      <c s="14"/>
      <c s="14">
        <v>2</v>
      </c>
      <c s="14" t="s">
        <v>244</v>
      </c>
      <c s="14" t="s">
        <v>1044</v>
      </c>
      <c s="10">
        <v>600072</v>
      </c>
      <c s="10">
        <v>600267</v>
      </c>
      <c s="10">
        <v>599357</v>
      </c>
      <c s="10">
        <v>600259</v>
      </c>
      <c s="10"/>
      <c s="10">
        <v>39</v>
      </c>
      <c s="10"/>
      <c s="10"/>
      <c s="30">
        <v>2.68</v>
      </c>
      <c s="30">
        <v>2.704</v>
      </c>
      <c s="6" t="s">
        <v>1092</v>
      </c>
      <c s="10">
        <v>492</v>
      </c>
      <c s="10">
        <v>16087</v>
      </c>
      <c s="20">
        <v>43739</v>
      </c>
      <c s="20">
        <v>50698</v>
      </c>
      <c s="10">
        <v>75685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9398</v>
      </c>
      <c s="41"/>
      <c s="20">
        <v>46101</v>
      </c>
      <c s="41"/>
      <c s="20">
        <v>46650</v>
      </c>
      <c s="10"/>
      <c s="10"/>
      <c s="9" t="s">
        <v>11859</v>
      </c>
      <c s="6" t="s">
        <v>2592</v>
      </c>
      <c s="6" t="s">
        <v>7</v>
      </c>
      <c s="42" t="s">
        <v>3514</v>
      </c>
    </row>
    <row>
      <c r="B258" s="6" t="s">
        <v>12677</v>
      </c>
      <c s="6" t="s">
        <v>1352</v>
      </c>
      <c s="9" t="s">
        <v>8603</v>
      </c>
      <c s="14"/>
      <c s="14">
        <v>2</v>
      </c>
      <c s="14" t="s">
        <v>244</v>
      </c>
      <c s="14" t="s">
        <v>1044</v>
      </c>
      <c s="10">
        <v>1369842</v>
      </c>
      <c s="10">
        <v>1370129</v>
      </c>
      <c s="10">
        <v>1369170</v>
      </c>
      <c s="10">
        <v>1369997</v>
      </c>
      <c s="10"/>
      <c s="10">
        <v>33</v>
      </c>
      <c s="10"/>
      <c s="10"/>
      <c s="30">
        <v>5.23</v>
      </c>
      <c s="30">
        <v>5.294</v>
      </c>
      <c s="6" t="s">
        <v>1092</v>
      </c>
      <c s="10">
        <v>2190</v>
      </c>
      <c s="10">
        <v>71658</v>
      </c>
      <c s="20">
        <v>44693</v>
      </c>
      <c s="20">
        <v>51095</v>
      </c>
      <c s="10">
        <v>60599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9398</v>
      </c>
      <c s="41"/>
      <c s="20">
        <v>47016</v>
      </c>
      <c s="41"/>
      <c s="20">
        <v>47746</v>
      </c>
      <c s="10"/>
      <c s="10"/>
      <c s="9" t="s">
        <v>1353</v>
      </c>
      <c s="6" t="s">
        <v>2592</v>
      </c>
      <c s="6" t="s">
        <v>7</v>
      </c>
      <c s="42" t="s">
        <v>3514</v>
      </c>
    </row>
    <row>
      <c r="B259" s="6" t="s">
        <v>2991</v>
      </c>
      <c s="6" t="s">
        <v>11056</v>
      </c>
      <c s="9" t="s">
        <v>11057</v>
      </c>
      <c s="14"/>
      <c s="14">
        <v>1</v>
      </c>
      <c s="14" t="s">
        <v>1047</v>
      </c>
      <c s="14" t="s">
        <v>6685</v>
      </c>
      <c s="10">
        <v>1485225</v>
      </c>
      <c s="10">
        <v>1500000</v>
      </c>
      <c s="10">
        <v>1507333</v>
      </c>
      <c s="10">
        <v>1494323</v>
      </c>
      <c s="10"/>
      <c s="10">
        <v>9098</v>
      </c>
      <c s="10"/>
      <c s="10"/>
      <c s="30">
        <v>6</v>
      </c>
      <c s="30">
        <v>6.581</v>
      </c>
      <c s="6" t="s">
        <v>1092</v>
      </c>
      <c s="10">
        <v>4000</v>
      </c>
      <c s="10">
        <v>71250</v>
      </c>
      <c s="20">
        <v>45709</v>
      </c>
      <c s="20">
        <v>48136</v>
      </c>
      <c s="10">
        <v>20272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6185</v>
      </c>
      <c s="41"/>
      <c s="20">
        <v>46310</v>
      </c>
      <c s="41"/>
      <c s="20">
        <v>48136</v>
      </c>
      <c s="10"/>
      <c s="10"/>
      <c s="9" t="s">
        <v>543</v>
      </c>
      <c s="6" t="s">
        <v>2592</v>
      </c>
      <c s="6" t="s">
        <v>7</v>
      </c>
      <c s="42" t="s">
        <v>7582</v>
      </c>
    </row>
    <row>
      <c r="B260" s="6" t="s">
        <v>7003</v>
      </c>
      <c s="6" t="s">
        <v>1354</v>
      </c>
      <c s="9" t="s">
        <v>9401</v>
      </c>
      <c s="14"/>
      <c s="14">
        <v>1</v>
      </c>
      <c s="14" t="s">
        <v>9909</v>
      </c>
      <c s="14" t="s">
        <v>1044</v>
      </c>
      <c s="10">
        <v>1662658</v>
      </c>
      <c s="10">
        <v>1663002</v>
      </c>
      <c s="10">
        <v>1664748</v>
      </c>
      <c s="10">
        <v>1662962</v>
      </c>
      <c s="10"/>
      <c s="10">
        <v>68</v>
      </c>
      <c s="10"/>
      <c s="10"/>
      <c s="30">
        <v>4.46</v>
      </c>
      <c s="30">
        <v>4.51</v>
      </c>
      <c s="6" t="s">
        <v>1092</v>
      </c>
      <c s="10">
        <v>3296</v>
      </c>
      <c s="10">
        <v>74170</v>
      </c>
      <c s="20">
        <v>44824</v>
      </c>
      <c s="20">
        <v>46524</v>
      </c>
      <c s="10">
        <v>363681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12678</v>
      </c>
      <c s="41"/>
      <c s="20">
        <v>46218</v>
      </c>
      <c s="41"/>
      <c s="20">
        <v>46096</v>
      </c>
      <c s="10"/>
      <c s="10"/>
      <c s="9" t="s">
        <v>2124</v>
      </c>
      <c s="9" t="s">
        <v>2124</v>
      </c>
      <c s="6" t="s">
        <v>7</v>
      </c>
      <c s="42" t="s">
        <v>6694</v>
      </c>
    </row>
    <row>
      <c r="B261" s="6" t="s">
        <v>12679</v>
      </c>
      <c s="6" t="s">
        <v>12680</v>
      </c>
      <c s="9" t="s">
        <v>2992</v>
      </c>
      <c s="14"/>
      <c s="14">
        <v>1</v>
      </c>
      <c s="14" t="s">
        <v>9909</v>
      </c>
      <c s="14" t="s">
        <v>1044</v>
      </c>
      <c s="10">
        <v>892380</v>
      </c>
      <c s="10">
        <v>892529</v>
      </c>
      <c s="10">
        <v>892360</v>
      </c>
      <c s="10">
        <v>892518</v>
      </c>
      <c s="10"/>
      <c s="10">
        <v>28</v>
      </c>
      <c s="10"/>
      <c s="10"/>
      <c s="30">
        <v>3.76</v>
      </c>
      <c s="30">
        <v>3.796</v>
      </c>
      <c s="6" t="s">
        <v>1092</v>
      </c>
      <c s="10">
        <v>1492</v>
      </c>
      <c s="10">
        <v>33559</v>
      </c>
      <c s="20">
        <v>44781</v>
      </c>
      <c s="20">
        <v>46492</v>
      </c>
      <c s="10">
        <v>301156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12678</v>
      </c>
      <c s="41"/>
      <c s="20">
        <v>46127</v>
      </c>
      <c s="41"/>
      <c s="20">
        <v>46006</v>
      </c>
      <c s="10"/>
      <c s="10"/>
      <c s="9" t="s">
        <v>6187</v>
      </c>
      <c s="9" t="s">
        <v>6187</v>
      </c>
      <c s="6" t="s">
        <v>7</v>
      </c>
      <c s="42" t="s">
        <v>6694</v>
      </c>
    </row>
    <row>
      <c r="B262" s="6" t="s">
        <v>2993</v>
      </c>
      <c s="6" t="s">
        <v>1355</v>
      </c>
      <c s="9" t="s">
        <v>12681</v>
      </c>
      <c s="14"/>
      <c s="14">
        <v>2</v>
      </c>
      <c s="14" t="s">
        <v>244</v>
      </c>
      <c s="14" t="s">
        <v>6685</v>
      </c>
      <c s="10">
        <v>1416414</v>
      </c>
      <c s="10">
        <v>1416414</v>
      </c>
      <c s="10">
        <v>1416414</v>
      </c>
      <c s="10">
        <v>1416414</v>
      </c>
      <c s="10"/>
      <c s="10"/>
      <c s="10"/>
      <c s="10"/>
      <c s="30">
        <v>6.5</v>
      </c>
      <c s="30">
        <v>6.553</v>
      </c>
      <c s="6" t="s">
        <v>1086</v>
      </c>
      <c s="10">
        <v>6649</v>
      </c>
      <c s="10"/>
      <c s="20">
        <v>45987</v>
      </c>
      <c s="20">
        <v>49398</v>
      </c>
      <c s="10">
        <v>48420</v>
      </c>
      <c s="11"/>
      <c s="14" t="s">
        <v>9772</v>
      </c>
      <c s="6" t="s">
        <v>7</v>
      </c>
      <c s="14"/>
      <c s="4"/>
      <c s="14" t="s">
        <v>3482</v>
      </c>
      <c s="6" t="s">
        <v>1317</v>
      </c>
      <c s="14" t="s">
        <v>9398</v>
      </c>
      <c s="41"/>
      <c s="20">
        <v>49373</v>
      </c>
      <c s="41"/>
      <c s="20">
        <v>49373</v>
      </c>
      <c s="10"/>
      <c s="10"/>
      <c s="6" t="s">
        <v>10249</v>
      </c>
      <c s="6" t="s">
        <v>11860</v>
      </c>
      <c s="6" t="s">
        <v>7</v>
      </c>
      <c s="42" t="s">
        <v>9040</v>
      </c>
    </row>
    <row>
      <c r="B263" s="6" t="s">
        <v>6188</v>
      </c>
      <c s="6" t="s">
        <v>544</v>
      </c>
      <c s="9" t="s">
        <v>10250</v>
      </c>
      <c s="14"/>
      <c s="14">
        <v>1</v>
      </c>
      <c s="14" t="s">
        <v>9909</v>
      </c>
      <c s="14" t="s">
        <v>1044</v>
      </c>
      <c s="10">
        <v>1148755</v>
      </c>
      <c s="10">
        <v>1148841</v>
      </c>
      <c s="10">
        <v>1148328</v>
      </c>
      <c s="10">
        <v>1148835</v>
      </c>
      <c s="10"/>
      <c s="10">
        <v>15</v>
      </c>
      <c s="10"/>
      <c s="10"/>
      <c s="30">
        <v>3.66</v>
      </c>
      <c s="30">
        <v>3.691</v>
      </c>
      <c s="6" t="s">
        <v>1092</v>
      </c>
      <c s="10">
        <v>1869</v>
      </c>
      <c s="10">
        <v>42048</v>
      </c>
      <c s="20">
        <v>44775</v>
      </c>
      <c s="20">
        <v>46675</v>
      </c>
      <c s="10">
        <v>359243</v>
      </c>
      <c s="1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12678</v>
      </c>
      <c s="41"/>
      <c s="20">
        <v>46127</v>
      </c>
      <c s="41"/>
      <c s="20">
        <v>46068</v>
      </c>
      <c s="10"/>
      <c s="10"/>
      <c s="9" t="s">
        <v>8604</v>
      </c>
      <c s="9" t="s">
        <v>9402</v>
      </c>
      <c s="6" t="s">
        <v>7</v>
      </c>
      <c s="42" t="s">
        <v>6694</v>
      </c>
    </row>
    <row>
      <c r="B264" s="6" t="s">
        <v>9403</v>
      </c>
      <c s="6" t="s">
        <v>3800</v>
      </c>
      <c s="9" t="s">
        <v>12682</v>
      </c>
      <c s="14"/>
      <c s="14">
        <v>2</v>
      </c>
      <c s="14" t="s">
        <v>9909</v>
      </c>
      <c s="14" t="s">
        <v>6685</v>
      </c>
      <c s="10">
        <v>289856</v>
      </c>
      <c s="10">
        <v>289856</v>
      </c>
      <c s="10">
        <v>294639</v>
      </c>
      <c s="10">
        <v>289856</v>
      </c>
      <c s="10"/>
      <c s="10"/>
      <c s="10"/>
      <c s="10"/>
      <c s="30">
        <v>6.79</v>
      </c>
      <c s="30">
        <v>6.789</v>
      </c>
      <c s="6" t="s">
        <v>242</v>
      </c>
      <c s="10">
        <v>5795</v>
      </c>
      <c s="10">
        <v>11844</v>
      </c>
      <c s="20">
        <v>46006</v>
      </c>
      <c s="20">
        <v>59916</v>
      </c>
      <c s="10">
        <v>13245</v>
      </c>
      <c s="1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9398</v>
      </c>
      <c s="41"/>
      <c s="20">
        <v>59916</v>
      </c>
      <c s="41"/>
      <c s="20">
        <v>59916</v>
      </c>
      <c s="10"/>
      <c s="10"/>
      <c s="9" t="s">
        <v>2994</v>
      </c>
      <c s="9" t="s">
        <v>11861</v>
      </c>
      <c s="6" t="s">
        <v>7</v>
      </c>
      <c s="42" t="s">
        <v>9968</v>
      </c>
    </row>
    <row>
      <c r="B265" s="6" t="s">
        <v>12683</v>
      </c>
      <c s="6" t="s">
        <v>2995</v>
      </c>
      <c s="9" t="s">
        <v>9404</v>
      </c>
      <c s="14"/>
      <c s="14">
        <v>2</v>
      </c>
      <c s="14" t="s">
        <v>3509</v>
      </c>
      <c s="14" t="s">
        <v>6685</v>
      </c>
      <c s="10">
        <v>96621</v>
      </c>
      <c s="10">
        <v>96621</v>
      </c>
      <c s="10">
        <v>98689</v>
      </c>
      <c s="10">
        <v>96621</v>
      </c>
      <c s="10"/>
      <c s="10"/>
      <c s="10"/>
      <c s="10"/>
      <c s="30">
        <v>8.04</v>
      </c>
      <c s="30">
        <v>8.038</v>
      </c>
      <c s="6" t="s">
        <v>242</v>
      </c>
      <c s="10">
        <v>2287</v>
      </c>
      <c s="10">
        <v>4675</v>
      </c>
      <c s="20">
        <v>46006</v>
      </c>
      <c s="20">
        <v>59916</v>
      </c>
      <c s="10">
        <v>4434</v>
      </c>
      <c s="1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9398</v>
      </c>
      <c s="41"/>
      <c s="20">
        <v>59916</v>
      </c>
      <c s="41"/>
      <c s="20">
        <v>59916</v>
      </c>
      <c s="10"/>
      <c s="10"/>
      <c s="9" t="s">
        <v>2994</v>
      </c>
      <c s="9" t="s">
        <v>2994</v>
      </c>
      <c s="6" t="s">
        <v>7</v>
      </c>
      <c s="42" t="s">
        <v>8331</v>
      </c>
    </row>
    <row>
      <c r="B266" s="6" t="s">
        <v>2996</v>
      </c>
      <c s="6" t="s">
        <v>7004</v>
      </c>
      <c s="9" t="s">
        <v>12682</v>
      </c>
      <c s="14"/>
      <c s="14">
        <v>3</v>
      </c>
      <c s="14" t="s">
        <v>244</v>
      </c>
      <c s="14" t="s">
        <v>6685</v>
      </c>
      <c s="10">
        <v>60387</v>
      </c>
      <c s="10">
        <v>60387</v>
      </c>
      <c s="10">
        <v>62259</v>
      </c>
      <c s="10">
        <v>60387</v>
      </c>
      <c s="10"/>
      <c s="10"/>
      <c s="10"/>
      <c s="10"/>
      <c s="30">
        <v>9.04</v>
      </c>
      <c s="30">
        <v>9.038</v>
      </c>
      <c s="6" t="s">
        <v>242</v>
      </c>
      <c s="10">
        <v>1607</v>
      </c>
      <c s="10">
        <v>3285</v>
      </c>
      <c s="20">
        <v>46006</v>
      </c>
      <c s="20">
        <v>59916</v>
      </c>
      <c s="10">
        <v>2780</v>
      </c>
      <c s="1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9398</v>
      </c>
      <c s="41"/>
      <c s="20">
        <v>59916</v>
      </c>
      <c s="41"/>
      <c s="20">
        <v>59916</v>
      </c>
      <c s="10"/>
      <c s="10"/>
      <c s="9" t="s">
        <v>2994</v>
      </c>
      <c s="9" t="s">
        <v>11861</v>
      </c>
      <c s="6" t="s">
        <v>7</v>
      </c>
      <c s="42" t="s">
        <v>6942</v>
      </c>
    </row>
    <row>
      <c r="B267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68" s="6" t="s">
        <v>5365</v>
      </c>
      <c s="9" t="s">
        <v>12684</v>
      </c>
      <c s="12"/>
      <c s="11"/>
      <c s="11"/>
      <c s="11"/>
      <c s="11"/>
      <c s="5">
        <v>15127404</v>
      </c>
      <c s="5">
        <v>15169868</v>
      </c>
      <c s="5">
        <v>15182259</v>
      </c>
      <c s="5">
        <v>15144305</v>
      </c>
      <c s="5"/>
      <c s="5">
        <v>16238</v>
      </c>
      <c s="5"/>
      <c s="5"/>
      <c s="27"/>
      <c s="27"/>
      <c s="12"/>
      <c s="5">
        <v>39108</v>
      </c>
      <c s="5">
        <v>616702</v>
      </c>
      <c s="21"/>
      <c s="21"/>
      <c s="5">
        <v>4715474</v>
      </c>
      <c s="11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6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70" s="6" t="s">
        <v>545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11"/>
      <c s="14"/>
      <c s="6" t="s">
        <v>7</v>
      </c>
      <c s="14"/>
      <c s="4"/>
      <c s="14"/>
      <c s="6" t="s">
        <v>7</v>
      </c>
      <c s="2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71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1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72" s="6" t="s">
        <v>2997</v>
      </c>
      <c s="9" t="s">
        <v>1356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11"/>
      <c s="11"/>
      <c s="12"/>
      <c s="11"/>
      <c s="4"/>
      <c s="11"/>
      <c s="12"/>
      <c s="4"/>
      <c s="40"/>
      <c s="21"/>
      <c s="40"/>
      <c s="21"/>
      <c s="5"/>
      <c s="5"/>
      <c s="12"/>
      <c s="12"/>
      <c s="12"/>
      <c s="12"/>
    </row>
    <row>
      <c r="B273" s="6" t="s">
        <v>8605</v>
      </c>
      <c s="9" t="s">
        <v>11058</v>
      </c>
      <c s="12"/>
      <c s="11"/>
      <c s="11"/>
      <c s="11"/>
      <c s="11"/>
      <c s="5">
        <v>680918147</v>
      </c>
      <c s="5">
        <v>714650543</v>
      </c>
      <c s="5">
        <v>611591475</v>
      </c>
      <c s="5">
        <v>687059522</v>
      </c>
      <c s="5">
        <v>70</v>
      </c>
      <c s="5">
        <v>799482</v>
      </c>
      <c s="5"/>
      <c s="5"/>
      <c s="27"/>
      <c s="27"/>
      <c s="12"/>
      <c s="5">
        <v>2224238</v>
      </c>
      <c s="5">
        <v>25093896</v>
      </c>
      <c s="21"/>
      <c s="21"/>
      <c s="5">
        <v>95901625</v>
      </c>
      <c s="11"/>
      <c s="11"/>
      <c s="12"/>
      <c s="11"/>
      <c s="4"/>
      <c s="11"/>
      <c s="12"/>
      <c s="4"/>
      <c s="40"/>
      <c s="21"/>
      <c s="40"/>
      <c s="21"/>
      <c s="5"/>
      <c s="5">
        <v>60504491</v>
      </c>
      <c s="12"/>
      <c s="12"/>
      <c s="12"/>
      <c s="12"/>
    </row>
    <row>
      <c r="B274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8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1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75" s="6" t="s">
        <v>7828</v>
      </c>
      <c s="6" t="s">
        <v>2998</v>
      </c>
      <c s="9" t="s">
        <v>7005</v>
      </c>
      <c s="14"/>
      <c s="14">
        <v>1</v>
      </c>
      <c s="14" t="s">
        <v>4301</v>
      </c>
      <c s="14" t="s">
        <v>6685</v>
      </c>
      <c s="10">
        <v>8750000</v>
      </c>
      <c s="10">
        <v>8750000</v>
      </c>
      <c s="10">
        <v>8858500</v>
      </c>
      <c s="10">
        <v>8750000</v>
      </c>
      <c s="10"/>
      <c s="10"/>
      <c s="10"/>
      <c s="10"/>
      <c s="30">
        <v>6.56</v>
      </c>
      <c s="30">
        <v>6.614</v>
      </c>
      <c s="6" t="s">
        <v>1086</v>
      </c>
      <c s="10">
        <v>25511</v>
      </c>
      <c s="10">
        <v>408178</v>
      </c>
      <c s="20">
        <v>45747</v>
      </c>
      <c s="20">
        <v>51210</v>
      </c>
      <c s="10">
        <v>230266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4"/>
      <c s="41"/>
      <c s="20">
        <v>51210</v>
      </c>
      <c s="41"/>
      <c s="20">
        <v>51210</v>
      </c>
      <c s="10"/>
      <c s="10"/>
      <c s="9" t="s">
        <v>7829</v>
      </c>
      <c s="9" t="s">
        <v>7829</v>
      </c>
      <c s="6" t="s">
        <v>7</v>
      </c>
      <c s="42" t="s">
        <v>6713</v>
      </c>
    </row>
    <row>
      <c r="B276" s="6" t="s">
        <v>11059</v>
      </c>
      <c s="6" t="s">
        <v>7006</v>
      </c>
      <c s="9" t="s">
        <v>12685</v>
      </c>
      <c s="14"/>
      <c s="14">
        <v>1</v>
      </c>
      <c s="14" t="s">
        <v>4301</v>
      </c>
      <c s="14" t="s">
        <v>1044</v>
      </c>
      <c s="10">
        <v>3571652</v>
      </c>
      <c s="10">
        <v>3589600</v>
      </c>
      <c s="10">
        <v>3589600</v>
      </c>
      <c s="10">
        <v>3571252</v>
      </c>
      <c s="10"/>
      <c s="10">
        <v>-400</v>
      </c>
      <c s="10"/>
      <c s="10"/>
      <c s="30">
        <v>6.402</v>
      </c>
      <c s="30">
        <v>6.707</v>
      </c>
      <c s="6" t="s">
        <v>1092</v>
      </c>
      <c s="10">
        <v>638</v>
      </c>
      <c s="10">
        <v>9238</v>
      </c>
      <c s="20">
        <v>46008</v>
      </c>
      <c s="20">
        <v>47834</v>
      </c>
      <c s="10"/>
      <c s="41"/>
      <c s="14" t="s">
        <v>9772</v>
      </c>
      <c s="6" t="s">
        <v>7</v>
      </c>
      <c s="14"/>
      <c s="4"/>
      <c s="14" t="s">
        <v>11574</v>
      </c>
      <c s="6" t="s">
        <v>9966</v>
      </c>
      <c s="4"/>
      <c s="41"/>
      <c s="20">
        <v>47208</v>
      </c>
      <c s="41"/>
      <c s="20">
        <v>47207</v>
      </c>
      <c s="10"/>
      <c s="10"/>
      <c s="6" t="s">
        <v>2999</v>
      </c>
      <c s="6" t="s">
        <v>9405</v>
      </c>
      <c s="6" t="s">
        <v>7</v>
      </c>
      <c s="42" t="s">
        <v>1784</v>
      </c>
    </row>
    <row>
      <c r="B277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1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78" s="6" t="s">
        <v>7007</v>
      </c>
      <c s="9" t="s">
        <v>11862</v>
      </c>
      <c s="12"/>
      <c s="11"/>
      <c s="11"/>
      <c s="11"/>
      <c s="11"/>
      <c s="5">
        <v>12321652</v>
      </c>
      <c s="5">
        <v>12339600</v>
      </c>
      <c s="5">
        <v>12448100</v>
      </c>
      <c s="5">
        <v>12321252</v>
      </c>
      <c s="5"/>
      <c s="5">
        <v>-400</v>
      </c>
      <c s="5"/>
      <c s="5"/>
      <c s="27"/>
      <c s="27"/>
      <c s="12"/>
      <c s="5">
        <v>26149</v>
      </c>
      <c s="5">
        <v>417416</v>
      </c>
      <c s="21"/>
      <c s="21"/>
      <c s="5">
        <v>230266</v>
      </c>
      <c s="40"/>
      <c s="11"/>
      <c s="12"/>
      <c s="11"/>
      <c s="4"/>
      <c s="11"/>
      <c s="12"/>
      <c s="4"/>
      <c s="40"/>
      <c s="21"/>
      <c s="40"/>
      <c s="21"/>
      <c s="5"/>
      <c s="5"/>
      <c s="12"/>
      <c s="12"/>
      <c s="12"/>
      <c s="12"/>
    </row>
    <row>
      <c r="B27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1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80" s="6" t="s">
        <v>2125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4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28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2" s="6" t="s">
        <v>4613</v>
      </c>
      <c s="9" t="s">
        <v>5366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4"/>
      <c s="4"/>
      <c s="4"/>
      <c s="4"/>
      <c s="4"/>
      <c s="4"/>
      <c s="4"/>
      <c s="4"/>
      <c s="5"/>
      <c s="5"/>
      <c s="4"/>
      <c s="4"/>
      <c s="4"/>
      <c s="4"/>
    </row>
    <row>
      <c r="B28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4" s="6" t="s">
        <v>12686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4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28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6" s="6" t="s">
        <v>2126</v>
      </c>
      <c s="9" t="s">
        <v>6189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4"/>
      <c s="4"/>
      <c s="4"/>
      <c s="4"/>
      <c s="4"/>
      <c s="4"/>
      <c s="4"/>
      <c s="4"/>
      <c s="5"/>
      <c s="5"/>
      <c s="4"/>
      <c s="4"/>
      <c s="4"/>
      <c s="4"/>
    </row>
    <row>
      <c r="B28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8" s="6" t="s">
        <v>10251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41"/>
      <c s="14"/>
      <c s="6" t="s">
        <v>7</v>
      </c>
      <c s="14"/>
      <c s="4"/>
      <c s="14"/>
      <c s="6" t="s">
        <v>7</v>
      </c>
      <c s="14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8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90" s="6" t="s">
        <v>12687</v>
      </c>
      <c s="9" t="s">
        <v>11060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91" s="6" t="s">
        <v>10252</v>
      </c>
      <c s="9" t="s">
        <v>11061</v>
      </c>
      <c s="12"/>
      <c s="11"/>
      <c s="11"/>
      <c s="11"/>
      <c s="11"/>
      <c s="5">
        <v>12321652</v>
      </c>
      <c s="5">
        <v>12339600</v>
      </c>
      <c s="5">
        <v>12448100</v>
      </c>
      <c s="5">
        <v>12321252</v>
      </c>
      <c s="5"/>
      <c s="5">
        <v>-400</v>
      </c>
      <c s="5"/>
      <c s="5"/>
      <c s="27"/>
      <c s="27"/>
      <c s="12"/>
      <c s="5">
        <v>26149</v>
      </c>
      <c s="5">
        <v>417416</v>
      </c>
      <c s="21"/>
      <c s="21"/>
      <c s="5">
        <v>230266</v>
      </c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292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93" s="6" t="s">
        <v>9406</v>
      </c>
      <c s="6" t="s">
        <v>5367</v>
      </c>
      <c s="9" t="s">
        <v>11062</v>
      </c>
      <c s="14"/>
      <c s="14">
        <v>1</v>
      </c>
      <c s="14" t="s">
        <v>9909</v>
      </c>
      <c s="14" t="s">
        <v>1044</v>
      </c>
      <c s="10">
        <v>1854012</v>
      </c>
      <c s="10">
        <v>1854057</v>
      </c>
      <c s="10">
        <v>1867285</v>
      </c>
      <c s="10">
        <v>1854039</v>
      </c>
      <c s="10"/>
      <c s="10">
        <v>17</v>
      </c>
      <c s="10"/>
      <c s="10"/>
      <c s="30">
        <v>5.39</v>
      </c>
      <c s="30">
        <v>5.452</v>
      </c>
      <c s="6" t="s">
        <v>1092</v>
      </c>
      <c s="10">
        <v>2499</v>
      </c>
      <c s="10">
        <v>99934</v>
      </c>
      <c s="20">
        <v>45390</v>
      </c>
      <c s="20">
        <v>47564</v>
      </c>
      <c s="10">
        <v>147040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46468</v>
      </c>
      <c s="41"/>
      <c s="20">
        <v>46378</v>
      </c>
      <c s="10"/>
      <c s="10"/>
      <c s="9" t="s">
        <v>3801</v>
      </c>
      <c s="6" t="s">
        <v>2592</v>
      </c>
      <c s="6" t="s">
        <v>7</v>
      </c>
      <c s="42" t="s">
        <v>6694</v>
      </c>
    </row>
    <row>
      <c r="B294" s="6" t="s">
        <v>12688</v>
      </c>
      <c s="6" t="s">
        <v>8606</v>
      </c>
      <c s="9" t="s">
        <v>11062</v>
      </c>
      <c s="14"/>
      <c s="14">
        <v>1</v>
      </c>
      <c s="14" t="s">
        <v>1047</v>
      </c>
      <c s="14" t="s">
        <v>1044</v>
      </c>
      <c s="10">
        <v>999802</v>
      </c>
      <c s="10">
        <v>1000000</v>
      </c>
      <c s="10">
        <v>1002511</v>
      </c>
      <c s="10">
        <v>999827</v>
      </c>
      <c s="10"/>
      <c s="10">
        <v>24</v>
      </c>
      <c s="10"/>
      <c s="10"/>
      <c s="30">
        <v>4.53</v>
      </c>
      <c s="30">
        <v>4.58</v>
      </c>
      <c s="6" t="s">
        <v>1092</v>
      </c>
      <c s="10">
        <v>1133</v>
      </c>
      <c s="10">
        <v>7802</v>
      </c>
      <c s="20">
        <v>45940</v>
      </c>
      <c s="20">
        <v>47931</v>
      </c>
      <c s="10">
        <v>252364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47018</v>
      </c>
      <c s="41"/>
      <c s="20">
        <v>47048</v>
      </c>
      <c s="10"/>
      <c s="10"/>
      <c s="9" t="s">
        <v>3801</v>
      </c>
      <c s="6" t="s">
        <v>2592</v>
      </c>
      <c s="6" t="s">
        <v>7</v>
      </c>
      <c s="42" t="s">
        <v>2572</v>
      </c>
    </row>
    <row>
      <c r="B295" s="6" t="s">
        <v>3000</v>
      </c>
      <c s="6" t="s">
        <v>4614</v>
      </c>
      <c s="9" t="s">
        <v>9407</v>
      </c>
      <c s="14"/>
      <c s="14">
        <v>1</v>
      </c>
      <c s="14" t="s">
        <v>4301</v>
      </c>
      <c s="14" t="s">
        <v>6685</v>
      </c>
      <c s="10">
        <v>2810285</v>
      </c>
      <c s="10">
        <v>2945431</v>
      </c>
      <c s="10">
        <v>2872679</v>
      </c>
      <c s="10">
        <v>2827026</v>
      </c>
      <c s="10"/>
      <c s="10">
        <v>16741</v>
      </c>
      <c s="10"/>
      <c s="10"/>
      <c s="30">
        <v>6.28</v>
      </c>
      <c s="30">
        <v>7.578</v>
      </c>
      <c s="6" t="s">
        <v>9975</v>
      </c>
      <c s="10">
        <v>31343</v>
      </c>
      <c s="10">
        <v>127940</v>
      </c>
      <c s="20">
        <v>45709</v>
      </c>
      <c s="20">
        <v>58470</v>
      </c>
      <c s="10">
        <v>67895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/>
      <c s="20">
        <v>48609</v>
      </c>
      <c s="41"/>
      <c s="20">
        <v>58470</v>
      </c>
      <c s="10"/>
      <c s="10"/>
      <c s="9" t="s">
        <v>8607</v>
      </c>
      <c s="9" t="s">
        <v>8607</v>
      </c>
      <c s="6" t="s">
        <v>7</v>
      </c>
      <c s="42" t="s">
        <v>6713</v>
      </c>
    </row>
    <row>
      <c r="B296" s="6" t="s">
        <v>6190</v>
      </c>
      <c s="6" t="s">
        <v>4615</v>
      </c>
      <c s="9" t="s">
        <v>9407</v>
      </c>
      <c s="14"/>
      <c s="14">
        <v>2</v>
      </c>
      <c s="14" t="s">
        <v>3509</v>
      </c>
      <c s="14" t="s">
        <v>6685</v>
      </c>
      <c s="10">
        <v>216374</v>
      </c>
      <c s="10">
        <v>224125</v>
      </c>
      <c s="10">
        <v>219665</v>
      </c>
      <c s="10">
        <v>217286</v>
      </c>
      <c s="10"/>
      <c s="10">
        <v>911</v>
      </c>
      <c s="10"/>
      <c s="10"/>
      <c s="30">
        <v>8.65</v>
      </c>
      <c s="30">
        <v>9.744</v>
      </c>
      <c s="6" t="s">
        <v>9975</v>
      </c>
      <c s="10">
        <v>3285</v>
      </c>
      <c s="10">
        <v>13409</v>
      </c>
      <c s="20">
        <v>45709</v>
      </c>
      <c s="20">
        <v>58470</v>
      </c>
      <c s="10">
        <v>5190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/>
      <c s="20">
        <v>48609</v>
      </c>
      <c s="41"/>
      <c s="20">
        <v>58470</v>
      </c>
      <c s="10"/>
      <c s="10"/>
      <c s="9" t="s">
        <v>8607</v>
      </c>
      <c s="9" t="s">
        <v>8607</v>
      </c>
      <c s="6" t="s">
        <v>7</v>
      </c>
      <c s="42" t="s">
        <v>8331</v>
      </c>
    </row>
    <row>
      <c r="B297" s="6" t="s">
        <v>9408</v>
      </c>
      <c s="6" t="s">
        <v>4616</v>
      </c>
      <c s="9" t="s">
        <v>1357</v>
      </c>
      <c s="14"/>
      <c s="14">
        <v>1</v>
      </c>
      <c s="14" t="s">
        <v>4301</v>
      </c>
      <c s="14" t="s">
        <v>6685</v>
      </c>
      <c s="10">
        <v>4542438</v>
      </c>
      <c s="10">
        <v>4628147</v>
      </c>
      <c s="10">
        <v>4526328</v>
      </c>
      <c s="10">
        <v>4555519</v>
      </c>
      <c s="10"/>
      <c s="10">
        <v>12844</v>
      </c>
      <c s="10"/>
      <c s="10"/>
      <c s="30">
        <v>6.45</v>
      </c>
      <c s="30">
        <v>6.952</v>
      </c>
      <c s="6" t="s">
        <v>9975</v>
      </c>
      <c s="10">
        <v>50582</v>
      </c>
      <c s="10">
        <v>308466</v>
      </c>
      <c s="20">
        <v>45580</v>
      </c>
      <c s="20">
        <v>58286</v>
      </c>
      <c s="10">
        <v>106753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/>
      <c s="20">
        <v>48790</v>
      </c>
      <c s="41"/>
      <c s="20">
        <v>58287</v>
      </c>
      <c s="10"/>
      <c s="10"/>
      <c s="9" t="s">
        <v>1358</v>
      </c>
      <c s="9" t="s">
        <v>1358</v>
      </c>
      <c s="6" t="s">
        <v>7</v>
      </c>
      <c s="42" t="s">
        <v>6713</v>
      </c>
    </row>
    <row>
      <c r="B298" s="6" t="s">
        <v>12689</v>
      </c>
      <c s="6" t="s">
        <v>6191</v>
      </c>
      <c s="9" t="s">
        <v>1357</v>
      </c>
      <c s="14"/>
      <c s="14">
        <v>2</v>
      </c>
      <c s="14" t="s">
        <v>3509</v>
      </c>
      <c s="14" t="s">
        <v>6685</v>
      </c>
      <c s="10">
        <v>201161</v>
      </c>
      <c s="10">
        <v>204498</v>
      </c>
      <c s="10">
        <v>200449</v>
      </c>
      <c s="10">
        <v>201645</v>
      </c>
      <c s="10"/>
      <c s="10">
        <v>481</v>
      </c>
      <c s="10"/>
      <c s="10"/>
      <c s="30">
        <v>8.78</v>
      </c>
      <c s="30">
        <v>9.302</v>
      </c>
      <c s="6" t="s">
        <v>9975</v>
      </c>
      <c s="10">
        <v>3042</v>
      </c>
      <c s="10">
        <v>18553</v>
      </c>
      <c s="20">
        <v>45580</v>
      </c>
      <c s="20">
        <v>58286</v>
      </c>
      <c s="10">
        <v>4679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/>
      <c s="20">
        <v>48790</v>
      </c>
      <c s="41"/>
      <c s="20">
        <v>58287</v>
      </c>
      <c s="10"/>
      <c s="10"/>
      <c s="9" t="s">
        <v>1358</v>
      </c>
      <c s="9" t="s">
        <v>1358</v>
      </c>
      <c s="6" t="s">
        <v>7</v>
      </c>
      <c s="42" t="s">
        <v>8331</v>
      </c>
    </row>
    <row>
      <c r="B299" s="6" t="s">
        <v>3001</v>
      </c>
      <c s="6" t="s">
        <v>3002</v>
      </c>
      <c s="9" t="s">
        <v>6192</v>
      </c>
      <c s="14"/>
      <c s="14">
        <v>1</v>
      </c>
      <c s="14" t="s">
        <v>4301</v>
      </c>
      <c s="14" t="s">
        <v>2674</v>
      </c>
      <c s="10">
        <v>996111</v>
      </c>
      <c s="10">
        <v>1006173</v>
      </c>
      <c s="10">
        <v>1016134</v>
      </c>
      <c s="10">
        <v>999742</v>
      </c>
      <c s="10"/>
      <c s="10">
        <v>3631</v>
      </c>
      <c s="10"/>
      <c s="10"/>
      <c s="30">
        <v>6.674</v>
      </c>
      <c s="30">
        <v>7.294</v>
      </c>
      <c s="6" t="s">
        <v>1092</v>
      </c>
      <c s="10">
        <v>2611</v>
      </c>
      <c s="10">
        <v>64563</v>
      </c>
      <c s="20">
        <v>45628</v>
      </c>
      <c s="20">
        <v>48454</v>
      </c>
      <c s="10">
        <v>15466</v>
      </c>
      <c s="4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11063</v>
      </c>
      <c s="41"/>
      <c s="20">
        <v>46951</v>
      </c>
      <c s="41"/>
      <c s="20">
        <v>48454</v>
      </c>
      <c s="10"/>
      <c s="10"/>
      <c s="9" t="s">
        <v>8608</v>
      </c>
      <c s="9" t="s">
        <v>7008</v>
      </c>
      <c s="6" t="s">
        <v>7</v>
      </c>
      <c s="42" t="s">
        <v>4436</v>
      </c>
    </row>
    <row>
      <c r="B300" s="6" t="s">
        <v>6193</v>
      </c>
      <c s="6" t="s">
        <v>3003</v>
      </c>
      <c s="9" t="s">
        <v>6192</v>
      </c>
      <c s="14"/>
      <c s="14">
        <v>1</v>
      </c>
      <c s="14" t="s">
        <v>4301</v>
      </c>
      <c s="14" t="s">
        <v>2674</v>
      </c>
      <c s="10">
        <v>803523</v>
      </c>
      <c s="10">
        <v>811639</v>
      </c>
      <c s="10">
        <v>815697</v>
      </c>
      <c s="10">
        <v>806064</v>
      </c>
      <c s="10"/>
      <c s="10">
        <v>2541</v>
      </c>
      <c s="10"/>
      <c s="10"/>
      <c s="30">
        <v>6.72</v>
      </c>
      <c s="30">
        <v>7.28</v>
      </c>
      <c s="6" t="s">
        <v>1092</v>
      </c>
      <c s="10">
        <v>2121</v>
      </c>
      <c s="10">
        <v>52894</v>
      </c>
      <c s="20">
        <v>45628</v>
      </c>
      <c s="20">
        <v>47177</v>
      </c>
      <c s="10">
        <v>34959</v>
      </c>
      <c s="4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11063</v>
      </c>
      <c s="41"/>
      <c s="20">
        <v>47166</v>
      </c>
      <c s="41"/>
      <c s="20">
        <v>47177</v>
      </c>
      <c s="10"/>
      <c s="10"/>
      <c s="9" t="s">
        <v>8608</v>
      </c>
      <c s="9" t="s">
        <v>7008</v>
      </c>
      <c s="6" t="s">
        <v>7</v>
      </c>
      <c s="42" t="s">
        <v>4436</v>
      </c>
    </row>
    <row>
      <c r="B301" s="6" t="s">
        <v>10253</v>
      </c>
      <c s="6" t="s">
        <v>3004</v>
      </c>
      <c s="9" t="s">
        <v>6192</v>
      </c>
      <c s="14"/>
      <c s="14">
        <v>1</v>
      </c>
      <c s="14" t="s">
        <v>4301</v>
      </c>
      <c s="14" t="s">
        <v>2674</v>
      </c>
      <c s="10">
        <v>927288</v>
      </c>
      <c s="10">
        <v>936654</v>
      </c>
      <c s="10">
        <v>949955</v>
      </c>
      <c s="10">
        <v>930167</v>
      </c>
      <c s="10"/>
      <c s="10">
        <v>2879</v>
      </c>
      <c s="10"/>
      <c s="10"/>
      <c s="30">
        <v>6.62</v>
      </c>
      <c s="30">
        <v>7.169</v>
      </c>
      <c s="6" t="s">
        <v>1092</v>
      </c>
      <c s="10">
        <v>2411</v>
      </c>
      <c s="10">
        <v>57709</v>
      </c>
      <c s="20">
        <v>45628</v>
      </c>
      <c s="20">
        <v>47208</v>
      </c>
      <c s="10">
        <v>23167</v>
      </c>
      <c s="4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11063</v>
      </c>
      <c s="41"/>
      <c s="20">
        <v>47194</v>
      </c>
      <c s="41"/>
      <c s="20">
        <v>47208</v>
      </c>
      <c s="10"/>
      <c s="10"/>
      <c s="9" t="s">
        <v>8608</v>
      </c>
      <c s="9" t="s">
        <v>7008</v>
      </c>
      <c s="6" t="s">
        <v>7</v>
      </c>
      <c s="42" t="s">
        <v>4436</v>
      </c>
    </row>
    <row>
      <c r="B302" s="6" t="s">
        <v>3005</v>
      </c>
      <c s="6" t="s">
        <v>3006</v>
      </c>
      <c s="9" t="s">
        <v>6192</v>
      </c>
      <c s="14"/>
      <c s="14">
        <v>1</v>
      </c>
      <c s="14" t="s">
        <v>4301</v>
      </c>
      <c s="14" t="s">
        <v>2674</v>
      </c>
      <c s="10">
        <v>1122285</v>
      </c>
      <c s="10">
        <v>1133621</v>
      </c>
      <c s="10">
        <v>1149719</v>
      </c>
      <c s="10">
        <v>1124910</v>
      </c>
      <c s="10"/>
      <c s="10">
        <v>2625</v>
      </c>
      <c s="10"/>
      <c s="10"/>
      <c s="30">
        <v>6.61</v>
      </c>
      <c s="30">
        <v>7.061</v>
      </c>
      <c s="6" t="s">
        <v>1092</v>
      </c>
      <c s="10">
        <v>2914</v>
      </c>
      <c s="10">
        <v>70561</v>
      </c>
      <c s="20">
        <v>45628</v>
      </c>
      <c s="20">
        <v>47726</v>
      </c>
      <c s="10">
        <v>28227</v>
      </c>
      <c s="4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11063</v>
      </c>
      <c s="41"/>
      <c s="20">
        <v>47712</v>
      </c>
      <c s="41"/>
      <c s="20">
        <v>47726</v>
      </c>
      <c s="10"/>
      <c s="10"/>
      <c s="9" t="s">
        <v>8608</v>
      </c>
      <c s="9" t="s">
        <v>7008</v>
      </c>
      <c s="6" t="s">
        <v>7</v>
      </c>
      <c s="42" t="s">
        <v>4436</v>
      </c>
    </row>
    <row>
      <c r="B303" s="6" t="s">
        <v>6194</v>
      </c>
      <c s="6" t="s">
        <v>3007</v>
      </c>
      <c s="9" t="s">
        <v>6192</v>
      </c>
      <c s="14"/>
      <c s="14">
        <v>1</v>
      </c>
      <c s="14" t="s">
        <v>4301</v>
      </c>
      <c s="14" t="s">
        <v>2674</v>
      </c>
      <c s="10">
        <v>1335326</v>
      </c>
      <c s="10">
        <v>1348814</v>
      </c>
      <c s="10">
        <v>1358795</v>
      </c>
      <c s="10">
        <v>1338311</v>
      </c>
      <c s="10"/>
      <c s="10">
        <v>2985</v>
      </c>
      <c s="10"/>
      <c s="10"/>
      <c s="30">
        <v>6.7</v>
      </c>
      <c s="30">
        <v>7.142</v>
      </c>
      <c s="6" t="s">
        <v>1092</v>
      </c>
      <c s="10">
        <v>3514</v>
      </c>
      <c s="10">
        <v>82258</v>
      </c>
      <c s="20">
        <v>45628</v>
      </c>
      <c s="20">
        <v>47907</v>
      </c>
      <c s="10">
        <v>26963</v>
      </c>
      <c s="4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11063</v>
      </c>
      <c s="41"/>
      <c s="20">
        <v>47804</v>
      </c>
      <c s="41"/>
      <c s="20">
        <v>47907</v>
      </c>
      <c s="10"/>
      <c s="10"/>
      <c s="9" t="s">
        <v>8608</v>
      </c>
      <c s="9" t="s">
        <v>7008</v>
      </c>
      <c s="6" t="s">
        <v>7</v>
      </c>
      <c s="42" t="s">
        <v>4436</v>
      </c>
    </row>
    <row>
      <c r="B304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05" s="6" t="s">
        <v>8609</v>
      </c>
      <c s="9" t="s">
        <v>1359</v>
      </c>
      <c s="12"/>
      <c s="11"/>
      <c s="11"/>
      <c s="11"/>
      <c s="11"/>
      <c s="5">
        <v>15808605</v>
      </c>
      <c s="5">
        <v>16093159</v>
      </c>
      <c s="5">
        <v>15979217</v>
      </c>
      <c s="5">
        <v>15854536</v>
      </c>
      <c s="5"/>
      <c s="5">
        <v>45679</v>
      </c>
      <c s="5"/>
      <c s="5"/>
      <c s="27"/>
      <c s="27"/>
      <c s="12"/>
      <c s="5">
        <v>105455</v>
      </c>
      <c s="5">
        <v>904089</v>
      </c>
      <c s="21"/>
      <c s="21"/>
      <c s="5">
        <v>712703</v>
      </c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06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07" s="6" t="s">
        <v>3802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41"/>
      <c s="14"/>
      <c s="6" t="s">
        <v>7</v>
      </c>
      <c s="14"/>
      <c s="4"/>
      <c s="14"/>
      <c s="6" t="s">
        <v>7</v>
      </c>
      <c s="14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08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09" s="6" t="s">
        <v>6195</v>
      </c>
      <c s="9" t="s">
        <v>546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10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11" s="6" t="s">
        <v>4617</v>
      </c>
      <c s="6" t="s">
        <v>547</v>
      </c>
      <c s="6" t="s">
        <v>12408</v>
      </c>
      <c s="14"/>
      <c s="14">
        <v>1</v>
      </c>
      <c s="14" t="s">
        <v>9909</v>
      </c>
      <c s="14" t="s">
        <v>1044</v>
      </c>
      <c s="10">
        <v>10905566</v>
      </c>
      <c s="10">
        <v>11100000</v>
      </c>
      <c s="10">
        <v>9591187</v>
      </c>
      <c s="10">
        <v>10975935</v>
      </c>
      <c s="10"/>
      <c s="10">
        <v>9293</v>
      </c>
      <c s="10"/>
      <c s="10"/>
      <c s="30">
        <v>3.112</v>
      </c>
      <c s="30">
        <v>3.234</v>
      </c>
      <c s="6" t="s">
        <v>242</v>
      </c>
      <c s="10">
        <v>115143</v>
      </c>
      <c s="10">
        <v>345431</v>
      </c>
      <c s="20">
        <v>42836</v>
      </c>
      <c s="20">
        <v>49919</v>
      </c>
      <c s="10">
        <v>11272716</v>
      </c>
      <c s="41"/>
      <c s="14" t="s">
        <v>9772</v>
      </c>
      <c s="6" t="s">
        <v>7</v>
      </c>
      <c s="14"/>
      <c s="4"/>
      <c s="14" t="s">
        <v>4298</v>
      </c>
      <c s="6" t="s">
        <v>12263</v>
      </c>
      <c s="14" t="s">
        <v>11863</v>
      </c>
      <c s="41"/>
      <c s="20">
        <v>49919</v>
      </c>
      <c s="41"/>
      <c s="20">
        <v>49919</v>
      </c>
      <c s="10"/>
      <c s="10"/>
      <c s="6" t="s">
        <v>12408</v>
      </c>
      <c s="6" t="s">
        <v>7</v>
      </c>
      <c s="6" t="s">
        <v>7</v>
      </c>
      <c s="42" t="s">
        <v>6694</v>
      </c>
    </row>
    <row>
      <c r="B312" s="6" t="s">
        <v>7830</v>
      </c>
      <c s="6" t="s">
        <v>2127</v>
      </c>
      <c s="9" t="s">
        <v>1360</v>
      </c>
      <c s="14"/>
      <c s="14">
        <v>1</v>
      </c>
      <c s="14" t="s">
        <v>9909</v>
      </c>
      <c s="14" t="s">
        <v>1044</v>
      </c>
      <c s="10">
        <v>2899767</v>
      </c>
      <c s="10">
        <v>2900000</v>
      </c>
      <c s="10">
        <v>2900641</v>
      </c>
      <c s="10">
        <v>2899608</v>
      </c>
      <c s="10"/>
      <c s="10">
        <v>-159</v>
      </c>
      <c s="10"/>
      <c s="10"/>
      <c s="30">
        <v>5.541</v>
      </c>
      <c s="30">
        <v>5.539</v>
      </c>
      <c s="6" t="s">
        <v>242</v>
      </c>
      <c s="10">
        <v>13391</v>
      </c>
      <c s="10"/>
      <c s="20">
        <v>45981</v>
      </c>
      <c s="20">
        <v>55046</v>
      </c>
      <c s="10">
        <v>287363</v>
      </c>
      <c s="41"/>
      <c s="14" t="s">
        <v>9772</v>
      </c>
      <c s="6" t="s">
        <v>7</v>
      </c>
      <c s="14"/>
      <c s="4"/>
      <c s="14" t="s">
        <v>4298</v>
      </c>
      <c s="6" t="s">
        <v>12263</v>
      </c>
      <c s="14" t="s">
        <v>11863</v>
      </c>
      <c s="41"/>
      <c s="20">
        <v>55046</v>
      </c>
      <c s="41"/>
      <c s="20">
        <v>55046</v>
      </c>
      <c s="10"/>
      <c s="10"/>
      <c s="9" t="s">
        <v>11864</v>
      </c>
      <c s="9" t="s">
        <v>1361</v>
      </c>
      <c s="6" t="s">
        <v>7</v>
      </c>
      <c s="42" t="s">
        <v>6694</v>
      </c>
    </row>
    <row>
      <c r="B313" s="6" t="s">
        <v>11064</v>
      </c>
      <c s="6" t="s">
        <v>5368</v>
      </c>
      <c s="9" t="s">
        <v>5369</v>
      </c>
      <c s="14"/>
      <c s="14">
        <v>1</v>
      </c>
      <c s="14" t="s">
        <v>4301</v>
      </c>
      <c s="14" t="s">
        <v>1044</v>
      </c>
      <c s="10">
        <v>876660</v>
      </c>
      <c s="10">
        <v>876666</v>
      </c>
      <c s="10">
        <v>888155</v>
      </c>
      <c s="10">
        <v>876709</v>
      </c>
      <c s="10"/>
      <c s="10">
        <v>49</v>
      </c>
      <c s="10"/>
      <c s="10"/>
      <c s="30">
        <v>6.15</v>
      </c>
      <c s="30">
        <v>6.195</v>
      </c>
      <c s="6" t="s">
        <v>9975</v>
      </c>
      <c s="10">
        <v>9136</v>
      </c>
      <c s="10">
        <v>18571</v>
      </c>
      <c s="20">
        <v>45826</v>
      </c>
      <c s="20">
        <v>60473</v>
      </c>
      <c s="10">
        <v>6145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48425</v>
      </c>
      <c s="41"/>
      <c s="20">
        <v>60475</v>
      </c>
      <c s="10"/>
      <c s="10"/>
      <c s="9" t="s">
        <v>12690</v>
      </c>
      <c s="6" t="s">
        <v>2592</v>
      </c>
      <c s="6" t="s">
        <v>7</v>
      </c>
      <c s="42" t="s">
        <v>1784</v>
      </c>
    </row>
    <row>
      <c r="B314" s="6" t="s">
        <v>1362</v>
      </c>
      <c s="6" t="s">
        <v>5370</v>
      </c>
      <c s="9" t="s">
        <v>5369</v>
      </c>
      <c s="14"/>
      <c s="14">
        <v>2</v>
      </c>
      <c s="14" t="s">
        <v>3509</v>
      </c>
      <c s="14" t="s">
        <v>1044</v>
      </c>
      <c s="10">
        <v>823986</v>
      </c>
      <c s="10">
        <v>824007</v>
      </c>
      <c s="10">
        <v>834570</v>
      </c>
      <c s="10">
        <v>824061</v>
      </c>
      <c s="10"/>
      <c s="10">
        <v>76</v>
      </c>
      <c s="10"/>
      <c s="10"/>
      <c s="30">
        <v>7.82</v>
      </c>
      <c s="30">
        <v>7.893</v>
      </c>
      <c s="6" t="s">
        <v>9975</v>
      </c>
      <c s="10">
        <v>10919</v>
      </c>
      <c s="10">
        <v>22195</v>
      </c>
      <c s="20">
        <v>45826</v>
      </c>
      <c s="20">
        <v>60473</v>
      </c>
      <c s="10">
        <v>5783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48425</v>
      </c>
      <c s="41"/>
      <c s="20">
        <v>60475</v>
      </c>
      <c s="10"/>
      <c s="10"/>
      <c s="9" t="s">
        <v>12690</v>
      </c>
      <c s="6" t="s">
        <v>2592</v>
      </c>
      <c s="6" t="s">
        <v>7</v>
      </c>
      <c s="42" t="s">
        <v>2591</v>
      </c>
    </row>
    <row>
      <c r="B315" s="6" t="s">
        <v>4618</v>
      </c>
      <c s="6" t="s">
        <v>7831</v>
      </c>
      <c s="9" t="s">
        <v>8610</v>
      </c>
      <c s="14"/>
      <c s="14">
        <v>1</v>
      </c>
      <c s="14" t="s">
        <v>4301</v>
      </c>
      <c s="14" t="s">
        <v>6685</v>
      </c>
      <c s="10">
        <v>300489</v>
      </c>
      <c s="10">
        <v>299515</v>
      </c>
      <c s="10">
        <v>307542</v>
      </c>
      <c s="10">
        <v>300420</v>
      </c>
      <c s="10"/>
      <c s="10">
        <v>-69</v>
      </c>
      <c s="10"/>
      <c s="10"/>
      <c s="30">
        <v>6.477</v>
      </c>
      <c s="30">
        <v>6.408</v>
      </c>
      <c s="6" t="s">
        <v>9975</v>
      </c>
      <c s="10">
        <v>3395</v>
      </c>
      <c s="10">
        <v>13713</v>
      </c>
      <c s="20">
        <v>45847</v>
      </c>
      <c s="20">
        <v>56280</v>
      </c>
      <c s="10">
        <v>5749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/>
      <c s="20">
        <v>47968</v>
      </c>
      <c s="41"/>
      <c s="20">
        <v>56280</v>
      </c>
      <c s="10"/>
      <c s="10"/>
      <c s="9" t="s">
        <v>11865</v>
      </c>
      <c s="9" t="s">
        <v>11865</v>
      </c>
      <c s="6" t="s">
        <v>7</v>
      </c>
      <c s="42" t="s">
        <v>6713</v>
      </c>
    </row>
    <row>
      <c r="B316" s="6" t="s">
        <v>7832</v>
      </c>
      <c s="6" t="s">
        <v>3803</v>
      </c>
      <c s="9" t="s">
        <v>11866</v>
      </c>
      <c s="14"/>
      <c s="14">
        <v>1</v>
      </c>
      <c s="14" t="s">
        <v>4301</v>
      </c>
      <c s="14" t="s">
        <v>6685</v>
      </c>
      <c s="10">
        <v>258920</v>
      </c>
      <c s="10">
        <v>252786</v>
      </c>
      <c s="10">
        <v>264187</v>
      </c>
      <c s="10">
        <v>258474</v>
      </c>
      <c s="10"/>
      <c s="10">
        <v>-446</v>
      </c>
      <c s="10"/>
      <c s="10"/>
      <c s="30">
        <v>6.925</v>
      </c>
      <c s="30">
        <v>6.016</v>
      </c>
      <c s="6" t="s">
        <v>9975</v>
      </c>
      <c s="10">
        <v>3063</v>
      </c>
      <c s="10">
        <v>4717</v>
      </c>
      <c s="20">
        <v>45847</v>
      </c>
      <c s="20">
        <v>56095</v>
      </c>
      <c s="10">
        <v>4904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/>
      <c s="20">
        <v>47786</v>
      </c>
      <c s="41"/>
      <c s="20">
        <v>58195</v>
      </c>
      <c s="10"/>
      <c s="10"/>
      <c s="9" t="s">
        <v>7833</v>
      </c>
      <c s="9" t="s">
        <v>7833</v>
      </c>
      <c s="6" t="s">
        <v>7</v>
      </c>
      <c s="42" t="s">
        <v>6713</v>
      </c>
    </row>
    <row>
      <c r="B317" s="6" t="s">
        <v>11065</v>
      </c>
      <c s="6" t="s">
        <v>10254</v>
      </c>
      <c s="9" t="s">
        <v>4619</v>
      </c>
      <c s="14"/>
      <c s="14">
        <v>2</v>
      </c>
      <c s="14" t="s">
        <v>244</v>
      </c>
      <c s="14" t="s">
        <v>6685</v>
      </c>
      <c s="10">
        <v>9921078</v>
      </c>
      <c s="10">
        <v>9921078</v>
      </c>
      <c s="10">
        <v>9174120</v>
      </c>
      <c s="10">
        <v>9921078</v>
      </c>
      <c s="10"/>
      <c s="10"/>
      <c s="10"/>
      <c s="10"/>
      <c s="30">
        <v>3.11</v>
      </c>
      <c s="30">
        <v>3.122</v>
      </c>
      <c s="6" t="s">
        <v>1086</v>
      </c>
      <c s="10">
        <v>857</v>
      </c>
      <c s="10">
        <v>308546</v>
      </c>
      <c s="20">
        <v>44398</v>
      </c>
      <c s="20">
        <v>49309</v>
      </c>
      <c s="10">
        <v>9921079</v>
      </c>
      <c s="41"/>
      <c s="14" t="s">
        <v>9772</v>
      </c>
      <c s="6" t="s">
        <v>7</v>
      </c>
      <c s="14" t="s">
        <v>9932</v>
      </c>
      <c s="4"/>
      <c s="14" t="s">
        <v>3482</v>
      </c>
      <c s="6" t="s">
        <v>12308</v>
      </c>
      <c s="14" t="s">
        <v>11863</v>
      </c>
      <c s="41"/>
      <c s="20">
        <v>49309</v>
      </c>
      <c s="41"/>
      <c s="20">
        <v>49309</v>
      </c>
      <c s="10"/>
      <c s="10"/>
      <c s="9" t="s">
        <v>4619</v>
      </c>
      <c s="6" t="s">
        <v>7</v>
      </c>
      <c s="6" t="s">
        <v>7</v>
      </c>
      <c s="42" t="s">
        <v>9040</v>
      </c>
    </row>
    <row>
      <c r="B318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19" s="6" t="s">
        <v>3804</v>
      </c>
      <c s="9" t="s">
        <v>11867</v>
      </c>
      <c s="12"/>
      <c s="11"/>
      <c s="11"/>
      <c s="11"/>
      <c s="11"/>
      <c s="5">
        <v>25986466</v>
      </c>
      <c s="5">
        <v>26174052</v>
      </c>
      <c s="5">
        <v>23960402</v>
      </c>
      <c s="5">
        <v>26056285</v>
      </c>
      <c s="5"/>
      <c s="5">
        <v>8744</v>
      </c>
      <c s="5"/>
      <c s="5"/>
      <c s="27"/>
      <c s="27"/>
      <c s="12"/>
      <c s="5">
        <v>155904</v>
      </c>
      <c s="5">
        <v>713173</v>
      </c>
      <c s="21"/>
      <c s="21"/>
      <c s="5">
        <v>21503739</v>
      </c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20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21" s="6" t="s">
        <v>11868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41"/>
      <c s="14"/>
      <c s="6" t="s">
        <v>7</v>
      </c>
      <c s="14"/>
      <c s="4"/>
      <c s="14"/>
      <c s="6" t="s">
        <v>7</v>
      </c>
      <c s="14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22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23" s="6" t="s">
        <v>1363</v>
      </c>
      <c s="9" t="s">
        <v>7009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24" s="6" t="s">
        <v>11869</v>
      </c>
      <c s="9" t="s">
        <v>7834</v>
      </c>
      <c s="12"/>
      <c s="11"/>
      <c s="11"/>
      <c s="11"/>
      <c s="11"/>
      <c s="5">
        <v>41795071</v>
      </c>
      <c s="5">
        <v>42267211</v>
      </c>
      <c s="5">
        <v>39939619</v>
      </c>
      <c s="5">
        <v>41910821</v>
      </c>
      <c s="5"/>
      <c s="5">
        <v>54423</v>
      </c>
      <c s="5"/>
      <c s="5"/>
      <c s="27"/>
      <c s="27"/>
      <c s="12"/>
      <c s="5">
        <v>261359</v>
      </c>
      <c s="5">
        <v>1617262</v>
      </c>
      <c s="21"/>
      <c s="21"/>
      <c s="5">
        <v>22216442</v>
      </c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25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26" s="6" t="s">
        <v>11066</v>
      </c>
      <c s="6" t="s">
        <v>11870</v>
      </c>
      <c s="9" t="s">
        <v>548</v>
      </c>
      <c s="14"/>
      <c s="14">
        <v>1</v>
      </c>
      <c s="14" t="s">
        <v>4301</v>
      </c>
      <c s="14" t="s">
        <v>1044</v>
      </c>
      <c s="10">
        <v>5940577</v>
      </c>
      <c s="10">
        <v>6000000</v>
      </c>
      <c s="10">
        <v>5955664</v>
      </c>
      <c s="10">
        <v>5948785</v>
      </c>
      <c s="10"/>
      <c s="10">
        <v>7090</v>
      </c>
      <c s="10"/>
      <c s="10"/>
      <c s="30">
        <v>6</v>
      </c>
      <c s="30">
        <v>6.223</v>
      </c>
      <c s="6" t="s">
        <v>9975</v>
      </c>
      <c s="10">
        <v>66000</v>
      </c>
      <c s="10">
        <v>360000</v>
      </c>
      <c s="20">
        <v>45583</v>
      </c>
      <c s="20">
        <v>56548</v>
      </c>
      <c s="10">
        <v>6090000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>
        <v>100</v>
      </c>
      <c s="20">
        <v>48146</v>
      </c>
      <c s="41">
        <v>100</v>
      </c>
      <c s="20">
        <v>48146</v>
      </c>
      <c s="10"/>
      <c s="10"/>
      <c s="6" t="s">
        <v>2128</v>
      </c>
      <c s="6" t="s">
        <v>2592</v>
      </c>
      <c s="6" t="s">
        <v>7</v>
      </c>
      <c s="42" t="s">
        <v>1784</v>
      </c>
    </row>
    <row>
      <c r="B327" s="6" t="s">
        <v>1364</v>
      </c>
      <c s="6" t="s">
        <v>1365</v>
      </c>
      <c s="9" t="s">
        <v>7835</v>
      </c>
      <c s="14"/>
      <c s="14">
        <v>2</v>
      </c>
      <c s="14" t="s">
        <v>3509</v>
      </c>
      <c s="14" t="s">
        <v>1044</v>
      </c>
      <c s="10">
        <v>4999489</v>
      </c>
      <c s="10">
        <v>5000000</v>
      </c>
      <c s="10">
        <v>5170059</v>
      </c>
      <c s="10">
        <v>4999776</v>
      </c>
      <c s="10"/>
      <c s="10">
        <v>97</v>
      </c>
      <c s="10"/>
      <c s="10"/>
      <c s="30">
        <v>6.68</v>
      </c>
      <c s="30">
        <v>6.776</v>
      </c>
      <c s="6" t="s">
        <v>1092</v>
      </c>
      <c s="10">
        <v>10206</v>
      </c>
      <c s="10">
        <v>334000</v>
      </c>
      <c s="20">
        <v>44754</v>
      </c>
      <c s="20">
        <v>47169</v>
      </c>
      <c s="10">
        <v>846305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>
        <v>16.592</v>
      </c>
      <c s="20">
        <v>46803</v>
      </c>
      <c s="41">
        <v>16.592</v>
      </c>
      <c s="20">
        <v>46803</v>
      </c>
      <c s="10"/>
      <c s="10"/>
      <c s="9" t="s">
        <v>1366</v>
      </c>
      <c s="6" t="s">
        <v>2592</v>
      </c>
      <c s="6" t="s">
        <v>7</v>
      </c>
      <c s="42" t="s">
        <v>2591</v>
      </c>
    </row>
    <row>
      <c r="B328" s="6" t="s">
        <v>4620</v>
      </c>
      <c s="6" t="s">
        <v>2129</v>
      </c>
      <c s="9" t="s">
        <v>10255</v>
      </c>
      <c s="14"/>
      <c s="14">
        <v>1</v>
      </c>
      <c s="14" t="s">
        <v>4301</v>
      </c>
      <c s="14" t="s">
        <v>1044</v>
      </c>
      <c s="10">
        <v>1922404</v>
      </c>
      <c s="10">
        <v>2000000</v>
      </c>
      <c s="10">
        <v>1930705</v>
      </c>
      <c s="10">
        <v>1927526</v>
      </c>
      <c s="10"/>
      <c s="10">
        <v>5122</v>
      </c>
      <c s="10"/>
      <c s="10"/>
      <c s="30">
        <v>5</v>
      </c>
      <c s="30">
        <v>5.966</v>
      </c>
      <c s="6" t="s">
        <v>1092</v>
      </c>
      <c s="10">
        <v>1667</v>
      </c>
      <c s="10">
        <v>34444</v>
      </c>
      <c s="20">
        <v>45883</v>
      </c>
      <c s="20">
        <v>56851</v>
      </c>
      <c s="10">
        <v>2008333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>
        <v>7.059</v>
      </c>
      <c s="20">
        <v>47720</v>
      </c>
      <c s="41">
        <v>7.059</v>
      </c>
      <c s="20">
        <v>47720</v>
      </c>
      <c s="10"/>
      <c s="10"/>
      <c s="9" t="s">
        <v>7836</v>
      </c>
      <c s="6" t="s">
        <v>2592</v>
      </c>
      <c s="6" t="s">
        <v>7</v>
      </c>
      <c s="42" t="s">
        <v>1784</v>
      </c>
    </row>
    <row>
      <c r="B329" s="6" t="s">
        <v>7837</v>
      </c>
      <c s="6" t="s">
        <v>10256</v>
      </c>
      <c s="9" t="s">
        <v>7010</v>
      </c>
      <c s="14"/>
      <c s="14">
        <v>1</v>
      </c>
      <c s="14" t="s">
        <v>4301</v>
      </c>
      <c s="14" t="s">
        <v>1044</v>
      </c>
      <c s="10">
        <v>2703322</v>
      </c>
      <c s="10">
        <v>3000000</v>
      </c>
      <c s="10">
        <v>2929200</v>
      </c>
      <c s="10">
        <v>2788868</v>
      </c>
      <c s="10"/>
      <c s="10">
        <v>53586</v>
      </c>
      <c s="10"/>
      <c s="10"/>
      <c s="30">
        <v>4.5</v>
      </c>
      <c s="30">
        <v>6.932</v>
      </c>
      <c s="6" t="s">
        <v>1092</v>
      </c>
      <c s="10">
        <v>4125</v>
      </c>
      <c s="10">
        <v>135000</v>
      </c>
      <c s="20">
        <v>45413</v>
      </c>
      <c s="20">
        <v>54563</v>
      </c>
      <c s="10">
        <v>3011250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47258</v>
      </c>
      <c s="41"/>
      <c s="20">
        <v>47258</v>
      </c>
      <c s="10"/>
      <c s="10"/>
      <c s="9" t="s">
        <v>5371</v>
      </c>
      <c s="6" t="s">
        <v>2592</v>
      </c>
      <c s="6" t="s">
        <v>7</v>
      </c>
      <c s="42" t="s">
        <v>1784</v>
      </c>
    </row>
    <row>
      <c r="B330" s="6" t="s">
        <v>11067</v>
      </c>
      <c s="6" t="s">
        <v>3805</v>
      </c>
      <c s="9" t="s">
        <v>3008</v>
      </c>
      <c s="14"/>
      <c s="14">
        <v>1</v>
      </c>
      <c s="14" t="s">
        <v>4301</v>
      </c>
      <c s="14" t="s">
        <v>1044</v>
      </c>
      <c s="10">
        <v>4692333</v>
      </c>
      <c s="10">
        <v>5000000</v>
      </c>
      <c s="10">
        <v>4987519</v>
      </c>
      <c s="10">
        <v>4797254</v>
      </c>
      <c s="10"/>
      <c s="10">
        <v>57541</v>
      </c>
      <c s="10"/>
      <c s="10"/>
      <c s="30">
        <v>5.3</v>
      </c>
      <c s="30">
        <v>6.864</v>
      </c>
      <c s="6" t="s">
        <v>1092</v>
      </c>
      <c s="10">
        <v>4417</v>
      </c>
      <c s="10">
        <v>265000</v>
      </c>
      <c s="20">
        <v>45330</v>
      </c>
      <c s="20">
        <v>56275</v>
      </c>
      <c s="10">
        <v>5022083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47143</v>
      </c>
      <c s="41"/>
      <c s="20">
        <v>46412</v>
      </c>
      <c s="10"/>
      <c s="10"/>
      <c s="9" t="s">
        <v>5372</v>
      </c>
      <c s="6" t="s">
        <v>2592</v>
      </c>
      <c s="6" t="s">
        <v>7</v>
      </c>
      <c s="42" t="s">
        <v>1784</v>
      </c>
    </row>
    <row>
      <c r="B331" s="6" t="s">
        <v>1367</v>
      </c>
      <c s="6" t="s">
        <v>8611</v>
      </c>
      <c s="9" t="s">
        <v>12691</v>
      </c>
      <c s="14"/>
      <c s="14">
        <v>1</v>
      </c>
      <c s="14" t="s">
        <v>1047</v>
      </c>
      <c s="14" t="s">
        <v>1044</v>
      </c>
      <c s="10">
        <v>997364</v>
      </c>
      <c s="10">
        <v>997387</v>
      </c>
      <c s="10">
        <v>998052</v>
      </c>
      <c s="10">
        <v>997360</v>
      </c>
      <c s="10"/>
      <c s="10">
        <v>-5</v>
      </c>
      <c s="10"/>
      <c s="10"/>
      <c s="30">
        <v>5.547</v>
      </c>
      <c s="30">
        <v>5.612</v>
      </c>
      <c s="6" t="s">
        <v>1092</v>
      </c>
      <c s="10">
        <v>2459</v>
      </c>
      <c s="10">
        <v>3075</v>
      </c>
      <c s="20">
        <v>45973</v>
      </c>
      <c s="20">
        <v>60586</v>
      </c>
      <c s="10"/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48533</v>
      </c>
      <c s="41"/>
      <c s="20">
        <v>48533</v>
      </c>
      <c s="10"/>
      <c s="10"/>
      <c s="9" t="s">
        <v>11068</v>
      </c>
      <c s="6" t="s">
        <v>2592</v>
      </c>
      <c s="6" t="s">
        <v>7</v>
      </c>
      <c s="42" t="s">
        <v>2572</v>
      </c>
    </row>
    <row>
      <c r="B332" s="6" t="s">
        <v>4621</v>
      </c>
      <c s="6" t="s">
        <v>2130</v>
      </c>
      <c s="9" t="s">
        <v>11069</v>
      </c>
      <c s="14"/>
      <c s="14">
        <v>2</v>
      </c>
      <c s="14" t="s">
        <v>9909</v>
      </c>
      <c s="14" t="s">
        <v>1044</v>
      </c>
      <c s="10">
        <v>1446881</v>
      </c>
      <c s="10">
        <v>1445833</v>
      </c>
      <c s="10">
        <v>1403705</v>
      </c>
      <c s="10">
        <v>1446084</v>
      </c>
      <c s="10"/>
      <c s="10">
        <v>-145</v>
      </c>
      <c s="10"/>
      <c s="10"/>
      <c s="30">
        <v>3.82</v>
      </c>
      <c s="30">
        <v>3.829</v>
      </c>
      <c s="6" t="s">
        <v>1092</v>
      </c>
      <c s="10">
        <v>1688</v>
      </c>
      <c s="10">
        <v>55231</v>
      </c>
      <c s="20">
        <v>44062</v>
      </c>
      <c s="20">
        <v>53194</v>
      </c>
      <c s="10">
        <v>34867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46803</v>
      </c>
      <c s="41"/>
      <c s="20">
        <v>46803</v>
      </c>
      <c s="10"/>
      <c s="10"/>
      <c s="9" t="s">
        <v>549</v>
      </c>
      <c s="6" t="s">
        <v>2592</v>
      </c>
      <c s="6" t="s">
        <v>7</v>
      </c>
      <c s="42" t="s">
        <v>5043</v>
      </c>
    </row>
    <row>
      <c r="B333" s="6" t="s">
        <v>7838</v>
      </c>
      <c s="6" t="s">
        <v>4622</v>
      </c>
      <c s="9" t="s">
        <v>550</v>
      </c>
      <c s="14"/>
      <c s="14">
        <v>2</v>
      </c>
      <c s="14" t="s">
        <v>244</v>
      </c>
      <c s="14" t="s">
        <v>1044</v>
      </c>
      <c s="10">
        <v>1773190</v>
      </c>
      <c s="10">
        <v>1773753</v>
      </c>
      <c s="10">
        <v>1759305</v>
      </c>
      <c s="10">
        <v>1773519</v>
      </c>
      <c s="10"/>
      <c s="10">
        <v>61</v>
      </c>
      <c s="10"/>
      <c s="10"/>
      <c s="30">
        <v>4.94</v>
      </c>
      <c s="30">
        <v>4.999</v>
      </c>
      <c s="6" t="s">
        <v>1092</v>
      </c>
      <c s="10">
        <v>2677</v>
      </c>
      <c s="10">
        <v>87623</v>
      </c>
      <c s="20">
        <v>44047</v>
      </c>
      <c s="20">
        <v>53195</v>
      </c>
      <c s="10">
        <v>56734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>
        <v>20.132</v>
      </c>
      <c s="20">
        <v>47289</v>
      </c>
      <c s="41">
        <v>20.132</v>
      </c>
      <c s="20">
        <v>47258</v>
      </c>
      <c s="10"/>
      <c s="10"/>
      <c s="9" t="s">
        <v>7839</v>
      </c>
      <c s="6" t="s">
        <v>2592</v>
      </c>
      <c s="6" t="s">
        <v>7</v>
      </c>
      <c s="42" t="s">
        <v>3514</v>
      </c>
    </row>
    <row>
      <c r="B334" s="6" t="s">
        <v>11871</v>
      </c>
      <c s="6" t="s">
        <v>11872</v>
      </c>
      <c s="9" t="s">
        <v>10257</v>
      </c>
      <c s="14"/>
      <c s="14">
        <v>1</v>
      </c>
      <c s="14" t="s">
        <v>3509</v>
      </c>
      <c s="14" t="s">
        <v>1044</v>
      </c>
      <c s="10">
        <v>2605378</v>
      </c>
      <c s="10">
        <v>2606250</v>
      </c>
      <c s="10">
        <v>2618478</v>
      </c>
      <c s="10">
        <v>2605504</v>
      </c>
      <c s="10"/>
      <c s="10">
        <v>80</v>
      </c>
      <c s="10"/>
      <c s="10"/>
      <c s="30">
        <v>5.48</v>
      </c>
      <c s="30">
        <v>5.55</v>
      </c>
      <c s="6" t="s">
        <v>1092</v>
      </c>
      <c s="10">
        <v>3571</v>
      </c>
      <c s="10">
        <v>142822</v>
      </c>
      <c s="20">
        <v>45376</v>
      </c>
      <c s="20">
        <v>54533</v>
      </c>
      <c s="10">
        <v>127704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49086</v>
      </c>
      <c s="41"/>
      <c s="20">
        <v>46132</v>
      </c>
      <c s="10"/>
      <c s="10"/>
      <c s="9" t="s">
        <v>551</v>
      </c>
      <c s="6" t="s">
        <v>2592</v>
      </c>
      <c s="6" t="s">
        <v>7</v>
      </c>
      <c s="42" t="s">
        <v>5064</v>
      </c>
    </row>
    <row>
      <c r="B335" s="6" t="s">
        <v>4623</v>
      </c>
      <c s="6" t="s">
        <v>11070</v>
      </c>
      <c s="9" t="s">
        <v>10257</v>
      </c>
      <c s="14"/>
      <c s="14">
        <v>2</v>
      </c>
      <c s="14" t="s">
        <v>244</v>
      </c>
      <c s="14" t="s">
        <v>1044</v>
      </c>
      <c s="10">
        <v>1736986</v>
      </c>
      <c s="10">
        <v>1737500</v>
      </c>
      <c s="10">
        <v>1753986</v>
      </c>
      <c s="10">
        <v>1737055</v>
      </c>
      <c s="10"/>
      <c s="10">
        <v>47</v>
      </c>
      <c s="10"/>
      <c s="10"/>
      <c s="30">
        <v>6.31</v>
      </c>
      <c s="30">
        <v>6.4</v>
      </c>
      <c s="6" t="s">
        <v>1092</v>
      </c>
      <c s="10">
        <v>2740</v>
      </c>
      <c s="10">
        <v>109636</v>
      </c>
      <c s="20">
        <v>45376</v>
      </c>
      <c s="20">
        <v>54533</v>
      </c>
      <c s="10">
        <v>85136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49086</v>
      </c>
      <c s="41"/>
      <c s="20">
        <v>46132</v>
      </c>
      <c s="10"/>
      <c s="10"/>
      <c s="9" t="s">
        <v>551</v>
      </c>
      <c s="6" t="s">
        <v>2592</v>
      </c>
      <c s="6" t="s">
        <v>7</v>
      </c>
      <c s="42" t="s">
        <v>3514</v>
      </c>
    </row>
    <row>
      <c r="B336" s="6" t="s">
        <v>7840</v>
      </c>
      <c s="6" t="s">
        <v>552</v>
      </c>
      <c s="9" t="s">
        <v>10258</v>
      </c>
      <c s="14"/>
      <c s="14">
        <v>1</v>
      </c>
      <c s="14" t="s">
        <v>1047</v>
      </c>
      <c s="14" t="s">
        <v>1044</v>
      </c>
      <c s="10">
        <v>5996100</v>
      </c>
      <c s="10">
        <v>6000000</v>
      </c>
      <c s="10">
        <v>5967812</v>
      </c>
      <c s="10">
        <v>5998974</v>
      </c>
      <c s="10"/>
      <c s="10">
        <v>237</v>
      </c>
      <c s="10"/>
      <c s="10"/>
      <c s="30">
        <v>4.62</v>
      </c>
      <c s="30">
        <v>4.673</v>
      </c>
      <c s="6" t="s">
        <v>1092</v>
      </c>
      <c s="10">
        <v>10780</v>
      </c>
      <c s="10">
        <v>277200</v>
      </c>
      <c s="20">
        <v>43264</v>
      </c>
      <c s="20">
        <v>54226</v>
      </c>
      <c s="10">
        <v>35095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/>
      <c s="20">
        <v>46921</v>
      </c>
      <c s="41"/>
      <c s="20">
        <v>54226</v>
      </c>
      <c s="10"/>
      <c s="10"/>
      <c s="9" t="s">
        <v>5373</v>
      </c>
      <c s="6" t="s">
        <v>2592</v>
      </c>
      <c s="6" t="s">
        <v>7</v>
      </c>
      <c s="42" t="s">
        <v>2572</v>
      </c>
    </row>
    <row>
      <c r="B337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38" s="6" t="s">
        <v>10259</v>
      </c>
      <c s="9" t="s">
        <v>9409</v>
      </c>
      <c s="12"/>
      <c s="11"/>
      <c s="11"/>
      <c s="11"/>
      <c s="11"/>
      <c s="5">
        <v>34814024</v>
      </c>
      <c s="5">
        <v>35560723</v>
      </c>
      <c s="5">
        <v>35474485</v>
      </c>
      <c s="5">
        <v>35020705</v>
      </c>
      <c s="5"/>
      <c s="5">
        <v>123711</v>
      </c>
      <c s="5"/>
      <c s="5"/>
      <c s="27"/>
      <c s="27"/>
      <c s="12"/>
      <c s="5">
        <v>110330</v>
      </c>
      <c s="5">
        <v>1804031</v>
      </c>
      <c s="21"/>
      <c s="21"/>
      <c s="5">
        <v>17317507</v>
      </c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3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40" s="6" t="s">
        <v>5374</v>
      </c>
      <c s="6" t="s">
        <v>11390</v>
      </c>
      <c s="6" t="s">
        <v>7</v>
      </c>
      <c s="14"/>
      <c s="14"/>
      <c s="14"/>
      <c s="14"/>
      <c s="2"/>
      <c s="2"/>
      <c s="2"/>
      <c s="2"/>
      <c s="2"/>
      <c s="2"/>
      <c s="2"/>
      <c s="2"/>
      <c s="30"/>
      <c s="30"/>
      <c s="6" t="s">
        <v>7</v>
      </c>
      <c s="2"/>
      <c s="2"/>
      <c s="20"/>
      <c s="20"/>
      <c s="2"/>
      <c s="41"/>
      <c s="14"/>
      <c s="6" t="s">
        <v>7</v>
      </c>
      <c s="14"/>
      <c s="4"/>
      <c s="14"/>
      <c s="6" t="s">
        <v>7</v>
      </c>
      <c s="14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41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15" t="s">
        <v>8156</v>
      </c>
      <c s="15" t="s">
        <v>8156</v>
      </c>
      <c s="1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1" t="s">
        <v>8156</v>
      </c>
      <c s="1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42" s="6" t="s">
        <v>7841</v>
      </c>
      <c s="9" t="s">
        <v>11873</v>
      </c>
      <c s="12"/>
      <c s="11"/>
      <c s="11"/>
      <c s="11"/>
      <c s="11"/>
      <c s="5"/>
      <c s="5"/>
      <c s="5"/>
      <c s="5"/>
      <c s="5"/>
      <c s="5"/>
      <c s="5"/>
      <c s="5"/>
      <c s="27"/>
      <c s="27"/>
      <c s="12"/>
      <c s="5"/>
      <c s="5"/>
      <c s="21"/>
      <c s="21"/>
      <c s="5"/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43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44" s="6" t="s">
        <v>6196</v>
      </c>
      <c s="6" t="s">
        <v>3806</v>
      </c>
      <c s="9" t="s">
        <v>553</v>
      </c>
      <c s="14"/>
      <c s="14">
        <v>1</v>
      </c>
      <c s="14" t="s">
        <v>1047</v>
      </c>
      <c s="14" t="s">
        <v>2674</v>
      </c>
      <c s="10">
        <v>3000000</v>
      </c>
      <c s="10">
        <v>3000000</v>
      </c>
      <c s="10">
        <v>3000000</v>
      </c>
      <c s="10">
        <v>3000000</v>
      </c>
      <c s="10"/>
      <c s="10"/>
      <c s="10"/>
      <c s="10"/>
      <c s="30">
        <v>6.117</v>
      </c>
      <c s="30">
        <v>6.149</v>
      </c>
      <c s="6" t="s">
        <v>12309</v>
      </c>
      <c s="10">
        <v>4588</v>
      </c>
      <c s="10"/>
      <c s="20">
        <v>46013</v>
      </c>
      <c s="20">
        <v>56963</v>
      </c>
      <c s="10"/>
      <c s="41"/>
      <c s="14" t="s">
        <v>9772</v>
      </c>
      <c s="6" t="s">
        <v>7</v>
      </c>
      <c s="14"/>
      <c s="4"/>
      <c s="14" t="s">
        <v>4298</v>
      </c>
      <c s="6" t="s">
        <v>1368</v>
      </c>
      <c s="14" t="s">
        <v>9398</v>
      </c>
      <c s="41"/>
      <c s="20">
        <v>47848</v>
      </c>
      <c s="41"/>
      <c s="20">
        <v>47848</v>
      </c>
      <c s="10"/>
      <c s="10"/>
      <c s="9" t="s">
        <v>9410</v>
      </c>
      <c s="9" t="s">
        <v>9410</v>
      </c>
      <c s="6" t="s">
        <v>7</v>
      </c>
      <c s="42" t="s">
        <v>10976</v>
      </c>
    </row>
    <row>
      <c r="B345" s="6" t="s">
        <v>9411</v>
      </c>
      <c s="6" t="s">
        <v>9412</v>
      </c>
      <c s="9" t="s">
        <v>7842</v>
      </c>
      <c s="14"/>
      <c s="14">
        <v>1</v>
      </c>
      <c s="14" t="s">
        <v>10768</v>
      </c>
      <c s="14" t="s">
        <v>1044</v>
      </c>
      <c s="10">
        <v>1000000</v>
      </c>
      <c s="10">
        <v>1000000</v>
      </c>
      <c s="10">
        <v>1008038</v>
      </c>
      <c s="10">
        <v>1000000</v>
      </c>
      <c s="10"/>
      <c s="10"/>
      <c s="10"/>
      <c s="10"/>
      <c s="30">
        <v>5.785</v>
      </c>
      <c s="30">
        <v>5.826</v>
      </c>
      <c s="6" t="s">
        <v>9975</v>
      </c>
      <c s="10">
        <v>11409</v>
      </c>
      <c s="10">
        <v>14463</v>
      </c>
      <c s="20">
        <v>45839</v>
      </c>
      <c s="20">
        <v>64120</v>
      </c>
      <c s="10">
        <v>1014463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48415</v>
      </c>
      <c s="41"/>
      <c s="20">
        <v>48415</v>
      </c>
      <c s="10"/>
      <c s="10"/>
      <c s="9" t="s">
        <v>10260</v>
      </c>
      <c s="6" t="s">
        <v>2592</v>
      </c>
      <c s="6" t="s">
        <v>7</v>
      </c>
      <c s="42" t="s">
        <v>3511</v>
      </c>
    </row>
    <row>
      <c r="B346" s="6" t="s">
        <v>12692</v>
      </c>
      <c s="6" t="s">
        <v>2131</v>
      </c>
      <c s="9" t="s">
        <v>3807</v>
      </c>
      <c s="14"/>
      <c s="14">
        <v>2</v>
      </c>
      <c s="14" t="s">
        <v>244</v>
      </c>
      <c s="14" t="s">
        <v>1044</v>
      </c>
      <c s="10">
        <v>4800000</v>
      </c>
      <c s="10">
        <v>4800000</v>
      </c>
      <c s="10">
        <v>4278639</v>
      </c>
      <c s="10">
        <v>4800000</v>
      </c>
      <c s="10"/>
      <c s="10"/>
      <c s="10"/>
      <c s="10"/>
      <c s="30">
        <v>2.791</v>
      </c>
      <c s="30">
        <v>2.797</v>
      </c>
      <c s="6" t="s">
        <v>12309</v>
      </c>
      <c s="10">
        <v>14513</v>
      </c>
      <c s="10">
        <v>133968</v>
      </c>
      <c s="20">
        <v>44484</v>
      </c>
      <c s="20">
        <v>55477</v>
      </c>
      <c s="10">
        <v>156880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48172</v>
      </c>
      <c s="41"/>
      <c s="20">
        <v>48172</v>
      </c>
      <c s="10"/>
      <c s="10"/>
      <c s="9" t="s">
        <v>5375</v>
      </c>
      <c s="6" t="s">
        <v>2592</v>
      </c>
      <c s="6" t="s">
        <v>7</v>
      </c>
      <c s="42" t="s">
        <v>3514</v>
      </c>
    </row>
    <row>
      <c r="B347" s="6" t="s">
        <v>3009</v>
      </c>
      <c s="6" t="s">
        <v>5376</v>
      </c>
      <c s="9" t="s">
        <v>5377</v>
      </c>
      <c s="14"/>
      <c s="14">
        <v>2</v>
      </c>
      <c s="14" t="s">
        <v>244</v>
      </c>
      <c s="14" t="s">
        <v>1044</v>
      </c>
      <c s="10">
        <v>1000000</v>
      </c>
      <c s="10">
        <v>1000000</v>
      </c>
      <c s="10">
        <v>1002950</v>
      </c>
      <c s="10">
        <v>1000000</v>
      </c>
      <c s="10"/>
      <c s="10"/>
      <c s="10"/>
      <c s="10"/>
      <c s="30">
        <v>4.891</v>
      </c>
      <c s="30">
        <v>4.921</v>
      </c>
      <c s="6" t="s">
        <v>12309</v>
      </c>
      <c s="10">
        <v>5570</v>
      </c>
      <c s="10">
        <v>1902</v>
      </c>
      <c s="20">
        <v>45938</v>
      </c>
      <c s="20">
        <v>56846</v>
      </c>
      <c s="10">
        <v>1012228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47807</v>
      </c>
      <c s="41"/>
      <c s="20">
        <v>47807</v>
      </c>
      <c s="10"/>
      <c s="10"/>
      <c s="9" t="s">
        <v>6197</v>
      </c>
      <c s="6" t="s">
        <v>2592</v>
      </c>
      <c s="6" t="s">
        <v>7</v>
      </c>
      <c s="42" t="s">
        <v>3514</v>
      </c>
    </row>
    <row>
      <c r="B348" s="6" t="s">
        <v>6198</v>
      </c>
      <c s="6" t="s">
        <v>12693</v>
      </c>
      <c s="9" t="s">
        <v>2132</v>
      </c>
      <c s="14"/>
      <c s="14">
        <v>2</v>
      </c>
      <c s="14" t="s">
        <v>9909</v>
      </c>
      <c s="14" t="s">
        <v>1044</v>
      </c>
      <c s="10">
        <v>7329710</v>
      </c>
      <c s="10">
        <v>7332000</v>
      </c>
      <c s="10">
        <v>7290540</v>
      </c>
      <c s="10">
        <v>7330644</v>
      </c>
      <c s="10"/>
      <c s="10">
        <v>157</v>
      </c>
      <c s="10"/>
      <c s="10"/>
      <c s="30">
        <v>4.118</v>
      </c>
      <c s="30">
        <v>4.145</v>
      </c>
      <c s="6" t="s">
        <v>9975</v>
      </c>
      <c s="10">
        <v>55354</v>
      </c>
      <c s="10">
        <v>301932</v>
      </c>
      <c s="20">
        <v>42928</v>
      </c>
      <c s="20">
        <v>53898</v>
      </c>
      <c s="10">
        <v>124590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46593</v>
      </c>
      <c s="41"/>
      <c s="20">
        <v>53898</v>
      </c>
      <c s="10"/>
      <c s="10"/>
      <c s="9" t="s">
        <v>8612</v>
      </c>
      <c s="6" t="s">
        <v>2592</v>
      </c>
      <c s="6" t="s">
        <v>7</v>
      </c>
      <c s="42" t="s">
        <v>5043</v>
      </c>
    </row>
    <row>
      <c r="B349" s="6" t="s">
        <v>9413</v>
      </c>
      <c s="6" t="s">
        <v>3808</v>
      </c>
      <c s="9" t="s">
        <v>2132</v>
      </c>
      <c s="14"/>
      <c s="14">
        <v>2</v>
      </c>
      <c s="14" t="s">
        <v>9909</v>
      </c>
      <c s="14" t="s">
        <v>1044</v>
      </c>
      <c s="10">
        <v>3790000</v>
      </c>
      <c s="10">
        <v>3790000</v>
      </c>
      <c s="10">
        <v>3779195</v>
      </c>
      <c s="10">
        <v>3790000</v>
      </c>
      <c s="10"/>
      <c s="10"/>
      <c s="10"/>
      <c s="10"/>
      <c s="30">
        <v>4.328</v>
      </c>
      <c s="30">
        <v>4.35</v>
      </c>
      <c s="6" t="s">
        <v>9975</v>
      </c>
      <c s="10">
        <v>30072</v>
      </c>
      <c s="10">
        <v>164031</v>
      </c>
      <c s="20">
        <v>43209</v>
      </c>
      <c s="20">
        <v>54264</v>
      </c>
      <c s="10">
        <v>135078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46593</v>
      </c>
      <c s="41"/>
      <c s="20">
        <v>46593</v>
      </c>
      <c s="10"/>
      <c s="10"/>
      <c s="9" t="s">
        <v>8612</v>
      </c>
      <c s="6" t="s">
        <v>2592</v>
      </c>
      <c s="6" t="s">
        <v>7</v>
      </c>
      <c s="42" t="s">
        <v>5043</v>
      </c>
    </row>
    <row>
      <c r="B350" s="6" t="s">
        <v>12694</v>
      </c>
      <c s="6" t="s">
        <v>7843</v>
      </c>
      <c s="9" t="s">
        <v>9414</v>
      </c>
      <c s="14"/>
      <c s="14">
        <v>2</v>
      </c>
      <c s="14" t="s">
        <v>3509</v>
      </c>
      <c s="14" t="s">
        <v>1044</v>
      </c>
      <c s="10">
        <v>1980000</v>
      </c>
      <c s="10">
        <v>1980000</v>
      </c>
      <c s="10">
        <v>2036718</v>
      </c>
      <c s="10">
        <v>1980000</v>
      </c>
      <c s="10"/>
      <c s="10"/>
      <c s="10"/>
      <c s="10"/>
      <c s="30">
        <v>7.549</v>
      </c>
      <c s="30">
        <v>7.615</v>
      </c>
      <c s="6" t="s">
        <v>9975</v>
      </c>
      <c s="10">
        <v>27403</v>
      </c>
      <c s="10">
        <v>149470</v>
      </c>
      <c s="20">
        <v>45247</v>
      </c>
      <c s="20">
        <v>56275</v>
      </c>
      <c s="10">
        <v>92612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47873</v>
      </c>
      <c s="41"/>
      <c s="20">
        <v>47873</v>
      </c>
      <c s="10"/>
      <c s="10"/>
      <c s="9" t="s">
        <v>12695</v>
      </c>
      <c s="6" t="s">
        <v>2592</v>
      </c>
      <c s="6" t="s">
        <v>7</v>
      </c>
      <c s="42" t="s">
        <v>2591</v>
      </c>
    </row>
    <row>
      <c r="B351" s="6" t="s">
        <v>3010</v>
      </c>
      <c s="6" t="s">
        <v>3809</v>
      </c>
      <c s="9" t="s">
        <v>8613</v>
      </c>
      <c s="14"/>
      <c s="14">
        <v>2</v>
      </c>
      <c s="14" t="s">
        <v>244</v>
      </c>
      <c s="14" t="s">
        <v>1044</v>
      </c>
      <c s="10">
        <v>2940000</v>
      </c>
      <c s="10">
        <v>2940000</v>
      </c>
      <c s="10">
        <v>3118385</v>
      </c>
      <c s="10">
        <v>2940000</v>
      </c>
      <c s="10"/>
      <c s="10"/>
      <c s="10"/>
      <c s="10"/>
      <c s="30">
        <v>8.241</v>
      </c>
      <c s="30">
        <v>8.327</v>
      </c>
      <c s="6" t="s">
        <v>9975</v>
      </c>
      <c s="10">
        <v>41054</v>
      </c>
      <c s="10">
        <v>242285</v>
      </c>
      <c s="20">
        <v>45240</v>
      </c>
      <c s="20">
        <v>56187</v>
      </c>
      <c s="10">
        <v>142072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47786</v>
      </c>
      <c s="41"/>
      <c s="20">
        <v>47786</v>
      </c>
      <c s="10"/>
      <c s="10"/>
      <c s="9" t="s">
        <v>11071</v>
      </c>
      <c s="6" t="s">
        <v>2592</v>
      </c>
      <c s="6" t="s">
        <v>7</v>
      </c>
      <c s="42" t="s">
        <v>3514</v>
      </c>
    </row>
    <row>
      <c r="B352" s="6" t="s">
        <v>7011</v>
      </c>
      <c s="6" t="s">
        <v>3011</v>
      </c>
      <c s="9" t="s">
        <v>9415</v>
      </c>
      <c s="14"/>
      <c s="14">
        <v>2</v>
      </c>
      <c s="14" t="s">
        <v>244</v>
      </c>
      <c s="14" t="s">
        <v>2674</v>
      </c>
      <c s="10">
        <v>5005440</v>
      </c>
      <c s="10">
        <v>5056000</v>
      </c>
      <c s="10">
        <v>5005440</v>
      </c>
      <c s="10">
        <v>5005481</v>
      </c>
      <c s="10"/>
      <c s="10">
        <v>41</v>
      </c>
      <c s="10"/>
      <c s="10"/>
      <c s="30">
        <v>6.118</v>
      </c>
      <c s="30">
        <v>6.416</v>
      </c>
      <c s="6" t="s">
        <v>1092</v>
      </c>
      <c s="10">
        <v>10311</v>
      </c>
      <c s="10"/>
      <c s="20">
        <v>46020</v>
      </c>
      <c s="20">
        <v>51547</v>
      </c>
      <c s="10">
        <v>57994</v>
      </c>
      <c s="41"/>
      <c s="14" t="s">
        <v>9772</v>
      </c>
      <c s="6" t="s">
        <v>7</v>
      </c>
      <c s="14"/>
      <c s="4"/>
      <c s="14" t="s">
        <v>4298</v>
      </c>
      <c s="6" t="s">
        <v>1368</v>
      </c>
      <c s="14" t="s">
        <v>9398</v>
      </c>
      <c s="41"/>
      <c s="20">
        <v>49536</v>
      </c>
      <c s="41"/>
      <c s="20">
        <v>51547</v>
      </c>
      <c s="10"/>
      <c s="10"/>
      <c s="9" t="s">
        <v>9415</v>
      </c>
      <c s="6" t="s">
        <v>7</v>
      </c>
      <c s="6" t="s">
        <v>7</v>
      </c>
      <c s="42" t="s">
        <v>9126</v>
      </c>
    </row>
    <row>
      <c r="B353" s="6" t="s">
        <v>12696</v>
      </c>
      <c s="6" t="s">
        <v>2133</v>
      </c>
      <c s="9" t="s">
        <v>9415</v>
      </c>
      <c s="14"/>
      <c s="14">
        <v>3</v>
      </c>
      <c s="14" t="s">
        <v>3509</v>
      </c>
      <c s="14" t="s">
        <v>2674</v>
      </c>
      <c s="10">
        <v>1150380</v>
      </c>
      <c s="10">
        <v>1162000</v>
      </c>
      <c s="10">
        <v>1150380</v>
      </c>
      <c s="10">
        <v>1150394</v>
      </c>
      <c s="10"/>
      <c s="10">
        <v>14</v>
      </c>
      <c s="10"/>
      <c s="10"/>
      <c s="30">
        <v>11.243</v>
      </c>
      <c s="30">
        <v>11.869</v>
      </c>
      <c s="6" t="s">
        <v>1092</v>
      </c>
      <c s="10">
        <v>4355</v>
      </c>
      <c s="10"/>
      <c s="20">
        <v>46020</v>
      </c>
      <c s="20">
        <v>51547</v>
      </c>
      <c s="10">
        <v>13385</v>
      </c>
      <c s="41"/>
      <c s="14" t="s">
        <v>9772</v>
      </c>
      <c s="6" t="s">
        <v>7</v>
      </c>
      <c s="14"/>
      <c s="4"/>
      <c s="14" t="s">
        <v>4298</v>
      </c>
      <c s="6" t="s">
        <v>1368</v>
      </c>
      <c s="14" t="s">
        <v>9398</v>
      </c>
      <c s="41"/>
      <c s="20">
        <v>48349</v>
      </c>
      <c s="41"/>
      <c s="20">
        <v>51547</v>
      </c>
      <c s="10"/>
      <c s="10"/>
      <c s="9" t="s">
        <v>9415</v>
      </c>
      <c s="6" t="s">
        <v>7</v>
      </c>
      <c s="6" t="s">
        <v>7</v>
      </c>
      <c s="42" t="s">
        <v>2134</v>
      </c>
    </row>
    <row>
      <c r="B354" s="6" t="s">
        <v>3012</v>
      </c>
      <c s="6" t="s">
        <v>3810</v>
      </c>
      <c s="6" t="s">
        <v>3811</v>
      </c>
      <c s="14"/>
      <c s="14">
        <v>1</v>
      </c>
      <c s="14" t="s">
        <v>1047</v>
      </c>
      <c s="14" t="s">
        <v>6685</v>
      </c>
      <c s="10">
        <v>7000000</v>
      </c>
      <c s="10">
        <v>7000000</v>
      </c>
      <c s="10">
        <v>7179200</v>
      </c>
      <c s="10">
        <v>7000000</v>
      </c>
      <c s="10"/>
      <c s="10"/>
      <c s="10"/>
      <c s="10"/>
      <c s="30">
        <v>6.793</v>
      </c>
      <c s="30">
        <v>6.85</v>
      </c>
      <c s="6" t="s">
        <v>1086</v>
      </c>
      <c s="10">
        <v>14529</v>
      </c>
      <c s="10">
        <v>360600</v>
      </c>
      <c s="20">
        <v>45734</v>
      </c>
      <c s="20">
        <v>60346</v>
      </c>
      <c s="10">
        <v>7118878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>
        <v>103.846</v>
      </c>
      <c s="20">
        <v>47562</v>
      </c>
      <c s="41">
        <v>103.846</v>
      </c>
      <c s="20">
        <v>47562</v>
      </c>
      <c s="10"/>
      <c s="10"/>
      <c s="6" t="s">
        <v>3811</v>
      </c>
      <c s="6" t="s">
        <v>7</v>
      </c>
      <c s="6" t="s">
        <v>7</v>
      </c>
      <c s="42" t="s">
        <v>7582</v>
      </c>
    </row>
    <row>
      <c r="B355" s="6" t="s">
        <v>6199</v>
      </c>
      <c s="6" t="s">
        <v>5378</v>
      </c>
      <c s="9" t="s">
        <v>10261</v>
      </c>
      <c s="14"/>
      <c s="14">
        <v>2</v>
      </c>
      <c s="14" t="s">
        <v>244</v>
      </c>
      <c s="14" t="s">
        <v>1044</v>
      </c>
      <c s="10">
        <v>13335000</v>
      </c>
      <c s="10">
        <v>13335000</v>
      </c>
      <c s="10">
        <v>12754996</v>
      </c>
      <c s="10">
        <v>13335000</v>
      </c>
      <c s="10"/>
      <c s="10"/>
      <c s="10"/>
      <c s="10"/>
      <c s="30">
        <v>4.97</v>
      </c>
      <c s="30">
        <v>4.998</v>
      </c>
      <c s="6" t="s">
        <v>12309</v>
      </c>
      <c s="10">
        <v>66275</v>
      </c>
      <c s="10">
        <v>662750</v>
      </c>
      <c s="20">
        <v>43644</v>
      </c>
      <c s="20">
        <v>54660</v>
      </c>
      <c s="10">
        <v>416802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47355</v>
      </c>
      <c s="41"/>
      <c s="20">
        <v>47355</v>
      </c>
      <c s="10"/>
      <c s="10"/>
      <c s="9" t="s">
        <v>3812</v>
      </c>
      <c s="6" t="s">
        <v>2592</v>
      </c>
      <c s="6" t="s">
        <v>7</v>
      </c>
      <c s="42" t="s">
        <v>3514</v>
      </c>
    </row>
    <row>
      <c r="B356" s="6" t="s">
        <v>9416</v>
      </c>
      <c s="6" t="s">
        <v>5379</v>
      </c>
      <c s="9" t="s">
        <v>10261</v>
      </c>
      <c s="14"/>
      <c s="14">
        <v>2</v>
      </c>
      <c s="14" t="s">
        <v>244</v>
      </c>
      <c s="14" t="s">
        <v>1044</v>
      </c>
      <c s="10">
        <v>2775000</v>
      </c>
      <c s="10">
        <v>2775000</v>
      </c>
      <c s="10">
        <v>2430468</v>
      </c>
      <c s="10">
        <v>2775000</v>
      </c>
      <c s="10"/>
      <c s="10"/>
      <c s="10"/>
      <c s="10"/>
      <c s="30">
        <v>4.136</v>
      </c>
      <c s="30">
        <v>4.157</v>
      </c>
      <c s="6" t="s">
        <v>12309</v>
      </c>
      <c s="10">
        <v>11477</v>
      </c>
      <c s="10">
        <v>114774</v>
      </c>
      <c s="20">
        <v>44594</v>
      </c>
      <c s="20">
        <v>55575</v>
      </c>
      <c s="10">
        <v>89131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48269</v>
      </c>
      <c s="41"/>
      <c s="20">
        <v>48269</v>
      </c>
      <c s="10"/>
      <c s="10"/>
      <c s="9" t="s">
        <v>3812</v>
      </c>
      <c s="6" t="s">
        <v>2592</v>
      </c>
      <c s="6" t="s">
        <v>7</v>
      </c>
      <c s="42" t="s">
        <v>3514</v>
      </c>
    </row>
    <row>
      <c r="B357" s="6" t="s">
        <v>12697</v>
      </c>
      <c s="6" t="s">
        <v>5380</v>
      </c>
      <c s="9" t="s">
        <v>10262</v>
      </c>
      <c s="14"/>
      <c s="14">
        <v>2</v>
      </c>
      <c s="14" t="s">
        <v>244</v>
      </c>
      <c s="14" t="s">
        <v>1044</v>
      </c>
      <c s="10">
        <v>2887500</v>
      </c>
      <c s="10">
        <v>2887500</v>
      </c>
      <c s="10">
        <v>2885354</v>
      </c>
      <c s="10">
        <v>2887500</v>
      </c>
      <c s="10"/>
      <c s="10"/>
      <c s="10"/>
      <c s="10"/>
      <c s="30">
        <v>4.846</v>
      </c>
      <c s="30">
        <v>4.874</v>
      </c>
      <c s="6" t="s">
        <v>9975</v>
      </c>
      <c s="10">
        <v>23710</v>
      </c>
      <c s="10">
        <v>139928</v>
      </c>
      <c s="20">
        <v>42913</v>
      </c>
      <c s="20">
        <v>53903</v>
      </c>
      <c s="10">
        <v>161630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46598</v>
      </c>
      <c s="41"/>
      <c s="20">
        <v>46598</v>
      </c>
      <c s="10"/>
      <c s="10"/>
      <c s="9" t="s">
        <v>3813</v>
      </c>
      <c s="6" t="s">
        <v>2592</v>
      </c>
      <c s="6" t="s">
        <v>7</v>
      </c>
      <c s="42" t="s">
        <v>3514</v>
      </c>
    </row>
    <row>
      <c r="B358" s="6" t="s">
        <v>3013</v>
      </c>
      <c s="6" t="s">
        <v>6200</v>
      </c>
      <c s="6" t="s">
        <v>2135</v>
      </c>
      <c s="14"/>
      <c s="14">
        <v>2</v>
      </c>
      <c s="14" t="s">
        <v>3509</v>
      </c>
      <c s="14" t="s">
        <v>6685</v>
      </c>
      <c s="10">
        <v>2097000</v>
      </c>
      <c s="10">
        <v>2097000</v>
      </c>
      <c s="10">
        <v>2097000</v>
      </c>
      <c s="10">
        <v>2097000</v>
      </c>
      <c s="10"/>
      <c s="10"/>
      <c s="10"/>
      <c s="10"/>
      <c s="30">
        <v>5.812</v>
      </c>
      <c s="30">
        <v>5.883</v>
      </c>
      <c s="6" t="s">
        <v>1092</v>
      </c>
      <c s="10">
        <v>1354</v>
      </c>
      <c s="10">
        <v>35209</v>
      </c>
      <c s="20">
        <v>45911</v>
      </c>
      <c s="20">
        <v>56884</v>
      </c>
      <c s="10">
        <v>12320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11863</v>
      </c>
      <c s="41"/>
      <c s="20">
        <v>56884</v>
      </c>
      <c s="41"/>
      <c s="20">
        <v>56884</v>
      </c>
      <c s="10"/>
      <c s="10"/>
      <c s="6" t="s">
        <v>2135</v>
      </c>
      <c s="6" t="s">
        <v>7</v>
      </c>
      <c s="6" t="s">
        <v>7</v>
      </c>
      <c s="42" t="s">
        <v>8331</v>
      </c>
    </row>
    <row>
      <c r="B359" s="6" t="s">
        <v>6201</v>
      </c>
      <c s="6" t="s">
        <v>6202</v>
      </c>
      <c s="6" t="s">
        <v>2135</v>
      </c>
      <c s="14"/>
      <c s="14">
        <v>2</v>
      </c>
      <c s="14" t="s">
        <v>3509</v>
      </c>
      <c s="14" t="s">
        <v>6685</v>
      </c>
      <c s="10">
        <v>108360</v>
      </c>
      <c s="10">
        <v>108360</v>
      </c>
      <c s="10">
        <v>108360</v>
      </c>
      <c s="10">
        <v>108360</v>
      </c>
      <c s="10"/>
      <c s="10"/>
      <c s="10"/>
      <c s="10"/>
      <c s="30">
        <v>5.812</v>
      </c>
      <c s="30">
        <v>5.883</v>
      </c>
      <c s="6" t="s">
        <v>1092</v>
      </c>
      <c s="10">
        <v>105</v>
      </c>
      <c s="10">
        <v>1819</v>
      </c>
      <c s="20">
        <v>45911</v>
      </c>
      <c s="20">
        <v>56884</v>
      </c>
      <c s="10">
        <v>633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11863</v>
      </c>
      <c s="41">
        <v>223</v>
      </c>
      <c s="20">
        <v>56884</v>
      </c>
      <c s="41">
        <v>223</v>
      </c>
      <c s="20">
        <v>56884</v>
      </c>
      <c s="10"/>
      <c s="10"/>
      <c s="6" t="s">
        <v>2135</v>
      </c>
      <c s="6" t="s">
        <v>7</v>
      </c>
      <c s="6" t="s">
        <v>7</v>
      </c>
      <c s="42" t="s">
        <v>8331</v>
      </c>
    </row>
    <row>
      <c r="B360" s="6" t="s">
        <v>10263</v>
      </c>
      <c s="6" t="s">
        <v>3014</v>
      </c>
      <c s="9" t="s">
        <v>5381</v>
      </c>
      <c s="14"/>
      <c s="14">
        <v>1</v>
      </c>
      <c s="14" t="s">
        <v>4301</v>
      </c>
      <c s="14" t="s">
        <v>6685</v>
      </c>
      <c s="10">
        <v>2300847</v>
      </c>
      <c s="10">
        <v>2300848</v>
      </c>
      <c s="10">
        <v>2372864</v>
      </c>
      <c s="10">
        <v>2300847</v>
      </c>
      <c s="10"/>
      <c s="10"/>
      <c s="10"/>
      <c s="10"/>
      <c s="30">
        <v>6.505</v>
      </c>
      <c s="30">
        <v>6.594</v>
      </c>
      <c s="6" t="s">
        <v>1092</v>
      </c>
      <c s="10">
        <v>2495</v>
      </c>
      <c s="10">
        <v>130130</v>
      </c>
      <c s="20">
        <v>45701</v>
      </c>
      <c s="20">
        <v>56670</v>
      </c>
      <c s="10">
        <v>16569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>
        <v>141.777</v>
      </c>
      <c s="20">
        <v>56670</v>
      </c>
      <c s="41">
        <v>136.364</v>
      </c>
      <c s="20">
        <v>56670</v>
      </c>
      <c s="10"/>
      <c s="10"/>
      <c s="9" t="s">
        <v>7012</v>
      </c>
      <c s="9" t="s">
        <v>5382</v>
      </c>
      <c s="6" t="s">
        <v>7</v>
      </c>
      <c s="42" t="s">
        <v>6713</v>
      </c>
    </row>
    <row>
      <c r="B361" s="6" t="s">
        <v>554</v>
      </c>
      <c s="6" t="s">
        <v>3015</v>
      </c>
      <c s="9" t="s">
        <v>11072</v>
      </c>
      <c s="14"/>
      <c s="14">
        <v>1</v>
      </c>
      <c s="14" t="s">
        <v>4301</v>
      </c>
      <c s="14" t="s">
        <v>6685</v>
      </c>
      <c s="10">
        <v>421908</v>
      </c>
      <c s="10">
        <v>421908</v>
      </c>
      <c s="10">
        <v>435114</v>
      </c>
      <c s="10">
        <v>421908</v>
      </c>
      <c s="10"/>
      <c s="10"/>
      <c s="10"/>
      <c s="10"/>
      <c s="30">
        <v>6.042</v>
      </c>
      <c s="30">
        <v>6.119</v>
      </c>
      <c s="6" t="s">
        <v>1092</v>
      </c>
      <c s="10">
        <v>425</v>
      </c>
      <c s="10">
        <v>9375</v>
      </c>
      <c s="20">
        <v>46000</v>
      </c>
      <c s="20">
        <v>56670</v>
      </c>
      <c s="10">
        <v>424032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>
        <v>141.777</v>
      </c>
      <c s="20">
        <v>47539</v>
      </c>
      <c s="41">
        <v>136.364</v>
      </c>
      <c s="20">
        <v>47539</v>
      </c>
      <c s="10"/>
      <c s="10"/>
      <c s="9" t="s">
        <v>5382</v>
      </c>
      <c s="9" t="s">
        <v>5382</v>
      </c>
      <c s="6" t="s">
        <v>7</v>
      </c>
      <c s="42" t="s">
        <v>6713</v>
      </c>
    </row>
    <row>
      <c r="B362" s="6" t="s">
        <v>3814</v>
      </c>
      <c s="6" t="s">
        <v>3016</v>
      </c>
      <c s="9" t="s">
        <v>5381</v>
      </c>
      <c s="14"/>
      <c s="14">
        <v>2</v>
      </c>
      <c s="14" t="s">
        <v>244</v>
      </c>
      <c s="14" t="s">
        <v>6685</v>
      </c>
      <c s="10">
        <v>419438</v>
      </c>
      <c s="10">
        <v>419438</v>
      </c>
      <c s="10">
        <v>432399</v>
      </c>
      <c s="10">
        <v>419438</v>
      </c>
      <c s="10"/>
      <c s="10"/>
      <c s="10"/>
      <c s="10"/>
      <c s="30">
        <v>7.815</v>
      </c>
      <c s="30">
        <v>7.943</v>
      </c>
      <c s="6" t="s">
        <v>1092</v>
      </c>
      <c s="10">
        <v>546</v>
      </c>
      <c s="10">
        <v>28500</v>
      </c>
      <c s="20">
        <v>45701</v>
      </c>
      <c s="20">
        <v>56670</v>
      </c>
      <c s="10">
        <v>3024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>
        <v>120</v>
      </c>
      <c s="20">
        <v>56670</v>
      </c>
      <c s="41">
        <v>115.385</v>
      </c>
      <c s="20">
        <v>56670</v>
      </c>
      <c s="10"/>
      <c s="10"/>
      <c s="9" t="s">
        <v>7012</v>
      </c>
      <c s="9" t="s">
        <v>5382</v>
      </c>
      <c s="6" t="s">
        <v>7</v>
      </c>
      <c s="42" t="s">
        <v>9040</v>
      </c>
    </row>
    <row>
      <c r="B363" s="6" t="s">
        <v>9417</v>
      </c>
      <c s="6" t="s">
        <v>10264</v>
      </c>
      <c s="9" t="s">
        <v>11072</v>
      </c>
      <c s="14"/>
      <c s="14">
        <v>2</v>
      </c>
      <c s="14" t="s">
        <v>244</v>
      </c>
      <c s="14" t="s">
        <v>6685</v>
      </c>
      <c s="10">
        <v>76770</v>
      </c>
      <c s="10">
        <v>76770</v>
      </c>
      <c s="10">
        <v>79142</v>
      </c>
      <c s="10">
        <v>76770</v>
      </c>
      <c s="10"/>
      <c s="10"/>
      <c s="10"/>
      <c s="10"/>
      <c s="30">
        <v>7.392</v>
      </c>
      <c s="30">
        <v>7.507</v>
      </c>
      <c s="6" t="s">
        <v>1092</v>
      </c>
      <c s="10">
        <v>95</v>
      </c>
      <c s="10">
        <v>1908</v>
      </c>
      <c s="20">
        <v>46000</v>
      </c>
      <c s="20">
        <v>56670</v>
      </c>
      <c s="10">
        <v>77243</v>
      </c>
      <c s="41"/>
      <c s="14" t="s">
        <v>9772</v>
      </c>
      <c s="6" t="s">
        <v>7</v>
      </c>
      <c s="14"/>
      <c s="4"/>
      <c s="14" t="s">
        <v>11574</v>
      </c>
      <c s="6" t="s">
        <v>9966</v>
      </c>
      <c s="14" t="s">
        <v>11063</v>
      </c>
      <c s="41">
        <v>120</v>
      </c>
      <c s="20">
        <v>47539</v>
      </c>
      <c s="41">
        <v>115.385</v>
      </c>
      <c s="20">
        <v>47539</v>
      </c>
      <c s="10"/>
      <c s="10"/>
      <c s="9" t="s">
        <v>5382</v>
      </c>
      <c s="9" t="s">
        <v>5382</v>
      </c>
      <c s="6" t="s">
        <v>7</v>
      </c>
      <c s="42" t="s">
        <v>9040</v>
      </c>
    </row>
    <row>
      <c r="B364" s="6" t="s">
        <v>12698</v>
      </c>
      <c s="6" t="s">
        <v>9418</v>
      </c>
      <c s="6" t="s">
        <v>10265</v>
      </c>
      <c s="14"/>
      <c s="14">
        <v>2</v>
      </c>
      <c s="14" t="s">
        <v>244</v>
      </c>
      <c s="14" t="s">
        <v>6685</v>
      </c>
      <c s="10">
        <v>5285714</v>
      </c>
      <c s="10">
        <v>5285714</v>
      </c>
      <c s="10">
        <v>4493174</v>
      </c>
      <c s="10">
        <v>5285714</v>
      </c>
      <c s="10"/>
      <c s="10"/>
      <c s="10"/>
      <c s="10"/>
      <c s="30">
        <v>2.94</v>
      </c>
      <c s="30">
        <v>2.951</v>
      </c>
      <c s="6" t="s">
        <v>1086</v>
      </c>
      <c s="10">
        <v>8202</v>
      </c>
      <c s="10">
        <v>116550</v>
      </c>
      <c s="20">
        <v>44488</v>
      </c>
      <c s="20">
        <v>48871</v>
      </c>
      <c s="10">
        <v>5301686</v>
      </c>
      <c s="41"/>
      <c s="14" t="s">
        <v>9772</v>
      </c>
      <c s="6" t="s">
        <v>7</v>
      </c>
      <c s="14"/>
      <c s="4"/>
      <c s="14" t="s">
        <v>4341</v>
      </c>
      <c s="6" t="s">
        <v>12308</v>
      </c>
      <c s="14" t="s">
        <v>11863</v>
      </c>
      <c s="41"/>
      <c s="20">
        <v>48871</v>
      </c>
      <c s="41"/>
      <c s="20">
        <v>48871</v>
      </c>
      <c s="10"/>
      <c s="10"/>
      <c s="6" t="s">
        <v>10265</v>
      </c>
      <c s="6" t="s">
        <v>7</v>
      </c>
      <c s="6" t="s">
        <v>7</v>
      </c>
      <c s="42" t="s">
        <v>9040</v>
      </c>
    </row>
    <row>
      <c r="B365" s="6" t="s">
        <v>3017</v>
      </c>
      <c s="6" t="s">
        <v>8614</v>
      </c>
      <c s="9" t="s">
        <v>12699</v>
      </c>
      <c s="14"/>
      <c s="14">
        <v>2</v>
      </c>
      <c s="14" t="s">
        <v>244</v>
      </c>
      <c s="14" t="s">
        <v>1044</v>
      </c>
      <c s="10">
        <v>2872500</v>
      </c>
      <c s="10">
        <v>2872500</v>
      </c>
      <c s="10">
        <v>2493136</v>
      </c>
      <c s="10">
        <v>2872500</v>
      </c>
      <c s="10"/>
      <c s="10"/>
      <c s="10"/>
      <c s="10"/>
      <c s="30">
        <v>2.636</v>
      </c>
      <c s="30">
        <v>2.65</v>
      </c>
      <c s="6" t="s">
        <v>1092</v>
      </c>
      <c s="10">
        <v>2314</v>
      </c>
      <c s="10">
        <v>75719</v>
      </c>
      <c s="20">
        <v>44406</v>
      </c>
      <c s="20">
        <v>55385</v>
      </c>
      <c s="10">
        <v>28080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48080</v>
      </c>
      <c s="41"/>
      <c s="20">
        <v>48080</v>
      </c>
      <c s="10"/>
      <c s="10"/>
      <c s="9" t="s">
        <v>3018</v>
      </c>
      <c s="6" t="s">
        <v>2592</v>
      </c>
      <c s="6" t="s">
        <v>7</v>
      </c>
      <c s="42" t="s">
        <v>3514</v>
      </c>
    </row>
    <row>
      <c r="B366" s="6" t="s">
        <v>6203</v>
      </c>
      <c s="6" t="s">
        <v>8615</v>
      </c>
      <c s="9" t="s">
        <v>9419</v>
      </c>
      <c s="14"/>
      <c s="14">
        <v>2</v>
      </c>
      <c s="14" t="s">
        <v>244</v>
      </c>
      <c s="14" t="s">
        <v>6685</v>
      </c>
      <c s="10">
        <v>7006465</v>
      </c>
      <c s="10">
        <v>7006465</v>
      </c>
      <c s="10">
        <v>7007516</v>
      </c>
      <c s="10">
        <v>7006465</v>
      </c>
      <c s="10"/>
      <c s="10"/>
      <c s="10"/>
      <c s="10"/>
      <c s="30">
        <v>5.3</v>
      </c>
      <c s="30">
        <v>5.334</v>
      </c>
      <c s="6" t="s">
        <v>1086</v>
      </c>
      <c s="10">
        <v>1032</v>
      </c>
      <c s="10">
        <v>371343</v>
      </c>
      <c s="20">
        <v>41690</v>
      </c>
      <c s="20">
        <v>49856</v>
      </c>
      <c s="10">
        <v>38056</v>
      </c>
      <c s="41"/>
      <c s="14" t="s">
        <v>9772</v>
      </c>
      <c s="6" t="s">
        <v>7</v>
      </c>
      <c s="14"/>
      <c s="4"/>
      <c s="14" t="s">
        <v>4341</v>
      </c>
      <c s="6" t="s">
        <v>12308</v>
      </c>
      <c s="14" t="s">
        <v>11863</v>
      </c>
      <c s="41"/>
      <c s="20">
        <v>48669</v>
      </c>
      <c s="41"/>
      <c s="20">
        <v>48669</v>
      </c>
      <c s="10"/>
      <c s="10"/>
      <c s="9" t="s">
        <v>2136</v>
      </c>
      <c s="6" t="s">
        <v>12700</v>
      </c>
      <c s="6" t="s">
        <v>7</v>
      </c>
      <c s="42" t="s">
        <v>9040</v>
      </c>
    </row>
    <row>
      <c r="B367" s="6" t="s">
        <v>9420</v>
      </c>
      <c s="6" t="s">
        <v>3019</v>
      </c>
      <c s="9" t="s">
        <v>8616</v>
      </c>
      <c s="14"/>
      <c s="14">
        <v>2</v>
      </c>
      <c s="14" t="s">
        <v>244</v>
      </c>
      <c s="14" t="s">
        <v>1044</v>
      </c>
      <c s="10">
        <v>4762500</v>
      </c>
      <c s="10">
        <v>4762500</v>
      </c>
      <c s="10">
        <v>4773258</v>
      </c>
      <c s="10">
        <v>4762500</v>
      </c>
      <c s="10"/>
      <c s="10"/>
      <c s="10"/>
      <c s="10"/>
      <c s="30">
        <v>4.94</v>
      </c>
      <c s="30">
        <v>4.969</v>
      </c>
      <c s="6" t="s">
        <v>12309</v>
      </c>
      <c s="10">
        <v>23527</v>
      </c>
      <c s="10">
        <v>235268</v>
      </c>
      <c s="20">
        <v>43418</v>
      </c>
      <c s="20">
        <v>54387</v>
      </c>
      <c s="10">
        <v>142800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47082</v>
      </c>
      <c s="41"/>
      <c s="20">
        <v>47082</v>
      </c>
      <c s="10"/>
      <c s="10"/>
      <c s="9" t="s">
        <v>1369</v>
      </c>
      <c s="6" t="s">
        <v>2592</v>
      </c>
      <c s="6" t="s">
        <v>7</v>
      </c>
      <c s="42" t="s">
        <v>3514</v>
      </c>
    </row>
    <row>
      <c r="B368" s="6" t="s">
        <v>12701</v>
      </c>
      <c s="6" t="s">
        <v>1370</v>
      </c>
      <c s="9" t="s">
        <v>10266</v>
      </c>
      <c s="14"/>
      <c s="14">
        <v>3</v>
      </c>
      <c s="14" t="s">
        <v>244</v>
      </c>
      <c s="14" t="s">
        <v>2674</v>
      </c>
      <c s="10">
        <v>404690</v>
      </c>
      <c s="10">
        <v>404690</v>
      </c>
      <c s="10">
        <v>404690</v>
      </c>
      <c s="10">
        <v>404690</v>
      </c>
      <c s="10"/>
      <c s="10"/>
      <c s="10"/>
      <c s="10"/>
      <c s="30">
        <v>8</v>
      </c>
      <c s="30">
        <v>8.08</v>
      </c>
      <c s="6" t="s">
        <v>1086</v>
      </c>
      <c s="10">
        <v>2338</v>
      </c>
      <c s="10"/>
      <c s="20">
        <v>45987</v>
      </c>
      <c s="20">
        <v>49398</v>
      </c>
      <c s="10">
        <v>13885</v>
      </c>
      <c s="41"/>
      <c s="14" t="s">
        <v>9772</v>
      </c>
      <c s="6" t="s">
        <v>7</v>
      </c>
      <c s="14"/>
      <c s="4"/>
      <c s="14" t="s">
        <v>3482</v>
      </c>
      <c s="6" t="s">
        <v>1317</v>
      </c>
      <c s="14" t="s">
        <v>9398</v>
      </c>
      <c s="41"/>
      <c s="20">
        <v>49373</v>
      </c>
      <c s="41"/>
      <c s="20">
        <v>49373</v>
      </c>
      <c s="10"/>
      <c s="10"/>
      <c s="6" t="s">
        <v>10249</v>
      </c>
      <c s="6" t="s">
        <v>9421</v>
      </c>
      <c s="6" t="s">
        <v>7</v>
      </c>
      <c s="42" t="s">
        <v>8551</v>
      </c>
    </row>
    <row>
      <c r="B369" s="6" t="s">
        <v>3815</v>
      </c>
      <c s="6" t="s">
        <v>12702</v>
      </c>
      <c s="9" t="s">
        <v>7844</v>
      </c>
      <c s="14"/>
      <c s="14">
        <v>2</v>
      </c>
      <c s="14" t="s">
        <v>244</v>
      </c>
      <c s="14" t="s">
        <v>1044</v>
      </c>
      <c s="10">
        <v>4598626</v>
      </c>
      <c s="10">
        <v>4598626</v>
      </c>
      <c s="10">
        <v>4520858</v>
      </c>
      <c s="10">
        <v>4598626</v>
      </c>
      <c s="10"/>
      <c s="10"/>
      <c s="10"/>
      <c s="10"/>
      <c s="30">
        <v>3.884</v>
      </c>
      <c s="30">
        <v>3.902</v>
      </c>
      <c s="6" t="s">
        <v>1086</v>
      </c>
      <c s="10">
        <v>7938</v>
      </c>
      <c s="10">
        <v>178611</v>
      </c>
      <c s="20">
        <v>43075</v>
      </c>
      <c s="20">
        <v>54132</v>
      </c>
      <c s="10">
        <v>138240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46827</v>
      </c>
      <c s="41"/>
      <c s="20">
        <v>46827</v>
      </c>
      <c s="10"/>
      <c s="10"/>
      <c s="9" t="s">
        <v>7013</v>
      </c>
      <c s="6" t="s">
        <v>2592</v>
      </c>
      <c s="6" t="s">
        <v>7</v>
      </c>
      <c s="42" t="s">
        <v>3514</v>
      </c>
    </row>
    <row>
      <c r="B370" s="6" t="s">
        <v>7014</v>
      </c>
      <c s="6" t="s">
        <v>8617</v>
      </c>
      <c s="9" t="s">
        <v>12703</v>
      </c>
      <c s="14"/>
      <c s="14">
        <v>2</v>
      </c>
      <c s="14" t="s">
        <v>244</v>
      </c>
      <c s="14" t="s">
        <v>1044</v>
      </c>
      <c s="10">
        <v>8359007</v>
      </c>
      <c s="10">
        <v>8359007</v>
      </c>
      <c s="10">
        <v>8143657</v>
      </c>
      <c s="10">
        <v>8359007</v>
      </c>
      <c s="10"/>
      <c s="10"/>
      <c s="10"/>
      <c s="10"/>
      <c s="30">
        <v>4.08</v>
      </c>
      <c s="30">
        <v>4.1</v>
      </c>
      <c s="6" t="s">
        <v>1086</v>
      </c>
      <c s="10">
        <v>15158</v>
      </c>
      <c s="10">
        <v>341048</v>
      </c>
      <c s="20">
        <v>43629</v>
      </c>
      <c s="20">
        <v>54589</v>
      </c>
      <c s="10">
        <v>262784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11863</v>
      </c>
      <c s="41"/>
      <c s="20">
        <v>47376</v>
      </c>
      <c s="41"/>
      <c s="20">
        <v>47376</v>
      </c>
      <c s="10"/>
      <c s="10"/>
      <c s="9" t="s">
        <v>6204</v>
      </c>
      <c s="6" t="s">
        <v>2592</v>
      </c>
      <c s="6" t="s">
        <v>7</v>
      </c>
      <c s="42" t="s">
        <v>3514</v>
      </c>
    </row>
    <row>
      <c r="B371" s="6" t="s">
        <v>10267</v>
      </c>
      <c s="6" t="s">
        <v>555</v>
      </c>
      <c s="9" t="s">
        <v>3020</v>
      </c>
      <c s="14"/>
      <c s="14">
        <v>1</v>
      </c>
      <c s="14" t="s">
        <v>4301</v>
      </c>
      <c s="14" t="s">
        <v>1044</v>
      </c>
      <c s="10">
        <v>1000000</v>
      </c>
      <c s="10">
        <v>1000000</v>
      </c>
      <c s="10">
        <v>1017396</v>
      </c>
      <c s="10">
        <v>1000000</v>
      </c>
      <c s="10"/>
      <c s="10"/>
      <c s="10"/>
      <c s="10"/>
      <c s="30">
        <v>5.648</v>
      </c>
      <c s="30">
        <v>5.715</v>
      </c>
      <c s="6" t="s">
        <v>1092</v>
      </c>
      <c s="10">
        <v>1726</v>
      </c>
      <c s="10">
        <v>48008</v>
      </c>
      <c s="20">
        <v>45688</v>
      </c>
      <c s="20">
        <v>56693</v>
      </c>
      <c s="10">
        <v>1004707</v>
      </c>
      <c s="41"/>
      <c s="14" t="s">
        <v>9772</v>
      </c>
      <c s="6" t="s">
        <v>7</v>
      </c>
      <c s="14"/>
      <c s="4"/>
      <c s="14" t="s">
        <v>4298</v>
      </c>
      <c s="6" t="s">
        <v>227</v>
      </c>
      <c s="14" t="s">
        <v>11063</v>
      </c>
      <c s="41">
        <v>27.907</v>
      </c>
      <c s="20">
        <v>47562</v>
      </c>
      <c s="41">
        <v>27.907</v>
      </c>
      <c s="20">
        <v>47562</v>
      </c>
      <c s="10"/>
      <c s="10"/>
      <c s="6" t="s">
        <v>6205</v>
      </c>
      <c s="6" t="s">
        <v>2592</v>
      </c>
      <c s="6" t="s">
        <v>7</v>
      </c>
      <c s="42" t="s">
        <v>1784</v>
      </c>
    </row>
    <row>
      <c r="B372" s="6" t="s">
        <v>556</v>
      </c>
      <c s="6" t="s">
        <v>1371</v>
      </c>
      <c s="6" t="s">
        <v>1372</v>
      </c>
      <c s="14"/>
      <c s="14">
        <v>2</v>
      </c>
      <c s="14" t="s">
        <v>244</v>
      </c>
      <c s="14" t="s">
        <v>6685</v>
      </c>
      <c s="10">
        <v>714286</v>
      </c>
      <c s="10">
        <v>714286</v>
      </c>
      <c s="10">
        <v>607186</v>
      </c>
      <c s="10">
        <v>714286</v>
      </c>
      <c s="10"/>
      <c s="10"/>
      <c s="10"/>
      <c s="10"/>
      <c s="30">
        <v>2.94</v>
      </c>
      <c s="30">
        <v>2.951</v>
      </c>
      <c s="6" t="s">
        <v>1086</v>
      </c>
      <c s="10">
        <v>1108</v>
      </c>
      <c s="10">
        <v>15750</v>
      </c>
      <c s="20">
        <v>44488</v>
      </c>
      <c s="20">
        <v>48871</v>
      </c>
      <c s="10">
        <v>716444</v>
      </c>
      <c s="41"/>
      <c s="14" t="s">
        <v>9772</v>
      </c>
      <c s="6" t="s">
        <v>7</v>
      </c>
      <c s="14"/>
      <c s="4"/>
      <c s="14" t="s">
        <v>4341</v>
      </c>
      <c s="6" t="s">
        <v>12308</v>
      </c>
      <c s="14" t="s">
        <v>11863</v>
      </c>
      <c s="41"/>
      <c s="20">
        <v>48871</v>
      </c>
      <c s="41"/>
      <c s="20">
        <v>48871</v>
      </c>
      <c s="10"/>
      <c s="10"/>
      <c s="6" t="s">
        <v>1372</v>
      </c>
      <c s="6" t="s">
        <v>7</v>
      </c>
      <c s="6" t="s">
        <v>7</v>
      </c>
      <c s="42" t="s">
        <v>9040</v>
      </c>
    </row>
    <row>
      <c r="B373" s="6" t="s">
        <v>6206</v>
      </c>
      <c s="6" t="s">
        <v>3816</v>
      </c>
      <c s="9" t="s">
        <v>5383</v>
      </c>
      <c s="14"/>
      <c s="14">
        <v>1</v>
      </c>
      <c s="14" t="s">
        <v>4301</v>
      </c>
      <c s="14" t="s">
        <v>1044</v>
      </c>
      <c s="10">
        <v>2547179</v>
      </c>
      <c s="10">
        <v>2547179</v>
      </c>
      <c s="10">
        <v>2535517</v>
      </c>
      <c s="10">
        <v>2547179</v>
      </c>
      <c s="10"/>
      <c s="10"/>
      <c s="10"/>
      <c s="10"/>
      <c s="30">
        <v>4.08</v>
      </c>
      <c s="30">
        <v>4.1</v>
      </c>
      <c s="6" t="s">
        <v>9975</v>
      </c>
      <c s="10">
        <v>24249</v>
      </c>
      <c s="10">
        <v>103925</v>
      </c>
      <c s="20">
        <v>42788</v>
      </c>
      <c s="20">
        <v>46484</v>
      </c>
      <c s="10">
        <v>112028</v>
      </c>
      <c s="41"/>
      <c s="14" t="s">
        <v>9772</v>
      </c>
      <c s="6" t="s">
        <v>7</v>
      </c>
      <c s="14" t="s">
        <v>6102</v>
      </c>
      <c s="4"/>
      <c s="14" t="s">
        <v>3482</v>
      </c>
      <c s="6" t="s">
        <v>1317</v>
      </c>
      <c s="14" t="s">
        <v>11863</v>
      </c>
      <c s="41"/>
      <c s="20">
        <v>46484</v>
      </c>
      <c s="41"/>
      <c s="20">
        <v>46484</v>
      </c>
      <c s="10"/>
      <c s="10"/>
      <c s="9" t="s">
        <v>8618</v>
      </c>
      <c s="6" t="s">
        <v>8619</v>
      </c>
      <c s="6" t="s">
        <v>7</v>
      </c>
      <c s="42" t="s">
        <v>1784</v>
      </c>
    </row>
    <row>
      <c r="B374" s="6" t="s">
        <v>9422</v>
      </c>
      <c s="6" t="s">
        <v>11073</v>
      </c>
      <c s="9" t="s">
        <v>3817</v>
      </c>
      <c s="14"/>
      <c s="14">
        <v>1</v>
      </c>
      <c s="14" t="s">
        <v>4301</v>
      </c>
      <c s="14" t="s">
        <v>1044</v>
      </c>
      <c s="10">
        <v>2283228</v>
      </c>
      <c s="10">
        <v>2283228</v>
      </c>
      <c s="10">
        <v>2267283</v>
      </c>
      <c s="10">
        <v>2283228</v>
      </c>
      <c s="10"/>
      <c s="10"/>
      <c s="10"/>
      <c s="10"/>
      <c s="30">
        <v>4.18</v>
      </c>
      <c s="30">
        <v>4.202</v>
      </c>
      <c s="6" t="s">
        <v>9975</v>
      </c>
      <c s="10">
        <v>22269</v>
      </c>
      <c s="10">
        <v>73436</v>
      </c>
      <c s="20">
        <v>43178</v>
      </c>
      <c s="20">
        <v>46850</v>
      </c>
      <c s="10">
        <v>100741</v>
      </c>
      <c s="41"/>
      <c s="14" t="s">
        <v>9772</v>
      </c>
      <c s="6" t="s">
        <v>7</v>
      </c>
      <c s="14" t="s">
        <v>9932</v>
      </c>
      <c s="4"/>
      <c s="14" t="s">
        <v>3482</v>
      </c>
      <c s="6" t="s">
        <v>1317</v>
      </c>
      <c s="14" t="s">
        <v>11863</v>
      </c>
      <c s="41"/>
      <c s="20">
        <v>46850</v>
      </c>
      <c s="41"/>
      <c s="20">
        <v>46850</v>
      </c>
      <c s="10"/>
      <c s="10"/>
      <c s="9" t="s">
        <v>8618</v>
      </c>
      <c s="9" t="s">
        <v>8618</v>
      </c>
      <c s="6" t="s">
        <v>7</v>
      </c>
      <c s="42" t="s">
        <v>1784</v>
      </c>
    </row>
    <row>
      <c r="B375" s="6" t="s">
        <v>12704</v>
      </c>
      <c s="6" t="s">
        <v>557</v>
      </c>
      <c s="9" t="s">
        <v>7845</v>
      </c>
      <c s="14"/>
      <c s="14">
        <v>2</v>
      </c>
      <c s="14" t="s">
        <v>9909</v>
      </c>
      <c s="14" t="s">
        <v>1044</v>
      </c>
      <c s="10">
        <v>420599</v>
      </c>
      <c s="10">
        <v>420599</v>
      </c>
      <c s="10">
        <v>419758</v>
      </c>
      <c s="10">
        <v>420599</v>
      </c>
      <c s="10"/>
      <c s="10"/>
      <c s="10"/>
      <c s="10"/>
      <c s="30">
        <v>5.235</v>
      </c>
      <c s="30">
        <v>5.268</v>
      </c>
      <c s="6" t="s">
        <v>9975</v>
      </c>
      <c s="10">
        <v>4648</v>
      </c>
      <c s="10">
        <v>22018</v>
      </c>
      <c s="20">
        <v>42503</v>
      </c>
      <c s="20">
        <v>46127</v>
      </c>
      <c s="10">
        <v>214437</v>
      </c>
      <c s="41"/>
      <c s="14" t="s">
        <v>9772</v>
      </c>
      <c s="6" t="s">
        <v>7</v>
      </c>
      <c s="14" t="s">
        <v>9932</v>
      </c>
      <c s="4"/>
      <c s="14" t="s">
        <v>11574</v>
      </c>
      <c s="6" t="s">
        <v>9966</v>
      </c>
      <c s="14" t="s">
        <v>11863</v>
      </c>
      <c s="41"/>
      <c s="20">
        <v>46127</v>
      </c>
      <c s="41"/>
      <c s="20">
        <v>46127</v>
      </c>
      <c s="10"/>
      <c s="10"/>
      <c s="9" t="s">
        <v>2137</v>
      </c>
      <c s="9" t="s">
        <v>2137</v>
      </c>
      <c s="6" t="s">
        <v>7</v>
      </c>
      <c s="42" t="s">
        <v>5043</v>
      </c>
    </row>
    <row>
      <c r="B376" s="6" t="s">
        <v>3021</v>
      </c>
      <c s="6" t="s">
        <v>2138</v>
      </c>
      <c s="9" t="s">
        <v>7845</v>
      </c>
      <c s="14"/>
      <c s="14">
        <v>2</v>
      </c>
      <c s="14" t="s">
        <v>9909</v>
      </c>
      <c s="14" t="s">
        <v>1044</v>
      </c>
      <c s="10">
        <v>4000000</v>
      </c>
      <c s="10">
        <v>4000000</v>
      </c>
      <c s="10">
        <v>4000000</v>
      </c>
      <c s="10">
        <v>4000000</v>
      </c>
      <c s="10"/>
      <c s="10"/>
      <c s="10"/>
      <c s="10"/>
      <c s="30">
        <v>5.73</v>
      </c>
      <c s="30">
        <v>5.772</v>
      </c>
      <c s="6" t="s">
        <v>9975</v>
      </c>
      <c s="10">
        <v>48387</v>
      </c>
      <c s="10">
        <v>26740</v>
      </c>
      <c s="20">
        <v>45903</v>
      </c>
      <c s="20">
        <v>48410</v>
      </c>
      <c s="10">
        <v>266777</v>
      </c>
      <c s="41"/>
      <c s="14" t="s">
        <v>9772</v>
      </c>
      <c s="6" t="s">
        <v>7</v>
      </c>
      <c s="14" t="s">
        <v>9932</v>
      </c>
      <c s="4"/>
      <c s="14" t="s">
        <v>3482</v>
      </c>
      <c s="6" t="s">
        <v>1317</v>
      </c>
      <c s="14" t="s">
        <v>11863</v>
      </c>
      <c s="41"/>
      <c s="20">
        <v>48410</v>
      </c>
      <c s="41"/>
      <c s="20">
        <v>48410</v>
      </c>
      <c s="10"/>
      <c s="10"/>
      <c s="9" t="s">
        <v>2137</v>
      </c>
      <c s="9" t="s">
        <v>2137</v>
      </c>
      <c s="6" t="s">
        <v>7</v>
      </c>
      <c s="42" t="s">
        <v>5043</v>
      </c>
    </row>
    <row>
      <c r="B377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78" s="6" t="s">
        <v>5384</v>
      </c>
      <c s="9" t="s">
        <v>6207</v>
      </c>
      <c s="12"/>
      <c s="11"/>
      <c s="11"/>
      <c s="11"/>
      <c s="11"/>
      <c s="5">
        <v>107672147</v>
      </c>
      <c s="5">
        <v>107736618</v>
      </c>
      <c s="5">
        <v>105128611</v>
      </c>
      <c s="5">
        <v>107673136</v>
      </c>
      <c s="5"/>
      <c s="5">
        <v>212</v>
      </c>
      <c s="5"/>
      <c s="5"/>
      <c s="27"/>
      <c s="27"/>
      <c s="12"/>
      <c s="5">
        <v>488536</v>
      </c>
      <c s="5">
        <v>4101460</v>
      </c>
      <c s="21"/>
      <c s="21"/>
      <c s="5">
        <v>19410229</v>
      </c>
      <c s="40"/>
      <c s="11"/>
      <c s="12"/>
      <c s="11"/>
      <c s="4"/>
      <c s="11"/>
      <c s="12"/>
      <c s="11"/>
      <c s="40"/>
      <c s="21"/>
      <c s="40"/>
      <c s="21"/>
      <c s="5"/>
      <c s="5"/>
      <c s="12"/>
      <c s="12"/>
      <c s="12"/>
      <c s="12"/>
    </row>
    <row>
      <c r="B379" s="7" t="s">
        <v>8156</v>
      </c>
      <c s="19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15" t="s">
        <v>8156</v>
      </c>
      <c s="15" t="s">
        <v>8156</v>
      </c>
      <c s="3" t="s">
        <v>8156</v>
      </c>
      <c s="33" t="s">
        <v>8156</v>
      </c>
      <c s="8" t="s">
        <v>8156</v>
      </c>
      <c s="7" t="s">
        <v>8156</v>
      </c>
      <c s="8" t="s">
        <v>8156</v>
      </c>
      <c s="1" t="s">
        <v>8156</v>
      </c>
      <c s="8" t="s">
        <v>8156</v>
      </c>
      <c s="7" t="s">
        <v>8156</v>
      </c>
      <c s="8" t="s">
        <v>8156</v>
      </c>
      <c s="33" t="s">
        <v>8156</v>
      </c>
      <c s="15" t="s">
        <v>8156</v>
      </c>
      <c s="33" t="s">
        <v>8156</v>
      </c>
      <c s="15" t="s">
        <v>8156</v>
      </c>
      <c s="3" t="s">
        <v>8156</v>
      </c>
      <c s="3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380" s="6" t="s">
        <v>558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4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6" t="s">
        <v>7</v>
      </c>
    </row>
    <row>
      <c r="B38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2" s="6" t="s">
        <v>3022</v>
      </c>
      <c s="9" t="s">
        <v>10268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4"/>
      <c s="4"/>
      <c s="4"/>
      <c s="4"/>
      <c s="4"/>
      <c s="4"/>
      <c s="4"/>
      <c s="4"/>
      <c s="5"/>
      <c s="5"/>
      <c s="4"/>
      <c s="4"/>
      <c s="4"/>
      <c s="4"/>
    </row>
    <row>
      <c r="B383" s="6" t="s">
        <v>559</v>
      </c>
      <c s="9" t="s">
        <v>11074</v>
      </c>
      <c s="4"/>
      <c s="4"/>
      <c s="4"/>
      <c s="4"/>
      <c s="4"/>
      <c s="5">
        <v>142486171</v>
      </c>
      <c s="5">
        <v>143297341</v>
      </c>
      <c s="5">
        <v>140603096</v>
      </c>
      <c s="5">
        <v>142693841</v>
      </c>
      <c s="5"/>
      <c s="5">
        <v>123923</v>
      </c>
      <c s="5"/>
      <c s="5"/>
      <c s="4"/>
      <c s="4"/>
      <c s="4"/>
      <c s="5">
        <v>598866</v>
      </c>
      <c s="5">
        <v>5905491</v>
      </c>
      <c s="4"/>
      <c s="4"/>
      <c s="5">
        <v>36727736</v>
      </c>
      <c s="4"/>
      <c s="4"/>
      <c s="4"/>
      <c s="4"/>
      <c s="4"/>
      <c s="4"/>
      <c s="4"/>
      <c s="4"/>
      <c s="4"/>
      <c s="4"/>
      <c s="4"/>
      <c s="4"/>
      <c s="5"/>
      <c s="5"/>
      <c s="4"/>
      <c s="4"/>
      <c s="4"/>
      <c s="4"/>
    </row>
    <row>
      <c r="B384" s="6" t="s">
        <v>7015</v>
      </c>
      <c s="9" t="s">
        <v>1373</v>
      </c>
      <c s="4"/>
      <c s="4"/>
      <c s="4"/>
      <c s="4"/>
      <c s="4"/>
      <c s="5">
        <v>877521041</v>
      </c>
      <c s="5">
        <v>912554695</v>
      </c>
      <c s="5">
        <v>804582290</v>
      </c>
      <c s="5">
        <v>883985436</v>
      </c>
      <c s="5">
        <v>70</v>
      </c>
      <c s="5">
        <v>977428</v>
      </c>
      <c s="5"/>
      <c s="5"/>
      <c s="4"/>
      <c s="4"/>
      <c s="4"/>
      <c s="5">
        <v>3110612</v>
      </c>
      <c s="5">
        <v>33034065</v>
      </c>
      <c s="4"/>
      <c s="4"/>
      <c s="5">
        <v>155076069</v>
      </c>
      <c s="4"/>
      <c s="4"/>
      <c s="4"/>
      <c s="4"/>
      <c s="4"/>
      <c s="4"/>
      <c s="4"/>
      <c s="4"/>
      <c s="4"/>
      <c s="4"/>
      <c s="4"/>
      <c s="4"/>
      <c s="5"/>
      <c s="5">
        <v>60504491</v>
      </c>
      <c s="4"/>
      <c s="4"/>
      <c s="4"/>
      <c s="4"/>
    </row>
    <row>
      <c r="B385" s="6" t="s">
        <v>4624</v>
      </c>
      <c s="9" t="s">
        <v>7846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4"/>
      <c s="4"/>
      <c s="4"/>
      <c s="4"/>
      <c s="4"/>
      <c s="4"/>
      <c s="4"/>
      <c s="4"/>
      <c s="5"/>
      <c s="5"/>
      <c s="4"/>
      <c s="4"/>
      <c s="4"/>
      <c s="4"/>
    </row>
    <row>
      <c r="B386" s="6" t="s">
        <v>1374</v>
      </c>
      <c s="9" t="s">
        <v>560</v>
      </c>
      <c s="4"/>
      <c s="4"/>
      <c s="4"/>
      <c s="4"/>
      <c s="4"/>
      <c s="5">
        <v>877521041</v>
      </c>
      <c s="5">
        <v>912554695</v>
      </c>
      <c s="5">
        <v>804582290</v>
      </c>
      <c s="5">
        <v>883985436</v>
      </c>
      <c s="5">
        <v>70</v>
      </c>
      <c s="5">
        <v>977428</v>
      </c>
      <c s="5"/>
      <c s="5"/>
      <c s="4"/>
      <c s="4"/>
      <c s="4"/>
      <c s="5">
        <v>3110612</v>
      </c>
      <c s="5">
        <v>33034065</v>
      </c>
      <c s="4"/>
      <c s="4"/>
      <c s="5">
        <v>155076069</v>
      </c>
      <c s="4"/>
      <c s="4"/>
      <c s="4"/>
      <c s="4"/>
      <c s="4"/>
      <c s="4"/>
      <c s="4"/>
      <c s="4"/>
      <c s="4"/>
      <c s="4"/>
      <c s="4"/>
      <c s="4"/>
      <c s="5"/>
      <c s="5">
        <v>60504491</v>
      </c>
      <c s="4"/>
      <c s="4"/>
      <c s="4"/>
      <c s="4"/>
    </row>
    <row>
      <c r="B387" s="6" t="s">
        <v>6208</v>
      </c>
      <c s="9" t="s">
        <v>5385</v>
      </c>
      <c s="4"/>
      <c s="4"/>
      <c s="4"/>
      <c s="4"/>
      <c s="4"/>
      <c s="32">
        <v>8318558402</v>
      </c>
      <c s="32">
        <v>9180720338</v>
      </c>
      <c s="32">
        <v>7685745425</v>
      </c>
      <c s="32">
        <v>8385976615</v>
      </c>
      <c s="32">
        <v>70</v>
      </c>
      <c s="32">
        <v>19336489</v>
      </c>
      <c s="32"/>
      <c s="32">
        <v>4448150</v>
      </c>
      <c s="4"/>
      <c s="4"/>
      <c s="4"/>
      <c s="32">
        <v>87592375</v>
      </c>
      <c s="32">
        <v>358093330</v>
      </c>
      <c s="4"/>
      <c s="4"/>
      <c s="32">
        <v>8321626005</v>
      </c>
      <c s="4"/>
      <c s="4"/>
      <c s="4"/>
      <c s="4"/>
      <c s="4"/>
      <c s="4"/>
      <c s="4"/>
      <c s="4"/>
      <c s="4"/>
      <c s="4"/>
      <c s="4"/>
      <c s="4"/>
      <c s="32"/>
      <c s="32">
        <v>60504491</v>
      </c>
      <c s="4"/>
      <c s="4"/>
      <c s="4"/>
      <c s="4"/>
    </row>
    <row>
      <c r="B388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&amp;CSCDPT1SN2 - E11</oddHeader>
    <oddFooter>&amp;LStat-Reporting Application : &amp;R SaveAs(2/26/2026-11:58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3746</v>
      </c>
      <c s="28" t="s">
        <v>5323</v>
      </c>
    </row>
    <row ht="14.15">
      <c r="B3" s="38" t="s">
        <v>6959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29.1">
      <c r="B5" s="36"/>
      <c s="37" t="s">
        <v>8567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/>
      <c s="13" t="s">
        <v>8981</v>
      </c>
      <c s="13" t="s">
        <v>9901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8996</v>
      </c>
      <c s="6" t="s">
        <v>3493</v>
      </c>
      <c s="5">
        <v>633890581</v>
      </c>
      <c s="5">
        <v>18080987</v>
      </c>
      <c s="5">
        <v>13817706</v>
      </c>
      <c s="5"/>
      <c s="5">
        <v>1000000</v>
      </c>
      <c s="5">
        <v>38069066</v>
      </c>
      <c s="5">
        <v>54672475</v>
      </c>
    </row>
    <row>
      <c r="B9" s="6" t="s">
        <v>12273</v>
      </c>
      <c s="6" t="s">
        <v>6676</v>
      </c>
      <c s="5">
        <v>24042079</v>
      </c>
      <c s="5">
        <v>86194208</v>
      </c>
      <c s="5">
        <v>12590070</v>
      </c>
      <c s="31"/>
      <c s="31"/>
      <c s="31"/>
      <c s="31"/>
    </row>
    <row>
      <c r="B10" s="6" t="s">
        <v>2579</v>
      </c>
      <c s="6" t="s">
        <v>10754</v>
      </c>
      <c s="5"/>
      <c s="5">
        <v>465077</v>
      </c>
      <c s="5">
        <v>1150394</v>
      </c>
      <c s="31"/>
      <c s="31"/>
      <c s="31"/>
      <c s="31"/>
    </row>
    <row>
      <c r="B11" s="6" t="s">
        <v>5765</v>
      </c>
      <c s="6" t="s">
        <v>1051</v>
      </c>
      <c s="5"/>
      <c s="5"/>
      <c s="5"/>
      <c s="31"/>
      <c s="31"/>
      <c s="31"/>
      <c s="31"/>
    </row>
    <row>
      <c r="B12" s="6" t="s">
        <v>9923</v>
      </c>
      <c s="6" t="s">
        <v>4310</v>
      </c>
      <c s="5"/>
      <c s="5"/>
      <c s="5"/>
      <c s="31"/>
      <c s="31"/>
      <c s="31"/>
      <c s="31"/>
    </row>
    <row>
      <c r="B13" s="6" t="s">
        <v>235</v>
      </c>
      <c s="6" t="s">
        <v>7524</v>
      </c>
      <c s="5">
        <v>12793</v>
      </c>
      <c s="31"/>
      <c s="31"/>
      <c s="31"/>
      <c s="31"/>
      <c s="31"/>
      <c s="31"/>
    </row>
    <row>
      <c r="B14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&amp;CSCDPT1SN2F - E11</oddHeader>
    <oddFooter>&amp;LStat-Reporting Application : &amp;R SaveAs(2/26/2026-11:58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20.7421875" customWidth="1"/>
    <col min="6" max="8" width="14.7421875" customWidth="1"/>
    <col min="9" max="9" width="12.7421875" customWidth="1"/>
    <col min="10" max="20" width="14.7421875" customWidth="1"/>
    <col min="21" max="23" width="20.7421875" customWidth="1"/>
    <col min="24" max="24" width="10.7421875" customWidth="1"/>
    <col min="25" max="25" width="30.7421875" customWidth="1"/>
    <col min="26" max="26" width="59.7421875" customWidth="1"/>
    <col min="27" max="27" width="38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12705</v>
      </c>
      <c s="28" t="s">
        <v>1375</v>
      </c>
    </row>
    <row ht="14.15">
      <c r="B3" s="38" t="s">
        <v>10269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6209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19.01</v>
      </c>
      <c s="13">
        <v>19.02</v>
      </c>
      <c s="13">
        <v>19.03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</row>
    <row ht="65.25">
      <c r="B7" s="13"/>
      <c s="13" t="s">
        <v>11505</v>
      </c>
      <c s="13" t="s">
        <v>5767</v>
      </c>
      <c s="13" t="s">
        <v>8899</v>
      </c>
      <c s="13" t="s">
        <v>10270</v>
      </c>
      <c s="13" t="s">
        <v>4625</v>
      </c>
      <c s="13" t="s">
        <v>2415</v>
      </c>
      <c s="13" t="s">
        <v>3023</v>
      </c>
      <c s="13" t="s">
        <v>11346</v>
      </c>
      <c s="13" t="s">
        <v>4057</v>
      </c>
      <c s="13" t="s">
        <v>1376</v>
      </c>
      <c s="13" t="s">
        <v>9423</v>
      </c>
      <c s="13" t="s">
        <v>10271</v>
      </c>
      <c s="13" t="s">
        <v>2139</v>
      </c>
      <c s="13" t="s">
        <v>2484</v>
      </c>
      <c s="13" t="s">
        <v>7455</v>
      </c>
      <c s="13" t="s">
        <v>8161</v>
      </c>
      <c s="13" t="s">
        <v>561</v>
      </c>
      <c s="13" t="s">
        <v>85</v>
      </c>
      <c s="13" t="s">
        <v>7510</v>
      </c>
      <c s="13" t="s">
        <v>6661</v>
      </c>
      <c s="13" t="s">
        <v>1774</v>
      </c>
      <c s="13" t="s">
        <v>7352</v>
      </c>
      <c s="13" t="s">
        <v>3341</v>
      </c>
      <c s="13" t="s">
        <v>9925</v>
      </c>
      <c s="13" t="s">
        <v>4939</v>
      </c>
      <c s="13" t="s">
        <v>11395</v>
      </c>
      <c s="13" t="s">
        <v>9001</v>
      </c>
      <c s="13" t="s">
        <v>1799</v>
      </c>
      <c s="13" t="s">
        <v>7527</v>
      </c>
      <c s="13" t="s">
        <v>7511</v>
      </c>
    </row>
    <row>
      <c r="B8" s="7" t="s">
        <v>8156</v>
      </c>
      <c s="7" t="s">
        <v>8156</v>
      </c>
      <c s="8" t="s">
        <v>8156</v>
      </c>
      <c s="8" t="s">
        <v>8156</v>
      </c>
      <c s="22" t="s">
        <v>8156</v>
      </c>
      <c s="3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3024</v>
      </c>
      <c s="6" t="s">
        <v>2140</v>
      </c>
      <c s="9" t="s">
        <v>6762</v>
      </c>
      <c s="14"/>
      <c s="30">
        <v>9425</v>
      </c>
      <c s="10">
        <v>50</v>
      </c>
      <c s="10">
        <v>486562</v>
      </c>
      <c s="30">
        <v>51.625</v>
      </c>
      <c s="10">
        <v>486562</v>
      </c>
      <c s="10">
        <v>354896</v>
      </c>
      <c s="10">
        <v>30914</v>
      </c>
      <c s="10"/>
      <c s="10"/>
      <c s="10"/>
      <c s="10">
        <v>120</v>
      </c>
      <c s="10"/>
      <c s="10"/>
      <c s="5">
        <v>120</v>
      </c>
      <c s="10"/>
      <c s="14">
        <v>2</v>
      </c>
      <c s="14" t="s">
        <v>244</v>
      </c>
      <c s="14" t="s">
        <v>1044</v>
      </c>
      <c s="20">
        <v>33474</v>
      </c>
      <c s="14" t="s">
        <v>9772</v>
      </c>
      <c s="14"/>
      <c s="14" t="s">
        <v>3482</v>
      </c>
      <c s="6" t="s">
        <v>7</v>
      </c>
      <c s="9" t="s">
        <v>6762</v>
      </c>
      <c s="6" t="s">
        <v>7</v>
      </c>
      <c s="6" t="s">
        <v>7</v>
      </c>
      <c s="53" t="s">
        <v>3514</v>
      </c>
    </row>
    <row>
      <c r="B10" s="6" t="s">
        <v>6210</v>
      </c>
      <c s="6" t="s">
        <v>7017</v>
      </c>
      <c s="6" t="s">
        <v>10272</v>
      </c>
      <c s="14"/>
      <c s="30">
        <v>10000000</v>
      </c>
      <c s="10">
        <v>1</v>
      </c>
      <c s="10">
        <v>9200000</v>
      </c>
      <c s="30">
        <v>0.92</v>
      </c>
      <c s="10">
        <v>9200000</v>
      </c>
      <c s="10">
        <v>8800000</v>
      </c>
      <c s="10">
        <v>725000</v>
      </c>
      <c s="10">
        <v>32222</v>
      </c>
      <c s="10"/>
      <c s="10"/>
      <c s="10">
        <v>764300</v>
      </c>
      <c s="10"/>
      <c s="10"/>
      <c s="5">
        <v>764300</v>
      </c>
      <c s="10"/>
      <c s="14">
        <v>3</v>
      </c>
      <c s="14" t="s">
        <v>244</v>
      </c>
      <c s="14" t="s">
        <v>1044</v>
      </c>
      <c s="20">
        <v>42822</v>
      </c>
      <c s="14" t="s">
        <v>9772</v>
      </c>
      <c s="14"/>
      <c s="14" t="s">
        <v>4341</v>
      </c>
      <c s="6" t="s">
        <v>7</v>
      </c>
      <c s="6" t="s">
        <v>10272</v>
      </c>
      <c s="6" t="s">
        <v>7</v>
      </c>
      <c s="6" t="s">
        <v>7</v>
      </c>
      <c s="53" t="s">
        <v>1804</v>
      </c>
    </row>
    <row>
      <c r="B11" s="6" t="s">
        <v>9424</v>
      </c>
      <c s="6" t="s">
        <v>11075</v>
      </c>
      <c s="6" t="s">
        <v>12706</v>
      </c>
      <c s="14"/>
      <c s="30">
        <v>10000</v>
      </c>
      <c s="10">
        <v>100</v>
      </c>
      <c s="10">
        <v>670849</v>
      </c>
      <c s="30">
        <v>67.085</v>
      </c>
      <c s="10">
        <v>670849</v>
      </c>
      <c s="10">
        <v>346852</v>
      </c>
      <c s="10">
        <v>83075</v>
      </c>
      <c s="10"/>
      <c s="10"/>
      <c s="10"/>
      <c s="10">
        <v>-2326</v>
      </c>
      <c s="10"/>
      <c s="10"/>
      <c s="5">
        <v>-2326</v>
      </c>
      <c s="10"/>
      <c s="14">
        <v>2</v>
      </c>
      <c s="14" t="s">
        <v>9909</v>
      </c>
      <c s="14"/>
      <c s="20">
        <v>30939</v>
      </c>
      <c s="14" t="s">
        <v>9772</v>
      </c>
      <c s="14"/>
      <c s="14" t="s">
        <v>3482</v>
      </c>
      <c s="6" t="s">
        <v>7</v>
      </c>
      <c s="6" t="s">
        <v>12706</v>
      </c>
      <c s="6" t="s">
        <v>7</v>
      </c>
      <c s="6" t="s">
        <v>7</v>
      </c>
      <c s="53" t="s">
        <v>1111</v>
      </c>
    </row>
    <row>
      <c r="B12" s="6" t="s">
        <v>12707</v>
      </c>
      <c s="6" t="s">
        <v>3025</v>
      </c>
      <c s="6" t="s">
        <v>7847</v>
      </c>
      <c s="14"/>
      <c s="30">
        <v>20000000</v>
      </c>
      <c s="10">
        <v>100</v>
      </c>
      <c s="10">
        <v>21160000</v>
      </c>
      <c s="30">
        <v>1.058</v>
      </c>
      <c s="10">
        <v>21160000</v>
      </c>
      <c s="10">
        <v>20000000</v>
      </c>
      <c s="10">
        <v>1255600</v>
      </c>
      <c s="10"/>
      <c s="10"/>
      <c s="10"/>
      <c s="10">
        <v>1160000</v>
      </c>
      <c s="10"/>
      <c s="10"/>
      <c s="5">
        <v>1160000</v>
      </c>
      <c s="10"/>
      <c s="14">
        <v>3</v>
      </c>
      <c s="14" t="s">
        <v>9909</v>
      </c>
      <c s="14" t="s">
        <v>1044</v>
      </c>
      <c s="20">
        <v>38504</v>
      </c>
      <c s="14" t="s">
        <v>9772</v>
      </c>
      <c s="14" t="s">
        <v>9932</v>
      </c>
      <c s="14" t="s">
        <v>4626</v>
      </c>
      <c s="6" t="s">
        <v>7</v>
      </c>
      <c s="6" t="s">
        <v>7847</v>
      </c>
      <c s="6" t="s">
        <v>7</v>
      </c>
      <c s="6" t="s">
        <v>7</v>
      </c>
      <c s="53" t="s">
        <v>2595</v>
      </c>
    </row>
    <row>
      <c r="B13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4" s="6" t="s">
        <v>2141</v>
      </c>
      <c s="9" t="s">
        <v>6211</v>
      </c>
      <c s="11"/>
      <c s="11"/>
      <c s="27"/>
      <c s="31"/>
      <c s="5">
        <v>31517411</v>
      </c>
      <c s="27"/>
      <c s="5">
        <v>31517411</v>
      </c>
      <c s="5">
        <v>29501748</v>
      </c>
      <c s="5">
        <v>2094589</v>
      </c>
      <c s="5">
        <v>32222</v>
      </c>
      <c s="5"/>
      <c s="5"/>
      <c s="5">
        <v>1922094</v>
      </c>
      <c s="5"/>
      <c s="5"/>
      <c s="5">
        <v>1922094</v>
      </c>
      <c s="5"/>
      <c s="11"/>
      <c s="11"/>
      <c s="11"/>
      <c s="21"/>
      <c s="11"/>
      <c s="11"/>
      <c s="11"/>
      <c s="11"/>
      <c s="11"/>
      <c s="11"/>
      <c s="11"/>
      <c s="11"/>
    </row>
    <row>
      <c r="B15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6" s="6" t="s">
        <v>9425</v>
      </c>
      <c s="6" t="s">
        <v>11390</v>
      </c>
      <c s="6" t="s">
        <v>7</v>
      </c>
      <c s="14"/>
      <c s="30"/>
      <c s="10"/>
      <c s="2"/>
      <c s="30"/>
      <c s="2"/>
      <c s="2"/>
      <c s="2"/>
      <c s="2"/>
      <c s="2"/>
      <c s="2"/>
      <c s="2"/>
      <c s="2"/>
      <c s="2"/>
      <c s="23"/>
      <c s="2"/>
      <c s="14"/>
      <c s="14"/>
      <c s="14"/>
      <c s="20"/>
      <c s="14"/>
      <c s="14"/>
      <c s="14"/>
      <c s="6" t="s">
        <v>7</v>
      </c>
      <c s="6" t="s">
        <v>7</v>
      </c>
      <c s="6" t="s">
        <v>7</v>
      </c>
      <c s="6" t="s">
        <v>7</v>
      </c>
      <c s="42" t="s">
        <v>7</v>
      </c>
    </row>
    <row>
      <c r="B17" s="7" t="s">
        <v>8156</v>
      </c>
      <c s="19" t="s">
        <v>8156</v>
      </c>
      <c s="7" t="s">
        <v>8156</v>
      </c>
      <c s="8" t="s">
        <v>8156</v>
      </c>
      <c s="22" t="s">
        <v>8156</v>
      </c>
      <c s="3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18" s="6" t="s">
        <v>12708</v>
      </c>
      <c s="9" t="s">
        <v>11076</v>
      </c>
      <c s="12"/>
      <c s="11"/>
      <c s="27"/>
      <c s="31"/>
      <c s="5"/>
      <c s="27"/>
      <c s="5"/>
      <c s="5"/>
      <c s="5"/>
      <c s="5"/>
      <c s="5"/>
      <c s="5"/>
      <c s="5"/>
      <c s="5"/>
      <c s="5"/>
      <c s="5"/>
      <c s="5"/>
      <c s="11"/>
      <c s="11"/>
      <c s="11"/>
      <c s="21"/>
      <c s="11"/>
      <c s="11"/>
      <c s="11"/>
      <c s="12"/>
      <c s="12"/>
      <c s="12"/>
      <c s="12"/>
      <c s="12"/>
    </row>
    <row>
      <c r="B19" s="6" t="s">
        <v>5386</v>
      </c>
      <c s="9" t="s">
        <v>3026</v>
      </c>
      <c s="12"/>
      <c s="11"/>
      <c s="27"/>
      <c s="31"/>
      <c s="5">
        <v>31517411</v>
      </c>
      <c s="27"/>
      <c s="5">
        <v>31517411</v>
      </c>
      <c s="5">
        <v>29501748</v>
      </c>
      <c s="5">
        <v>2094589</v>
      </c>
      <c s="5">
        <v>32222</v>
      </c>
      <c s="5"/>
      <c s="5"/>
      <c s="5">
        <v>1922094</v>
      </c>
      <c s="5"/>
      <c s="5"/>
      <c s="5">
        <v>1922094</v>
      </c>
      <c s="5"/>
      <c s="11"/>
      <c s="11"/>
      <c s="11"/>
      <c s="21"/>
      <c s="11"/>
      <c s="11"/>
      <c s="11"/>
      <c s="12"/>
      <c s="12"/>
      <c s="12"/>
      <c s="12"/>
      <c s="12"/>
    </row>
    <row>
      <c r="B20" s="7" t="s">
        <v>8156</v>
      </c>
      <c s="19" t="s">
        <v>8156</v>
      </c>
      <c s="7" t="s">
        <v>8156</v>
      </c>
      <c s="8" t="s">
        <v>8156</v>
      </c>
      <c s="22" t="s">
        <v>8156</v>
      </c>
      <c s="3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1" s="6" t="s">
        <v>5387</v>
      </c>
      <c s="6" t="s">
        <v>7018</v>
      </c>
      <c s="6" t="s">
        <v>5388</v>
      </c>
      <c s="14"/>
      <c s="30">
        <v>5000</v>
      </c>
      <c s="10">
        <v>100</v>
      </c>
      <c s="10">
        <v>500000</v>
      </c>
      <c s="30">
        <v>100</v>
      </c>
      <c s="10">
        <v>500000</v>
      </c>
      <c s="10">
        <v>500000</v>
      </c>
      <c s="10"/>
      <c s="10"/>
      <c s="10"/>
      <c s="10"/>
      <c s="10"/>
      <c s="10"/>
      <c s="10"/>
      <c s="5"/>
      <c s="10"/>
      <c s="14">
        <v>5</v>
      </c>
      <c s="14"/>
      <c s="14" t="s">
        <v>11874</v>
      </c>
      <c s="20">
        <v>31777</v>
      </c>
      <c s="14" t="s">
        <v>1377</v>
      </c>
      <c s="14"/>
      <c s="14" t="s">
        <v>4626</v>
      </c>
      <c s="6" t="s">
        <v>7</v>
      </c>
      <c s="6" t="s">
        <v>7</v>
      </c>
      <c s="6" t="s">
        <v>7</v>
      </c>
      <c s="6" t="s">
        <v>7</v>
      </c>
      <c s="42" t="s">
        <v>9426</v>
      </c>
    </row>
    <row>
      <c r="B22" s="7" t="s">
        <v>8156</v>
      </c>
      <c s="19" t="s">
        <v>8156</v>
      </c>
      <c s="7" t="s">
        <v>8156</v>
      </c>
      <c s="8" t="s">
        <v>8156</v>
      </c>
      <c s="22" t="s">
        <v>8156</v>
      </c>
      <c s="3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3" s="6" t="s">
        <v>4627</v>
      </c>
      <c s="9" t="s">
        <v>11077</v>
      </c>
      <c s="12"/>
      <c s="11"/>
      <c s="27"/>
      <c s="31"/>
      <c s="5">
        <v>500000</v>
      </c>
      <c s="27"/>
      <c s="5">
        <v>500000</v>
      </c>
      <c s="5">
        <v>500000</v>
      </c>
      <c s="5"/>
      <c s="5"/>
      <c s="5"/>
      <c s="5"/>
      <c s="5"/>
      <c s="5"/>
      <c s="5"/>
      <c s="5"/>
      <c s="5"/>
      <c s="11"/>
      <c s="11"/>
      <c s="11"/>
      <c s="21"/>
      <c s="11"/>
      <c s="11"/>
      <c s="11"/>
      <c s="12"/>
      <c s="12"/>
      <c s="12"/>
      <c s="12"/>
      <c s="12"/>
    </row>
    <row>
      <c r="B24" s="7" t="s">
        <v>8156</v>
      </c>
      <c s="19" t="s">
        <v>8156</v>
      </c>
      <c s="7" t="s">
        <v>8156</v>
      </c>
      <c s="8" t="s">
        <v>8156</v>
      </c>
      <c s="22" t="s">
        <v>8156</v>
      </c>
      <c s="3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  <c s="7" t="s">
        <v>8156</v>
      </c>
      <c s="7" t="s">
        <v>8156</v>
      </c>
    </row>
    <row>
      <c r="B25" s="6" t="s">
        <v>11875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2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2142</v>
      </c>
      <c s="9" t="s">
        <v>9427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</row>
    <row>
      <c r="B28" s="6" t="s">
        <v>7848</v>
      </c>
      <c s="9" t="s">
        <v>11876</v>
      </c>
      <c s="4"/>
      <c s="4"/>
      <c s="4"/>
      <c s="4"/>
      <c s="5">
        <v>500000</v>
      </c>
      <c s="4"/>
      <c s="5">
        <v>500000</v>
      </c>
      <c s="5">
        <v>500000</v>
      </c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</row>
    <row>
      <c r="B29" s="6" t="s">
        <v>8620</v>
      </c>
      <c s="6" t="s">
        <v>3818</v>
      </c>
      <c s="4"/>
      <c s="4"/>
      <c s="4"/>
      <c s="4"/>
      <c s="5">
        <v>32017411</v>
      </c>
      <c s="4"/>
      <c s="5">
        <v>32017411</v>
      </c>
      <c s="5">
        <v>30001748</v>
      </c>
      <c s="5">
        <v>2094589</v>
      </c>
      <c s="5">
        <v>32222</v>
      </c>
      <c s="5"/>
      <c s="5"/>
      <c s="5">
        <v>1922094</v>
      </c>
      <c s="5"/>
      <c s="5"/>
      <c s="5">
        <v>1922094</v>
      </c>
      <c s="5"/>
      <c s="4"/>
      <c s="4"/>
      <c s="4"/>
      <c s="4"/>
      <c s="4"/>
      <c s="4"/>
      <c s="4"/>
      <c s="4"/>
      <c s="4"/>
      <c s="4"/>
      <c s="4"/>
      <c s="4"/>
    </row>
    <row>
      <c r="B30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E12</oddHeader>
    <oddFooter>&amp;LStat-Reporting Application : &amp;R SaveAs(2/26/2026-11:58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12705</v>
      </c>
      <c s="28" t="s">
        <v>7016</v>
      </c>
    </row>
    <row ht="14.15">
      <c r="B3" s="38" t="s">
        <v>10269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6209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/>
      <c s="13" t="s">
        <v>8981</v>
      </c>
      <c s="13" t="s">
        <v>9901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8996</v>
      </c>
      <c s="6" t="s">
        <v>3493</v>
      </c>
      <c s="5"/>
      <c s="5"/>
      <c s="5"/>
      <c s="5"/>
      <c s="5"/>
      <c s="5"/>
      <c s="5"/>
    </row>
    <row>
      <c r="B9" s="6" t="s">
        <v>12273</v>
      </c>
      <c s="6" t="s">
        <v>6676</v>
      </c>
      <c s="5">
        <v>670849</v>
      </c>
      <c s="5">
        <v>486562</v>
      </c>
      <c s="5"/>
      <c s="31"/>
      <c s="31"/>
      <c s="31"/>
      <c s="31"/>
    </row>
    <row>
      <c r="B10" s="6" t="s">
        <v>2579</v>
      </c>
      <c s="6" t="s">
        <v>10754</v>
      </c>
      <c s="5">
        <v>21160000</v>
      </c>
      <c s="5">
        <v>9200000</v>
      </c>
      <c s="5"/>
      <c s="31"/>
      <c s="31"/>
      <c s="31"/>
      <c s="31"/>
    </row>
    <row>
      <c r="B11" s="6" t="s">
        <v>5765</v>
      </c>
      <c s="6" t="s">
        <v>1051</v>
      </c>
      <c s="5"/>
      <c s="5"/>
      <c s="5"/>
      <c s="31"/>
      <c s="31"/>
      <c s="31"/>
      <c s="31"/>
    </row>
    <row>
      <c r="B12" s="6" t="s">
        <v>9923</v>
      </c>
      <c s="6" t="s">
        <v>4310</v>
      </c>
      <c s="5"/>
      <c s="5"/>
      <c s="5"/>
      <c s="31"/>
      <c s="31"/>
      <c s="31"/>
      <c s="31"/>
    </row>
    <row>
      <c r="B13" s="6" t="s">
        <v>235</v>
      </c>
      <c s="6" t="s">
        <v>7524</v>
      </c>
      <c s="5"/>
      <c s="31"/>
      <c s="31"/>
      <c s="31"/>
      <c s="31"/>
      <c s="31"/>
      <c s="31"/>
    </row>
    <row>
      <c r="B14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E12</oddHeader>
    <oddFooter>&amp;LStat-Reporting Application : &amp;R SaveAs(2/26/2026-11:58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6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2.7421875" customWidth="1"/>
    <col min="7" max="7" width="14.7421875" customWidth="1"/>
    <col min="8" max="8" width="12.7421875" customWidth="1"/>
    <col min="9" max="17" width="14.7421875" customWidth="1"/>
    <col min="18" max="18" width="10.7421875" customWidth="1"/>
    <col min="19" max="22" width="30.7421875" customWidth="1"/>
    <col min="23" max="23" width="14.7421875" customWidth="1"/>
    <col min="24" max="24" width="30.7421875" customWidth="1"/>
    <col min="25" max="25" width="38.7421875" customWidth="1"/>
    <col min="26" max="30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3027</v>
      </c>
      <c s="28" t="s">
        <v>4628</v>
      </c>
    </row>
    <row ht="14.15">
      <c r="B3" s="38" t="s">
        <v>7849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1378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17.01</v>
      </c>
      <c s="13">
        <v>17.02</v>
      </c>
      <c s="13">
        <v>17.03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</row>
    <row ht="65.25">
      <c r="B7" s="13"/>
      <c s="13" t="s">
        <v>11505</v>
      </c>
      <c s="13" t="s">
        <v>5767</v>
      </c>
      <c s="13" t="s">
        <v>8899</v>
      </c>
      <c s="13" t="s">
        <v>10270</v>
      </c>
      <c s="13" t="s">
        <v>2415</v>
      </c>
      <c s="13" t="s">
        <v>3023</v>
      </c>
      <c s="13" t="s">
        <v>11346</v>
      </c>
      <c s="13" t="s">
        <v>4057</v>
      </c>
      <c s="13" t="s">
        <v>562</v>
      </c>
      <c s="13" t="s">
        <v>1376</v>
      </c>
      <c s="13" t="s">
        <v>10271</v>
      </c>
      <c s="13" t="s">
        <v>2484</v>
      </c>
      <c s="13" t="s">
        <v>8161</v>
      </c>
      <c s="13" t="s">
        <v>3820</v>
      </c>
      <c s="13" t="s">
        <v>85</v>
      </c>
      <c s="13" t="s">
        <v>7352</v>
      </c>
      <c s="13" t="s">
        <v>7510</v>
      </c>
      <c s="13" t="s">
        <v>6661</v>
      </c>
      <c s="13" t="s">
        <v>1774</v>
      </c>
      <c s="13" t="s">
        <v>3341</v>
      </c>
      <c s="13" t="s">
        <v>86</v>
      </c>
      <c s="13" t="s">
        <v>9925</v>
      </c>
      <c s="13" t="s">
        <v>4939</v>
      </c>
      <c s="13" t="s">
        <v>11395</v>
      </c>
      <c s="13" t="s">
        <v>9001</v>
      </c>
      <c s="13" t="s">
        <v>1799</v>
      </c>
      <c s="13" t="s">
        <v>7527</v>
      </c>
      <c s="13" t="s">
        <v>7511</v>
      </c>
    </row>
    <row>
      <c r="B8" s="7" t="s">
        <v>8156</v>
      </c>
      <c s="7" t="s">
        <v>8156</v>
      </c>
      <c s="8" t="s">
        <v>8156</v>
      </c>
      <c s="8" t="s">
        <v>8156</v>
      </c>
      <c s="22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2143</v>
      </c>
      <c s="6" t="s">
        <v>9428</v>
      </c>
      <c s="9" t="s">
        <v>10273</v>
      </c>
      <c s="14"/>
      <c s="30">
        <v>473856</v>
      </c>
      <c s="10">
        <v>33842796</v>
      </c>
      <c s="30">
        <v>71.42</v>
      </c>
      <c s="10">
        <v>33842796</v>
      </c>
      <c s="10">
        <v>27532700</v>
      </c>
      <c s="10"/>
      <c s="10">
        <v>685357</v>
      </c>
      <c s="10"/>
      <c s="10">
        <v>658228</v>
      </c>
      <c s="10"/>
      <c s="5">
        <v>658228</v>
      </c>
      <c s="10"/>
      <c s="20">
        <v>45932</v>
      </c>
      <c s="11"/>
      <c s="11"/>
      <c s="11"/>
      <c s="14" t="s">
        <v>9772</v>
      </c>
      <c s="6" t="s">
        <v>7</v>
      </c>
      <c s="14"/>
      <c s="14" t="s">
        <v>4626</v>
      </c>
      <c s="6" t="s">
        <v>7</v>
      </c>
      <c s="9" t="s">
        <v>4629</v>
      </c>
      <c s="9" t="s">
        <v>7850</v>
      </c>
      <c s="6" t="s">
        <v>7</v>
      </c>
      <c s="11"/>
    </row>
    <row>
      <c r="B10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1379</v>
      </c>
      <c s="9" t="s">
        <v>11078</v>
      </c>
      <c s="11"/>
      <c s="11"/>
      <c s="27"/>
      <c s="5">
        <v>33842796</v>
      </c>
      <c s="27"/>
      <c s="5">
        <v>33842796</v>
      </c>
      <c s="5">
        <v>27532700</v>
      </c>
      <c s="5"/>
      <c s="5">
        <v>685357</v>
      </c>
      <c s="5"/>
      <c s="5">
        <v>658228</v>
      </c>
      <c s="5"/>
      <c s="5">
        <v>658228</v>
      </c>
      <c s="5"/>
      <c s="21"/>
      <c s="11"/>
      <c s="11"/>
      <c s="11"/>
      <c s="11"/>
      <c s="11"/>
      <c s="11"/>
      <c s="11"/>
      <c s="11"/>
      <c s="11"/>
      <c s="11"/>
      <c s="11"/>
      <c s="11"/>
    </row>
    <row>
      <c r="B12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11877</v>
      </c>
      <c s="6" t="s">
        <v>8621</v>
      </c>
      <c s="9" t="s">
        <v>10274</v>
      </c>
      <c s="14"/>
      <c s="30">
        <v>115139</v>
      </c>
      <c s="10">
        <v>11513900</v>
      </c>
      <c s="30">
        <v>100</v>
      </c>
      <c s="10">
        <v>11513900</v>
      </c>
      <c s="10">
        <v>11513900</v>
      </c>
      <c s="10"/>
      <c s="10">
        <v>827992</v>
      </c>
      <c s="10"/>
      <c s="10"/>
      <c s="10"/>
      <c s="5"/>
      <c s="10"/>
      <c s="20">
        <v>45163</v>
      </c>
      <c s="11"/>
      <c s="11"/>
      <c s="11"/>
      <c s="14" t="s">
        <v>9772</v>
      </c>
      <c s="6" t="s">
        <v>7</v>
      </c>
      <c s="14"/>
      <c s="14" t="s">
        <v>3482</v>
      </c>
      <c s="6" t="s">
        <v>7</v>
      </c>
      <c s="9" t="s">
        <v>10274</v>
      </c>
      <c s="6" t="s">
        <v>7</v>
      </c>
      <c s="6" t="s">
        <v>7</v>
      </c>
      <c s="11"/>
    </row>
    <row>
      <c r="B14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5" s="6" t="s">
        <v>11878</v>
      </c>
      <c s="9" t="s">
        <v>7019</v>
      </c>
      <c s="11"/>
      <c s="11"/>
      <c s="27"/>
      <c s="5">
        <v>11513900</v>
      </c>
      <c s="27"/>
      <c s="5">
        <v>11513900</v>
      </c>
      <c s="5">
        <v>11513900</v>
      </c>
      <c s="5"/>
      <c s="5">
        <v>827992</v>
      </c>
      <c s="5"/>
      <c s="5"/>
      <c s="5"/>
      <c s="5"/>
      <c s="5"/>
      <c s="21"/>
      <c s="11"/>
      <c s="11"/>
      <c s="11"/>
      <c s="11"/>
      <c s="11"/>
      <c s="11"/>
      <c s="11"/>
      <c s="11"/>
      <c s="11"/>
      <c s="11"/>
      <c s="11"/>
      <c s="11"/>
    </row>
    <row>
      <c r="B16" s="6" t="s">
        <v>4630</v>
      </c>
      <c s="9" t="s">
        <v>9429</v>
      </c>
      <c s="11"/>
      <c s="11"/>
      <c s="27"/>
      <c s="5">
        <v>45356696</v>
      </c>
      <c s="27"/>
      <c s="5">
        <v>45356696</v>
      </c>
      <c s="5">
        <v>39046600</v>
      </c>
      <c s="5"/>
      <c s="5">
        <v>1513349</v>
      </c>
      <c s="5"/>
      <c s="5">
        <v>658228</v>
      </c>
      <c s="5"/>
      <c s="5">
        <v>658228</v>
      </c>
      <c s="5"/>
      <c s="21"/>
      <c s="11"/>
      <c s="11"/>
      <c s="11"/>
      <c s="11"/>
      <c s="11"/>
      <c s="11"/>
      <c s="11"/>
      <c s="11"/>
      <c s="11"/>
      <c s="11"/>
      <c s="11"/>
      <c s="11"/>
    </row>
    <row>
      <c r="B17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8" s="6" t="s">
        <v>563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1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" s="6" t="s">
        <v>3821</v>
      </c>
      <c s="9" t="s">
        <v>4631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21" s="7" t="s">
        <v>8156</v>
      </c>
      <c s="19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" s="6" t="s">
        <v>11079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2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" s="6" t="s">
        <v>1380</v>
      </c>
      <c s="9" t="s">
        <v>564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25" s="6" t="s">
        <v>7020</v>
      </c>
      <c s="9" t="s">
        <v>5389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26" s="7" t="s">
        <v>8156</v>
      </c>
      <c s="19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2144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2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" s="6" t="s">
        <v>5390</v>
      </c>
      <c s="9" t="s">
        <v>8622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30" s="7" t="s">
        <v>8156</v>
      </c>
      <c s="19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" s="6" t="s">
        <v>12709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3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" s="6" t="s">
        <v>3028</v>
      </c>
      <c s="9" t="s">
        <v>7851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34" s="6" t="s">
        <v>8623</v>
      </c>
      <c s="9" t="s">
        <v>8624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35" s="7" t="s">
        <v>8156</v>
      </c>
      <c s="19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" s="6" t="s">
        <v>3822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3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" s="6" t="s">
        <v>7021</v>
      </c>
      <c s="9" t="s">
        <v>11879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39" s="7" t="s">
        <v>8156</v>
      </c>
      <c s="19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" s="6" t="s">
        <v>1381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4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" s="6" t="s">
        <v>4632</v>
      </c>
      <c s="9" t="s">
        <v>9430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43" s="6" t="s">
        <v>10275</v>
      </c>
      <c s="9" t="s">
        <v>565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44" s="7" t="s">
        <v>8156</v>
      </c>
      <c s="19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" s="6" t="s">
        <v>4633</v>
      </c>
      <c s="6" t="s">
        <v>11390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6" t="s">
        <v>7</v>
      </c>
    </row>
    <row>
      <c r="B4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" s="6" t="s">
        <v>7852</v>
      </c>
      <c s="9" t="s">
        <v>6212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48" s="7" t="s">
        <v>8156</v>
      </c>
      <c s="19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" s="6" t="s">
        <v>5391</v>
      </c>
      <c s="6" t="s">
        <v>11390</v>
      </c>
      <c s="6" t="s">
        <v>7</v>
      </c>
      <c s="14"/>
      <c s="30"/>
      <c s="2"/>
      <c s="30"/>
      <c s="2"/>
      <c s="2"/>
      <c s="2"/>
      <c s="2"/>
      <c s="2"/>
      <c s="2"/>
      <c s="2"/>
      <c s="23"/>
      <c s="2"/>
      <c s="20"/>
      <c s="4"/>
      <c s="4"/>
      <c s="4"/>
      <c s="14"/>
      <c s="6" t="s">
        <v>7</v>
      </c>
      <c s="14"/>
      <c s="14"/>
      <c s="6" t="s">
        <v>7</v>
      </c>
      <c s="6" t="s">
        <v>7</v>
      </c>
      <c s="6" t="s">
        <v>7</v>
      </c>
      <c s="6" t="s">
        <v>7</v>
      </c>
      <c s="4"/>
    </row>
    <row>
      <c r="B50" s="7" t="s">
        <v>8156</v>
      </c>
      <c s="19" t="s">
        <v>8156</v>
      </c>
      <c s="7" t="s">
        <v>8156</v>
      </c>
      <c s="8" t="s">
        <v>8156</v>
      </c>
      <c s="22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1" t="s">
        <v>8156</v>
      </c>
      <c s="1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  <c s="7" t="s">
        <v>8156</v>
      </c>
      <c s="1" t="s">
        <v>8156</v>
      </c>
    </row>
    <row>
      <c r="B51" s="6" t="s">
        <v>8625</v>
      </c>
      <c s="9" t="s">
        <v>11080</v>
      </c>
      <c s="12"/>
      <c s="11"/>
      <c s="27"/>
      <c s="5"/>
      <c s="27"/>
      <c s="5"/>
      <c s="5"/>
      <c s="5"/>
      <c s="5"/>
      <c s="5"/>
      <c s="5"/>
      <c s="5"/>
      <c s="5"/>
      <c s="5"/>
      <c s="21"/>
      <c s="4"/>
      <c s="4"/>
      <c s="4"/>
      <c s="11"/>
      <c s="12"/>
      <c s="11"/>
      <c s="11"/>
      <c s="12"/>
      <c s="12"/>
      <c s="12"/>
      <c s="12"/>
      <c s="4"/>
    </row>
    <row>
      <c r="B52" s="7" t="s">
        <v>8156</v>
      </c>
      <c s="19" t="s">
        <v>8156</v>
      </c>
      <c s="7" t="s">
        <v>8156</v>
      </c>
      <c s="8" t="s">
        <v>8156</v>
      </c>
      <c s="22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1" t="s">
        <v>8156</v>
      </c>
      <c s="1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  <c s="7" t="s">
        <v>8156</v>
      </c>
      <c s="1" t="s">
        <v>8156</v>
      </c>
    </row>
    <row>
      <c r="B53" s="6" t="s">
        <v>6213</v>
      </c>
      <c s="6" t="s">
        <v>6214</v>
      </c>
      <c s="9" t="s">
        <v>3029</v>
      </c>
      <c s="14"/>
      <c s="30">
        <v>5000</v>
      </c>
      <c s="10"/>
      <c s="30"/>
      <c s="10"/>
      <c s="10">
        <v>8471141</v>
      </c>
      <c s="10"/>
      <c s="10"/>
      <c s="10"/>
      <c s="10">
        <v>-31974745</v>
      </c>
      <c s="10"/>
      <c s="5">
        <v>-31974745</v>
      </c>
      <c s="10"/>
      <c s="20">
        <v>40178</v>
      </c>
      <c s="4"/>
      <c s="4"/>
      <c s="4"/>
      <c s="14" t="s">
        <v>1377</v>
      </c>
      <c s="6" t="s">
        <v>7</v>
      </c>
      <c s="14"/>
      <c s="14" t="s">
        <v>4626</v>
      </c>
      <c s="6" t="s">
        <v>7</v>
      </c>
      <c s="6" t="s">
        <v>7</v>
      </c>
      <c s="6" t="s">
        <v>7</v>
      </c>
      <c s="6" t="s">
        <v>7</v>
      </c>
      <c s="4"/>
    </row>
    <row>
      <c r="B54" s="6" t="s">
        <v>10276</v>
      </c>
      <c s="6" t="s">
        <v>7853</v>
      </c>
      <c s="9" t="s">
        <v>10277</v>
      </c>
      <c s="14"/>
      <c s="30">
        <v>100000</v>
      </c>
      <c s="10">
        <v>3639458</v>
      </c>
      <c s="30">
        <v>36.395</v>
      </c>
      <c s="10">
        <v>3639458</v>
      </c>
      <c s="10">
        <v>24000000</v>
      </c>
      <c s="10"/>
      <c s="10"/>
      <c s="10"/>
      <c s="10">
        <v>-90649</v>
      </c>
      <c s="10"/>
      <c s="5">
        <v>-90649</v>
      </c>
      <c s="10"/>
      <c s="20">
        <v>39867</v>
      </c>
      <c s="4"/>
      <c s="4"/>
      <c s="4"/>
      <c s="14" t="s">
        <v>1377</v>
      </c>
      <c s="6" t="s">
        <v>7</v>
      </c>
      <c s="14"/>
      <c s="14" t="s">
        <v>4626</v>
      </c>
      <c s="6" t="s">
        <v>7</v>
      </c>
      <c s="6" t="s">
        <v>7</v>
      </c>
      <c s="6" t="s">
        <v>7</v>
      </c>
      <c s="6" t="s">
        <v>7</v>
      </c>
      <c s="4"/>
    </row>
    <row>
      <c r="B55" s="6" t="s">
        <v>566</v>
      </c>
      <c s="6" t="s">
        <v>2145</v>
      </c>
      <c s="9" t="s">
        <v>12710</v>
      </c>
      <c s="14"/>
      <c s="30">
        <v>1056</v>
      </c>
      <c s="10">
        <v>76582415</v>
      </c>
      <c s="30">
        <v>72521.226</v>
      </c>
      <c s="10">
        <v>76582415</v>
      </c>
      <c s="10">
        <v>139691877</v>
      </c>
      <c s="10"/>
      <c s="10"/>
      <c s="10"/>
      <c s="10">
        <v>1307755</v>
      </c>
      <c s="10"/>
      <c s="5">
        <v>1307755</v>
      </c>
      <c s="10"/>
      <c s="20">
        <v>40080</v>
      </c>
      <c s="4"/>
      <c s="4"/>
      <c s="4"/>
      <c s="14" t="s">
        <v>1377</v>
      </c>
      <c s="6" t="s">
        <v>7</v>
      </c>
      <c s="14"/>
      <c s="14" t="s">
        <v>4626</v>
      </c>
      <c s="6" t="s">
        <v>7</v>
      </c>
      <c s="6" t="s">
        <v>7</v>
      </c>
      <c s="6" t="s">
        <v>7</v>
      </c>
      <c s="6" t="s">
        <v>7</v>
      </c>
      <c s="4"/>
    </row>
    <row>
      <c r="B56" s="6" t="s">
        <v>3823</v>
      </c>
      <c s="6" t="s">
        <v>12711</v>
      </c>
      <c s="6" t="s">
        <v>3824</v>
      </c>
      <c s="14"/>
      <c s="30">
        <v>1000</v>
      </c>
      <c s="10">
        <v>5000</v>
      </c>
      <c s="30">
        <v>5</v>
      </c>
      <c s="10">
        <v>5000</v>
      </c>
      <c s="10">
        <v>5000</v>
      </c>
      <c s="10"/>
      <c s="10"/>
      <c s="10"/>
      <c s="10"/>
      <c s="10"/>
      <c s="5"/>
      <c s="10"/>
      <c s="20">
        <v>32185</v>
      </c>
      <c s="4"/>
      <c s="4"/>
      <c s="4"/>
      <c s="14" t="s">
        <v>1377</v>
      </c>
      <c s="6" t="s">
        <v>7</v>
      </c>
      <c s="14"/>
      <c s="14" t="s">
        <v>4626</v>
      </c>
      <c s="6" t="s">
        <v>7</v>
      </c>
      <c s="6" t="s">
        <v>7</v>
      </c>
      <c s="6" t="s">
        <v>7</v>
      </c>
      <c s="6" t="s">
        <v>7</v>
      </c>
      <c s="4"/>
    </row>
    <row>
      <c r="B57" s="6" t="s">
        <v>7022</v>
      </c>
      <c s="6" t="s">
        <v>3825</v>
      </c>
      <c s="9" t="s">
        <v>10278</v>
      </c>
      <c s="14"/>
      <c s="30">
        <v>250000</v>
      </c>
      <c s="10"/>
      <c s="30"/>
      <c s="10"/>
      <c s="10">
        <v>-80411379</v>
      </c>
      <c s="10"/>
      <c s="10"/>
      <c s="10"/>
      <c s="10">
        <v>-6606985</v>
      </c>
      <c s="10"/>
      <c s="5">
        <v>-6606985</v>
      </c>
      <c s="10"/>
      <c s="20">
        <v>41179</v>
      </c>
      <c s="4"/>
      <c s="4"/>
      <c s="4"/>
      <c s="14" t="s">
        <v>1377</v>
      </c>
      <c s="6" t="s">
        <v>7</v>
      </c>
      <c s="14"/>
      <c s="14" t="s">
        <v>4626</v>
      </c>
      <c s="6" t="s">
        <v>7</v>
      </c>
      <c s="6" t="s">
        <v>7</v>
      </c>
      <c s="6" t="s">
        <v>7</v>
      </c>
      <c s="6" t="s">
        <v>7</v>
      </c>
      <c s="4"/>
    </row>
    <row>
      <c r="B58" s="6" t="s">
        <v>10279</v>
      </c>
      <c s="6" t="s">
        <v>5392</v>
      </c>
      <c s="6" t="s">
        <v>9431</v>
      </c>
      <c s="14"/>
      <c s="30">
        <v>500</v>
      </c>
      <c s="10">
        <v>26700014</v>
      </c>
      <c s="30">
        <v>53400.031</v>
      </c>
      <c s="10">
        <v>26700014</v>
      </c>
      <c s="10">
        <v>34119159</v>
      </c>
      <c s="10"/>
      <c s="10">
        <v>23333861</v>
      </c>
      <c s="10"/>
      <c s="10">
        <v>-17123352</v>
      </c>
      <c s="10"/>
      <c s="5">
        <v>-17123352</v>
      </c>
      <c s="10"/>
      <c s="20">
        <v>41149</v>
      </c>
      <c s="4"/>
      <c s="4"/>
      <c s="4"/>
      <c s="14" t="s">
        <v>1377</v>
      </c>
      <c s="6" t="s">
        <v>7</v>
      </c>
      <c s="14"/>
      <c s="14" t="s">
        <v>4626</v>
      </c>
      <c s="6" t="s">
        <v>7</v>
      </c>
      <c s="6" t="s">
        <v>7</v>
      </c>
      <c s="6" t="s">
        <v>7</v>
      </c>
      <c s="6" t="s">
        <v>7</v>
      </c>
      <c s="4"/>
    </row>
    <row>
      <c r="B59" s="7" t="s">
        <v>8156</v>
      </c>
      <c s="19" t="s">
        <v>8156</v>
      </c>
      <c s="7" t="s">
        <v>8156</v>
      </c>
      <c s="8" t="s">
        <v>8156</v>
      </c>
      <c s="22" t="s">
        <v>8156</v>
      </c>
      <c s="3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1" t="s">
        <v>8156</v>
      </c>
      <c s="1" t="s">
        <v>8156</v>
      </c>
      <c s="1" t="s">
        <v>8156</v>
      </c>
      <c s="8" t="s">
        <v>8156</v>
      </c>
      <c s="7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  <c s="7" t="s">
        <v>8156</v>
      </c>
      <c s="1" t="s">
        <v>8156</v>
      </c>
    </row>
    <row>
      <c r="B60" s="6" t="s">
        <v>6215</v>
      </c>
      <c s="9" t="s">
        <v>3826</v>
      </c>
      <c s="12"/>
      <c s="11"/>
      <c s="27"/>
      <c s="5">
        <v>106926887</v>
      </c>
      <c s="27"/>
      <c s="5">
        <v>106926887</v>
      </c>
      <c s="5">
        <v>125875798</v>
      </c>
      <c s="5"/>
      <c s="5">
        <v>23333861</v>
      </c>
      <c s="5"/>
      <c s="5">
        <v>-54487976</v>
      </c>
      <c s="5"/>
      <c s="5">
        <v>-54487976</v>
      </c>
      <c s="5"/>
      <c s="21"/>
      <c s="4"/>
      <c s="4"/>
      <c s="4"/>
      <c s="11"/>
      <c s="12"/>
      <c s="11"/>
      <c s="11"/>
      <c s="12"/>
      <c s="12"/>
      <c s="12"/>
      <c s="12"/>
      <c s="4"/>
    </row>
    <row>
      <c r="B61" s="6" t="s">
        <v>7023</v>
      </c>
      <c s="9" t="s">
        <v>3030</v>
      </c>
      <c s="12"/>
      <c s="11"/>
      <c s="27"/>
      <c s="5">
        <v>106926887</v>
      </c>
      <c s="27"/>
      <c s="5">
        <v>106926887</v>
      </c>
      <c s="5">
        <v>125875798</v>
      </c>
      <c s="5"/>
      <c s="5">
        <v>23333861</v>
      </c>
      <c s="5"/>
      <c s="5">
        <v>-54487976</v>
      </c>
      <c s="5"/>
      <c s="5">
        <v>-54487976</v>
      </c>
      <c s="5"/>
      <c s="21"/>
      <c s="4"/>
      <c s="4"/>
      <c s="4"/>
      <c s="11"/>
      <c s="12"/>
      <c s="11"/>
      <c s="11"/>
      <c s="12"/>
      <c s="12"/>
      <c s="12"/>
      <c s="12"/>
      <c s="4"/>
    </row>
    <row>
      <c r="B62" s="6" t="s">
        <v>4634</v>
      </c>
      <c s="6" t="s">
        <v>5393</v>
      </c>
      <c s="12"/>
      <c s="11"/>
      <c s="27"/>
      <c s="5">
        <v>152283583</v>
      </c>
      <c s="27"/>
      <c s="5">
        <v>152283583</v>
      </c>
      <c s="5">
        <v>164922398</v>
      </c>
      <c s="5"/>
      <c s="5">
        <v>24847210</v>
      </c>
      <c s="5"/>
      <c s="5">
        <v>-53829748</v>
      </c>
      <c s="5"/>
      <c s="5">
        <v>-53829748</v>
      </c>
      <c s="5"/>
      <c s="21"/>
      <c s="4"/>
      <c s="4"/>
      <c s="4"/>
      <c s="11"/>
      <c s="12"/>
      <c s="11"/>
      <c s="11"/>
      <c s="12"/>
      <c s="12"/>
      <c s="12"/>
      <c s="12"/>
      <c s="4"/>
    </row>
    <row>
      <c r="B63" s="6" t="s">
        <v>2146</v>
      </c>
      <c s="9" t="s">
        <v>3031</v>
      </c>
      <c s="12"/>
      <c s="11"/>
      <c s="27"/>
      <c s="32">
        <v>184300994</v>
      </c>
      <c s="27"/>
      <c s="32">
        <v>184300994</v>
      </c>
      <c s="32">
        <v>194924146</v>
      </c>
      <c s="32">
        <v>32222</v>
      </c>
      <c s="32">
        <v>26941799</v>
      </c>
      <c s="32"/>
      <c s="32">
        <v>-51907654</v>
      </c>
      <c s="32"/>
      <c s="32">
        <v>-51907654</v>
      </c>
      <c s="32"/>
      <c s="21"/>
      <c s="4"/>
      <c s="4"/>
      <c s="4"/>
      <c s="11"/>
      <c s="12"/>
      <c s="11"/>
      <c s="11"/>
      <c s="12"/>
      <c s="12"/>
      <c s="12"/>
      <c s="12"/>
      <c s="4"/>
    </row>
    <row>
      <c r="B64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E13</oddHeader>
    <oddFooter>&amp;LStat-Reporting Application : &amp;R SaveAs(2/26/2026-11:58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3027</v>
      </c>
      <c s="28" t="s">
        <v>3819</v>
      </c>
    </row>
    <row ht="14.15">
      <c r="B3" s="38" t="s">
        <v>7849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1378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/>
      <c s="13" t="s">
        <v>8981</v>
      </c>
      <c s="13" t="s">
        <v>9901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8996</v>
      </c>
      <c s="6" t="s">
        <v>3493</v>
      </c>
      <c s="5"/>
      <c s="5"/>
      <c s="5"/>
      <c s="5"/>
      <c s="5"/>
      <c s="5"/>
      <c s="5"/>
    </row>
    <row>
      <c r="B9" s="6" t="s">
        <v>12273</v>
      </c>
      <c s="6" t="s">
        <v>6676</v>
      </c>
      <c s="5"/>
      <c s="5"/>
      <c s="5"/>
      <c s="31"/>
      <c s="31"/>
      <c s="31"/>
      <c s="31"/>
    </row>
    <row>
      <c r="B10" s="6" t="s">
        <v>2579</v>
      </c>
      <c s="6" t="s">
        <v>10754</v>
      </c>
      <c s="5"/>
      <c s="5"/>
      <c s="5"/>
      <c s="31"/>
      <c s="31"/>
      <c s="31"/>
      <c s="31"/>
    </row>
    <row>
      <c r="B11" s="6" t="s">
        <v>5765</v>
      </c>
      <c s="6" t="s">
        <v>1051</v>
      </c>
      <c s="5"/>
      <c s="5"/>
      <c s="5"/>
      <c s="31"/>
      <c s="31"/>
      <c s="31"/>
      <c s="31"/>
    </row>
    <row>
      <c r="B12" s="6" t="s">
        <v>9923</v>
      </c>
      <c s="6" t="s">
        <v>4310</v>
      </c>
      <c s="5"/>
      <c s="5"/>
      <c s="5"/>
      <c s="31"/>
      <c s="31"/>
      <c s="31"/>
      <c s="31"/>
    </row>
    <row>
      <c r="B13" s="6" t="s">
        <v>235</v>
      </c>
      <c s="6" t="s">
        <v>7524</v>
      </c>
      <c s="5"/>
      <c s="31"/>
      <c s="31"/>
      <c s="31"/>
      <c s="31"/>
      <c s="31"/>
      <c s="31"/>
    </row>
    <row>
      <c r="B14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E13</oddHeader>
    <oddFooter>&amp;LStat-Reporting Application : &amp;R SaveAs(2/26/2026-11:58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10517</v>
      </c>
      <c s="28" t="s">
        <v>8839</v>
      </c>
    </row>
    <row ht="14.15">
      <c r="B3" s="38" t="s">
        <v>6449</v>
      </c>
      <c s="17"/>
      <c s="17"/>
      <c s="17"/>
    </row>
    <row ht="47.25">
      <c r="B4" s="36"/>
      <c s="35" t="s">
        <v>7272</v>
      </c>
      <c s="18"/>
      <c s="18"/>
    </row>
    <row ht="42.9">
      <c r="B5" s="36"/>
      <c s="37" t="s">
        <v>4887</v>
      </c>
      <c s="18"/>
      <c s="18"/>
    </row>
    <row ht="14.15">
      <c r="B6" s="13"/>
      <c s="13"/>
      <c s="13">
        <v>1</v>
      </c>
      <c s="13">
        <v>2</v>
      </c>
    </row>
    <row ht="14.15">
      <c r="B7" s="13"/>
      <c s="13"/>
      <c s="13" t="s">
        <v>2407</v>
      </c>
      <c s="13" t="s">
        <v>2407</v>
      </c>
    </row>
    <row>
      <c r="B8" s="6" t="s">
        <v>3270</v>
      </c>
      <c s="9" t="s">
        <v>9683</v>
      </c>
      <c s="11"/>
      <c s="48">
        <v>180108214</v>
      </c>
    </row>
    <row>
      <c r="B9" s="6" t="s">
        <v>0</v>
      </c>
      <c s="9" t="s">
        <v>11341</v>
      </c>
      <c s="32">
        <v>11077417</v>
      </c>
      <c s="31"/>
    </row>
    <row>
      <c r="B10" s="6" t="s">
        <v>4049</v>
      </c>
      <c s="9" t="s">
        <v>8105</v>
      </c>
      <c s="32">
        <v>9932805</v>
      </c>
      <c s="5">
        <v>21010222</v>
      </c>
    </row>
    <row>
      <c r="B11" s="6" t="s">
        <v>7273</v>
      </c>
      <c s="9" t="s">
        <v>8840</v>
      </c>
      <c s="32"/>
      <c s="31"/>
    </row>
    <row>
      <c r="B12" s="6" t="s">
        <v>10511</v>
      </c>
      <c s="6" t="s">
        <v>12114</v>
      </c>
      <c s="32"/>
      <c s="5"/>
    </row>
    <row>
      <c r="B13" s="6" t="s">
        <v>1</v>
      </c>
      <c s="6" t="s">
        <v>3</v>
      </c>
      <c s="31"/>
      <c s="5">
        <v>149308</v>
      </c>
    </row>
    <row>
      <c r="B14" s="6" t="s">
        <v>7275</v>
      </c>
      <c s="9" t="s">
        <v>1628</v>
      </c>
      <c s="32">
        <v>2085921</v>
      </c>
      <c s="31"/>
    </row>
    <row>
      <c r="B15" s="6" t="s">
        <v>10515</v>
      </c>
      <c s="6" t="s">
        <v>8836</v>
      </c>
      <c s="32"/>
      <c s="5">
        <v>2085921</v>
      </c>
    </row>
    <row>
      <c r="B16" s="6" t="s">
        <v>6446</v>
      </c>
      <c s="9" t="s">
        <v>806</v>
      </c>
      <c s="31"/>
      <c s="32"/>
    </row>
    <row>
      <c r="B17" s="6" t="s">
        <v>9686</v>
      </c>
      <c s="9" t="s">
        <v>11342</v>
      </c>
      <c s="31"/>
      <c s="32">
        <v>9393065</v>
      </c>
    </row>
    <row>
      <c r="B18" s="6" t="s">
        <v>4</v>
      </c>
      <c s="9" t="s">
        <v>9689</v>
      </c>
      <c s="31"/>
      <c s="5">
        <v>92353</v>
      </c>
    </row>
    <row>
      <c r="B19" s="6" t="s">
        <v>7276</v>
      </c>
      <c s="9" t="s">
        <v>7278</v>
      </c>
      <c s="32"/>
      <c s="31"/>
    </row>
    <row>
      <c r="B20" s="6" t="s">
        <v>10516</v>
      </c>
      <c s="6" t="s">
        <v>6450</v>
      </c>
      <c s="32"/>
      <c s="5"/>
    </row>
    <row>
      <c r="B21" s="6" t="s">
        <v>12112</v>
      </c>
      <c s="9" t="s">
        <v>807</v>
      </c>
      <c s="32"/>
      <c s="31"/>
    </row>
    <row>
      <c r="B22" s="6" t="s">
        <v>2409</v>
      </c>
      <c s="6" t="s">
        <v>8835</v>
      </c>
      <c s="32"/>
      <c s="5"/>
    </row>
    <row>
      <c r="B23" s="6" t="s">
        <v>2</v>
      </c>
      <c s="9" t="s">
        <v>10518</v>
      </c>
      <c s="31"/>
      <c s="5">
        <v>193868247</v>
      </c>
    </row>
    <row>
      <c r="B24" s="6" t="s">
        <v>3274</v>
      </c>
      <c s="9" t="s">
        <v>5608</v>
      </c>
      <c s="31"/>
      <c s="10">
        <v>24582</v>
      </c>
    </row>
    <row>
      <c r="B25" s="6" t="s">
        <v>6447</v>
      </c>
      <c s="9" t="s">
        <v>5612</v>
      </c>
      <c s="31"/>
      <c s="5">
        <v>193843665</v>
      </c>
    </row>
    <row>
      <c r="B26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SaveAs(2/26/2026-11:57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47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1" width="30.7421875" customWidth="1"/>
    <col min="12" max="12" width="59.7421875" customWidth="1"/>
    <col min="13" max="13" width="20.7421875" customWidth="1"/>
    <col min="14" max="15" width="30.7421875" customWidth="1"/>
    <col min="16" max="16" width="12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11880</v>
      </c>
      <c s="28" t="s">
        <v>11881</v>
      </c>
    </row>
    <row ht="14.15">
      <c r="B3" s="38" t="s">
        <v>7024</v>
      </c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10280</v>
      </c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</row>
    <row ht="41.1">
      <c r="B7" s="13"/>
      <c s="13" t="s">
        <v>11505</v>
      </c>
      <c s="13" t="s">
        <v>5767</v>
      </c>
      <c s="13" t="s">
        <v>7352</v>
      </c>
      <c s="13" t="s">
        <v>2483</v>
      </c>
      <c s="13" t="s">
        <v>5394</v>
      </c>
      <c s="13" t="s">
        <v>4057</v>
      </c>
      <c s="13" t="s">
        <v>5057</v>
      </c>
      <c s="13" t="s">
        <v>3032</v>
      </c>
      <c s="13" t="s">
        <v>3341</v>
      </c>
      <c s="13" t="s">
        <v>9925</v>
      </c>
      <c s="13" t="s">
        <v>8278</v>
      </c>
      <c s="13" t="s">
        <v>9001</v>
      </c>
      <c s="13" t="s">
        <v>1799</v>
      </c>
      <c s="13" t="s">
        <v>7527</v>
      </c>
    </row>
    <row>
      <c r="B8" s="7" t="s">
        <v>8156</v>
      </c>
      <c s="7" t="s">
        <v>8156</v>
      </c>
      <c s="8" t="s">
        <v>8156</v>
      </c>
      <c s="15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5768</v>
      </c>
      <c s="6" t="s">
        <v>5060</v>
      </c>
      <c s="9" t="s">
        <v>4635</v>
      </c>
      <c s="20">
        <v>45975</v>
      </c>
      <c s="9" t="s">
        <v>8263</v>
      </c>
      <c s="11"/>
      <c s="10">
        <v>38036635</v>
      </c>
      <c s="10">
        <v>100000000</v>
      </c>
      <c s="10"/>
      <c s="14" t="s">
        <v>9772</v>
      </c>
      <c s="14"/>
      <c s="14" t="s">
        <v>9926</v>
      </c>
      <c s="6" t="s">
        <v>11532</v>
      </c>
      <c s="6" t="s">
        <v>9004</v>
      </c>
      <c s="6" t="s">
        <v>7</v>
      </c>
    </row>
    <row>
      <c r="B10" s="7" t="s">
        <v>8156</v>
      </c>
      <c s="19" t="s">
        <v>8156</v>
      </c>
      <c s="8" t="s">
        <v>8156</v>
      </c>
      <c s="15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5062</v>
      </c>
      <c s="9" t="s">
        <v>3504</v>
      </c>
      <c s="11"/>
      <c s="21"/>
      <c s="11"/>
      <c s="11"/>
      <c s="5">
        <v>38036635</v>
      </c>
      <c s="5">
        <v>100000000</v>
      </c>
      <c s="5"/>
      <c s="11"/>
      <c s="11"/>
      <c s="11"/>
      <c s="11"/>
      <c s="11"/>
      <c s="11"/>
    </row>
    <row>
      <c r="B12" s="7" t="s">
        <v>8156</v>
      </c>
      <c s="19" t="s">
        <v>8156</v>
      </c>
      <c s="8" t="s">
        <v>8156</v>
      </c>
      <c s="15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567</v>
      </c>
      <c s="6" t="s">
        <v>11390</v>
      </c>
      <c s="6" t="s">
        <v>7</v>
      </c>
      <c s="20"/>
      <c s="6" t="s">
        <v>7</v>
      </c>
      <c s="11"/>
      <c s="2"/>
      <c s="2"/>
      <c s="2"/>
      <c s="14"/>
      <c s="14"/>
      <c s="2"/>
      <c s="6" t="s">
        <v>7</v>
      </c>
      <c s="6" t="s">
        <v>7</v>
      </c>
      <c s="6" t="s">
        <v>7</v>
      </c>
    </row>
    <row>
      <c r="B14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5" s="6" t="s">
        <v>2590</v>
      </c>
      <c s="9" t="s">
        <v>3508</v>
      </c>
      <c s="12"/>
      <c s="21"/>
      <c s="12"/>
      <c s="11"/>
      <c s="5"/>
      <c s="5"/>
      <c s="5"/>
      <c s="11"/>
      <c s="11"/>
      <c s="4"/>
      <c s="12"/>
      <c s="12"/>
      <c s="12"/>
    </row>
    <row>
      <c r="B16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7" s="6" t="s">
        <v>1059</v>
      </c>
      <c s="6" t="s">
        <v>8284</v>
      </c>
      <c s="9" t="s">
        <v>10281</v>
      </c>
      <c s="20">
        <v>45721</v>
      </c>
      <c s="9" t="s">
        <v>11081</v>
      </c>
      <c s="11"/>
      <c s="10">
        <v>1528632</v>
      </c>
      <c s="10">
        <v>1680000</v>
      </c>
      <c s="10">
        <v>43736</v>
      </c>
      <c s="14" t="s">
        <v>9772</v>
      </c>
      <c s="14" t="s">
        <v>9932</v>
      </c>
      <c s="6" t="s">
        <v>11082</v>
      </c>
      <c s="6" t="s">
        <v>10767</v>
      </c>
      <c s="6" t="s">
        <v>7</v>
      </c>
      <c s="6" t="s">
        <v>3510</v>
      </c>
    </row>
    <row>
      <c r="B18" s="6" t="s">
        <v>4316</v>
      </c>
      <c s="6" t="s">
        <v>8284</v>
      </c>
      <c s="9" t="s">
        <v>2147</v>
      </c>
      <c s="20">
        <v>45721</v>
      </c>
      <c s="6" t="s">
        <v>3033</v>
      </c>
      <c s="11"/>
      <c s="10">
        <v>1576629</v>
      </c>
      <c s="10">
        <v>1850000</v>
      </c>
      <c s="10">
        <v>39297</v>
      </c>
      <c s="14" t="s">
        <v>9772</v>
      </c>
      <c s="14" t="s">
        <v>9932</v>
      </c>
      <c s="6" t="s">
        <v>568</v>
      </c>
      <c s="6" t="s">
        <v>6683</v>
      </c>
      <c s="6" t="s">
        <v>7</v>
      </c>
      <c s="6" t="s">
        <v>7535</v>
      </c>
    </row>
    <row>
      <c r="B19" s="6" t="s">
        <v>7534</v>
      </c>
      <c s="6" t="s">
        <v>1065</v>
      </c>
      <c s="9" t="s">
        <v>11882</v>
      </c>
      <c s="20">
        <v>45665</v>
      </c>
      <c s="6" t="s">
        <v>3827</v>
      </c>
      <c s="11"/>
      <c s="10">
        <v>2898898</v>
      </c>
      <c s="10">
        <v>2900000</v>
      </c>
      <c s="10"/>
      <c s="14" t="s">
        <v>9772</v>
      </c>
      <c s="14" t="s">
        <v>9932</v>
      </c>
      <c s="6" t="s">
        <v>8626</v>
      </c>
      <c s="6" t="s">
        <v>3515</v>
      </c>
      <c s="6" t="s">
        <v>2592</v>
      </c>
      <c s="6" t="s">
        <v>7</v>
      </c>
    </row>
    <row>
      <c r="B20" s="6" t="s">
        <v>10769</v>
      </c>
      <c s="6" t="s">
        <v>8290</v>
      </c>
      <c s="9" t="s">
        <v>4636</v>
      </c>
      <c s="20">
        <v>45824</v>
      </c>
      <c s="6" t="s">
        <v>4304</v>
      </c>
      <c s="11"/>
      <c s="10">
        <v>2448175</v>
      </c>
      <c s="10">
        <v>2500000</v>
      </c>
      <c s="10"/>
      <c s="14" t="s">
        <v>9772</v>
      </c>
      <c s="14" t="s">
        <v>9932</v>
      </c>
      <c s="6" t="s">
        <v>10282</v>
      </c>
      <c s="6" t="s">
        <v>1068</v>
      </c>
      <c s="6" t="s">
        <v>2592</v>
      </c>
      <c s="6" t="s">
        <v>7</v>
      </c>
    </row>
    <row>
      <c r="B21" s="6" t="s">
        <v>1061</v>
      </c>
      <c s="6" t="s">
        <v>12289</v>
      </c>
      <c s="9" t="s">
        <v>12712</v>
      </c>
      <c s="20">
        <v>45804</v>
      </c>
      <c s="9" t="s">
        <v>8263</v>
      </c>
      <c s="11"/>
      <c s="10">
        <v>2161346</v>
      </c>
      <c s="10">
        <v>2200000</v>
      </c>
      <c s="10"/>
      <c s="14" t="s">
        <v>9772</v>
      </c>
      <c s="14" t="s">
        <v>9932</v>
      </c>
      <c s="6" t="s">
        <v>12713</v>
      </c>
      <c s="6" t="s">
        <v>12290</v>
      </c>
      <c s="6" t="s">
        <v>2592</v>
      </c>
      <c s="6" t="s">
        <v>7</v>
      </c>
    </row>
    <row>
      <c r="B22" s="6" t="s">
        <v>4318</v>
      </c>
      <c s="6" t="s">
        <v>5783</v>
      </c>
      <c s="9" t="s">
        <v>5395</v>
      </c>
      <c s="20">
        <v>45769</v>
      </c>
      <c s="6" t="s">
        <v>3033</v>
      </c>
      <c s="11"/>
      <c s="10">
        <v>2056026</v>
      </c>
      <c s="10">
        <v>2100000</v>
      </c>
      <c s="10">
        <v>28681</v>
      </c>
      <c s="14" t="s">
        <v>9772</v>
      </c>
      <c s="14" t="s">
        <v>9932</v>
      </c>
      <c s="6" t="s">
        <v>4637</v>
      </c>
      <c s="9" t="s">
        <v>9939</v>
      </c>
      <c s="9" t="s">
        <v>9940</v>
      </c>
      <c s="6" t="s">
        <v>7</v>
      </c>
    </row>
    <row>
      <c r="B23" s="6" t="s">
        <v>7538</v>
      </c>
      <c s="6" t="s">
        <v>6689</v>
      </c>
      <c s="9" t="s">
        <v>569</v>
      </c>
      <c s="20">
        <v>45721</v>
      </c>
      <c s="6" t="s">
        <v>9432</v>
      </c>
      <c s="11"/>
      <c s="10">
        <v>347200</v>
      </c>
      <c s="10">
        <v>400000</v>
      </c>
      <c s="10">
        <v>1310</v>
      </c>
      <c s="14" t="s">
        <v>9772</v>
      </c>
      <c s="14" t="s">
        <v>9932</v>
      </c>
      <c s="6" t="s">
        <v>568</v>
      </c>
      <c s="6" t="s">
        <v>6683</v>
      </c>
      <c s="6" t="s">
        <v>7</v>
      </c>
      <c s="6" t="s">
        <v>7</v>
      </c>
    </row>
    <row>
      <c r="B24" s="6" t="s">
        <v>11537</v>
      </c>
      <c s="6" t="s">
        <v>4332</v>
      </c>
      <c s="9" t="s">
        <v>9433</v>
      </c>
      <c s="20">
        <v>45721</v>
      </c>
      <c s="9" t="s">
        <v>11083</v>
      </c>
      <c s="11"/>
      <c s="10">
        <v>294359</v>
      </c>
      <c s="10">
        <v>450000</v>
      </c>
      <c s="10">
        <v>1950</v>
      </c>
      <c s="14" t="s">
        <v>9772</v>
      </c>
      <c s="14" t="s">
        <v>9932</v>
      </c>
      <c s="6" t="s">
        <v>4638</v>
      </c>
      <c s="9" t="s">
        <v>6690</v>
      </c>
      <c s="9" t="s">
        <v>6690</v>
      </c>
      <c s="6" t="s">
        <v>7</v>
      </c>
    </row>
    <row>
      <c r="B25" s="6" t="s">
        <v>1807</v>
      </c>
      <c s="6" t="s">
        <v>3526</v>
      </c>
      <c s="9" t="s">
        <v>1382</v>
      </c>
      <c s="20">
        <v>45721</v>
      </c>
      <c s="9" t="s">
        <v>11083</v>
      </c>
      <c s="11"/>
      <c s="10">
        <v>348265</v>
      </c>
      <c s="10">
        <v>500000</v>
      </c>
      <c s="10">
        <v>10755</v>
      </c>
      <c s="14" t="s">
        <v>9772</v>
      </c>
      <c s="14" t="s">
        <v>9932</v>
      </c>
      <c s="6" t="s">
        <v>4638</v>
      </c>
      <c s="9" t="s">
        <v>6690</v>
      </c>
      <c s="9" t="s">
        <v>6690</v>
      </c>
      <c s="6" t="s">
        <v>7</v>
      </c>
    </row>
    <row>
      <c r="B26" s="6" t="s">
        <v>7540</v>
      </c>
      <c s="6" t="s">
        <v>6691</v>
      </c>
      <c s="9" t="s">
        <v>12714</v>
      </c>
      <c s="20">
        <v>45721</v>
      </c>
      <c s="9" t="s">
        <v>11081</v>
      </c>
      <c s="11"/>
      <c s="10">
        <v>2100450</v>
      </c>
      <c s="10">
        <v>2200000</v>
      </c>
      <c s="10">
        <v>17951</v>
      </c>
      <c s="14" t="s">
        <v>9772</v>
      </c>
      <c s="14" t="s">
        <v>9932</v>
      </c>
      <c s="6" t="s">
        <v>12713</v>
      </c>
      <c s="6" t="s">
        <v>12290</v>
      </c>
      <c s="6" t="s">
        <v>7</v>
      </c>
      <c s="6" t="s">
        <v>7</v>
      </c>
    </row>
    <row>
      <c r="B27" s="6" t="s">
        <v>10772</v>
      </c>
      <c s="6" t="s">
        <v>12291</v>
      </c>
      <c s="9" t="s">
        <v>10283</v>
      </c>
      <c s="20">
        <v>45721</v>
      </c>
      <c s="6" t="s">
        <v>3827</v>
      </c>
      <c s="11"/>
      <c s="10">
        <v>1029875</v>
      </c>
      <c s="10">
        <v>1400000</v>
      </c>
      <c s="10">
        <v>5182</v>
      </c>
      <c s="14" t="s">
        <v>9772</v>
      </c>
      <c s="14" t="s">
        <v>9932</v>
      </c>
      <c s="6" t="s">
        <v>9434</v>
      </c>
      <c s="9" t="s">
        <v>9017</v>
      </c>
      <c s="9" t="s">
        <v>9017</v>
      </c>
      <c s="6" t="s">
        <v>7</v>
      </c>
    </row>
    <row>
      <c r="B28" s="6" t="s">
        <v>1064</v>
      </c>
      <c s="6" t="s">
        <v>1819</v>
      </c>
      <c s="9" t="s">
        <v>7854</v>
      </c>
      <c s="20">
        <v>45721</v>
      </c>
      <c s="6" t="s">
        <v>3033</v>
      </c>
      <c s="11"/>
      <c s="10">
        <v>1160300</v>
      </c>
      <c s="10">
        <v>1350000</v>
      </c>
      <c s="10">
        <v>4933</v>
      </c>
      <c s="14" t="s">
        <v>9772</v>
      </c>
      <c s="14" t="s">
        <v>9932</v>
      </c>
      <c s="6" t="s">
        <v>4637</v>
      </c>
      <c s="6" t="s">
        <v>8286</v>
      </c>
      <c s="9" t="s">
        <v>2596</v>
      </c>
      <c s="6" t="s">
        <v>7</v>
      </c>
    </row>
    <row>
      <c r="B29" s="6" t="s">
        <v>4321</v>
      </c>
      <c s="6" t="s">
        <v>10780</v>
      </c>
      <c s="9" t="s">
        <v>2148</v>
      </c>
      <c s="20">
        <v>45721</v>
      </c>
      <c s="6" t="s">
        <v>3033</v>
      </c>
      <c s="11"/>
      <c s="10">
        <v>1049143</v>
      </c>
      <c s="10">
        <v>1095000</v>
      </c>
      <c s="10">
        <v>6679</v>
      </c>
      <c s="14" t="s">
        <v>9772</v>
      </c>
      <c s="14" t="s">
        <v>9932</v>
      </c>
      <c s="6" t="s">
        <v>4637</v>
      </c>
      <c s="6" t="s">
        <v>8286</v>
      </c>
      <c s="9" t="s">
        <v>2596</v>
      </c>
      <c s="6" t="s">
        <v>7</v>
      </c>
    </row>
    <row>
      <c r="B30" s="6" t="s">
        <v>7543</v>
      </c>
      <c s="6" t="s">
        <v>7555</v>
      </c>
      <c s="9" t="s">
        <v>11084</v>
      </c>
      <c s="20">
        <v>45721</v>
      </c>
      <c s="6" t="s">
        <v>12715</v>
      </c>
      <c s="11"/>
      <c s="10">
        <v>416600</v>
      </c>
      <c s="10">
        <v>400000</v>
      </c>
      <c s="10">
        <v>2862</v>
      </c>
      <c s="14" t="s">
        <v>9772</v>
      </c>
      <c s="14" t="s">
        <v>9932</v>
      </c>
      <c s="6" t="s">
        <v>8626</v>
      </c>
      <c s="6" t="s">
        <v>3515</v>
      </c>
      <c s="9" t="s">
        <v>3528</v>
      </c>
      <c s="6" t="s">
        <v>7</v>
      </c>
    </row>
    <row>
      <c r="B31" s="6" t="s">
        <v>10773</v>
      </c>
      <c s="6" t="s">
        <v>5785</v>
      </c>
      <c s="9" t="s">
        <v>6216</v>
      </c>
      <c s="20">
        <v>45721</v>
      </c>
      <c s="9" t="s">
        <v>11083</v>
      </c>
      <c s="11"/>
      <c s="10">
        <v>202476</v>
      </c>
      <c s="10">
        <v>200000</v>
      </c>
      <c s="10">
        <v>2014</v>
      </c>
      <c s="14" t="s">
        <v>9772</v>
      </c>
      <c s="14" t="s">
        <v>9932</v>
      </c>
      <c s="6" t="s">
        <v>6685</v>
      </c>
      <c s="9" t="s">
        <v>1821</v>
      </c>
      <c s="6" t="s">
        <v>7</v>
      </c>
      <c s="6" t="s">
        <v>7</v>
      </c>
    </row>
    <row>
      <c r="B32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3" s="6" t="s">
        <v>248</v>
      </c>
      <c s="9" t="s">
        <v>4334</v>
      </c>
      <c s="12"/>
      <c s="21"/>
      <c s="12"/>
      <c s="11"/>
      <c s="5">
        <v>19618374</v>
      </c>
      <c s="5">
        <v>21225000</v>
      </c>
      <c s="5">
        <v>165350</v>
      </c>
      <c s="11"/>
      <c s="11"/>
      <c s="11"/>
      <c s="12"/>
      <c s="12"/>
      <c s="12"/>
    </row>
    <row>
      <c r="B34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5" s="6" t="s">
        <v>8627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2"/>
      <c s="6" t="s">
        <v>7</v>
      </c>
      <c s="6" t="s">
        <v>7</v>
      </c>
      <c s="6" t="s">
        <v>7</v>
      </c>
    </row>
    <row>
      <c r="B36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" s="6" t="s">
        <v>10785</v>
      </c>
      <c s="9" t="s">
        <v>8315</v>
      </c>
      <c s="4"/>
      <c s="4"/>
      <c s="4"/>
      <c s="11"/>
      <c s="5"/>
      <c s="5"/>
      <c s="5"/>
      <c s="4"/>
      <c s="4"/>
      <c s="4"/>
      <c s="4"/>
      <c s="4"/>
      <c s="4"/>
    </row>
    <row>
      <c r="B38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" s="6" t="s">
        <v>6217</v>
      </c>
      <c s="6" t="s">
        <v>11390</v>
      </c>
      <c s="6" t="s">
        <v>7</v>
      </c>
      <c s="20"/>
      <c s="6" t="s">
        <v>7</v>
      </c>
      <c s="11"/>
      <c s="2"/>
      <c s="2"/>
      <c s="2"/>
      <c s="14"/>
      <c s="14"/>
      <c s="2"/>
      <c s="6" t="s">
        <v>7</v>
      </c>
      <c s="6" t="s">
        <v>7</v>
      </c>
      <c s="6" t="s">
        <v>7</v>
      </c>
    </row>
    <row>
      <c r="B40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1" s="6" t="s">
        <v>8326</v>
      </c>
      <c s="9" t="s">
        <v>7573</v>
      </c>
      <c s="12"/>
      <c s="21"/>
      <c s="12"/>
      <c s="11"/>
      <c s="5"/>
      <c s="5"/>
      <c s="5"/>
      <c s="11"/>
      <c s="11"/>
      <c s="4"/>
      <c s="12"/>
      <c s="12"/>
      <c s="12"/>
    </row>
    <row>
      <c r="B42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3" s="6" t="s">
        <v>6710</v>
      </c>
      <c s="6" t="s">
        <v>9965</v>
      </c>
      <c s="9" t="s">
        <v>11883</v>
      </c>
      <c s="20">
        <v>46020</v>
      </c>
      <c s="6" t="s">
        <v>3827</v>
      </c>
      <c s="11"/>
      <c s="10">
        <v>11878297</v>
      </c>
      <c s="10">
        <v>11878297</v>
      </c>
      <c s="10"/>
      <c s="14" t="s">
        <v>9772</v>
      </c>
      <c s="14"/>
      <c s="4"/>
      <c s="6" t="s">
        <v>5101</v>
      </c>
      <c s="6" t="s">
        <v>7</v>
      </c>
      <c s="6" t="s">
        <v>7</v>
      </c>
    </row>
    <row>
      <c r="B44" s="6" t="s">
        <v>9964</v>
      </c>
      <c s="6" t="s">
        <v>272</v>
      </c>
      <c s="9" t="s">
        <v>3034</v>
      </c>
      <c s="20">
        <v>45813</v>
      </c>
      <c s="6" t="s">
        <v>4304</v>
      </c>
      <c s="11"/>
      <c s="10">
        <v>1000000</v>
      </c>
      <c s="10">
        <v>1000000</v>
      </c>
      <c s="10"/>
      <c s="14" t="s">
        <v>9772</v>
      </c>
      <c s="14"/>
      <c s="4"/>
      <c s="6" t="s">
        <v>9972</v>
      </c>
      <c s="6" t="s">
        <v>7</v>
      </c>
      <c s="6" t="s">
        <v>7</v>
      </c>
    </row>
    <row>
      <c r="B45" s="6" t="s">
        <v>267</v>
      </c>
      <c s="6" t="s">
        <v>1091</v>
      </c>
      <c s="9" t="s">
        <v>6218</v>
      </c>
      <c s="20">
        <v>46021</v>
      </c>
      <c s="6" t="s">
        <v>3827</v>
      </c>
      <c s="11"/>
      <c s="10">
        <v>1837793</v>
      </c>
      <c s="10">
        <v>1879610</v>
      </c>
      <c s="10"/>
      <c s="14" t="s">
        <v>9772</v>
      </c>
      <c s="14"/>
      <c s="4"/>
      <c s="6" t="s">
        <v>9976</v>
      </c>
      <c s="6" t="s">
        <v>7</v>
      </c>
      <c s="6" t="s">
        <v>7</v>
      </c>
    </row>
    <row>
      <c r="B46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7" s="6" t="s">
        <v>5810</v>
      </c>
      <c s="9" t="s">
        <v>9980</v>
      </c>
      <c s="12"/>
      <c s="21"/>
      <c s="12"/>
      <c s="11"/>
      <c s="5">
        <v>14716090</v>
      </c>
      <c s="5">
        <v>14757907</v>
      </c>
      <c s="5"/>
      <c s="11"/>
      <c s="11"/>
      <c s="4"/>
      <c s="12"/>
      <c s="12"/>
      <c s="12"/>
    </row>
    <row>
      <c r="B48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9" s="6" t="s">
        <v>1095</v>
      </c>
      <c s="6" t="s">
        <v>11390</v>
      </c>
      <c s="6" t="s">
        <v>7</v>
      </c>
      <c s="20"/>
      <c s="6" t="s">
        <v>7</v>
      </c>
      <c s="11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50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1" s="6" t="s">
        <v>3561</v>
      </c>
      <c s="9" t="s">
        <v>5811</v>
      </c>
      <c s="12"/>
      <c s="21"/>
      <c s="12"/>
      <c s="11"/>
      <c s="5"/>
      <c s="5"/>
      <c s="5"/>
      <c s="11"/>
      <c s="11"/>
      <c s="4"/>
      <c s="12"/>
      <c s="12"/>
      <c s="12"/>
    </row>
    <row>
      <c r="B52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3" s="6" t="s">
        <v>1836</v>
      </c>
      <c s="6" t="s">
        <v>12336</v>
      </c>
      <c s="9" t="s">
        <v>11884</v>
      </c>
      <c s="20">
        <v>45777</v>
      </c>
      <c s="6" t="s">
        <v>12264</v>
      </c>
      <c s="11"/>
      <c s="10">
        <v>2000000</v>
      </c>
      <c s="10">
        <v>2000000</v>
      </c>
      <c s="10"/>
      <c s="14" t="s">
        <v>9772</v>
      </c>
      <c s="14"/>
      <c s="4"/>
      <c s="6" t="s">
        <v>9071</v>
      </c>
      <c s="6" t="s">
        <v>7</v>
      </c>
      <c s="6" t="s">
        <v>7</v>
      </c>
    </row>
    <row>
      <c r="B54" s="6" t="s">
        <v>5109</v>
      </c>
      <c s="6" t="s">
        <v>11603</v>
      </c>
      <c s="9" t="s">
        <v>570</v>
      </c>
      <c s="20">
        <v>45783</v>
      </c>
      <c s="6" t="s">
        <v>3828</v>
      </c>
      <c s="11"/>
      <c s="10">
        <v>1993140</v>
      </c>
      <c s="10">
        <v>2000000</v>
      </c>
      <c s="10"/>
      <c s="14" t="s">
        <v>9772</v>
      </c>
      <c s="14"/>
      <c s="4"/>
      <c s="6" t="s">
        <v>2651</v>
      </c>
      <c s="6" t="s">
        <v>7</v>
      </c>
      <c s="6" t="s">
        <v>7</v>
      </c>
    </row>
    <row>
      <c r="B55" s="6" t="s">
        <v>8334</v>
      </c>
      <c s="6" t="s">
        <v>12344</v>
      </c>
      <c s="9" t="s">
        <v>5396</v>
      </c>
      <c s="20">
        <v>45951</v>
      </c>
      <c s="6" t="s">
        <v>12716</v>
      </c>
      <c s="11"/>
      <c s="10">
        <v>4005127</v>
      </c>
      <c s="10">
        <v>4000000</v>
      </c>
      <c s="10">
        <v>27500</v>
      </c>
      <c s="14" t="s">
        <v>9772</v>
      </c>
      <c s="14"/>
      <c s="4"/>
      <c s="6" t="s">
        <v>6741</v>
      </c>
      <c s="6" t="s">
        <v>7</v>
      </c>
      <c s="6" t="s">
        <v>7</v>
      </c>
    </row>
    <row>
      <c r="B56" s="6" t="s">
        <v>11579</v>
      </c>
      <c s="6" t="s">
        <v>2656</v>
      </c>
      <c s="9" t="s">
        <v>9435</v>
      </c>
      <c s="20">
        <v>46000</v>
      </c>
      <c s="6" t="s">
        <v>7855</v>
      </c>
      <c s="11"/>
      <c s="10">
        <v>4666711</v>
      </c>
      <c s="10">
        <v>4900000</v>
      </c>
      <c s="10">
        <v>3504</v>
      </c>
      <c s="14" t="s">
        <v>9772</v>
      </c>
      <c s="14"/>
      <c s="4"/>
      <c s="9" t="s">
        <v>3580</v>
      </c>
      <c s="9" t="s">
        <v>3580</v>
      </c>
      <c s="6" t="s">
        <v>7</v>
      </c>
    </row>
    <row>
      <c r="B57" s="6" t="s">
        <v>1838</v>
      </c>
      <c s="6" t="s">
        <v>6742</v>
      </c>
      <c s="9" t="s">
        <v>2149</v>
      </c>
      <c s="20">
        <v>46007</v>
      </c>
      <c s="6" t="s">
        <v>7025</v>
      </c>
      <c s="11"/>
      <c s="10">
        <v>2000000</v>
      </c>
      <c s="10">
        <v>2000000</v>
      </c>
      <c s="10"/>
      <c s="14" t="s">
        <v>9772</v>
      </c>
      <c s="14"/>
      <c s="4"/>
      <c s="9" t="s">
        <v>3580</v>
      </c>
      <c s="9" t="s">
        <v>3580</v>
      </c>
      <c s="6" t="s">
        <v>7</v>
      </c>
    </row>
    <row>
      <c r="B58" s="6" t="s">
        <v>5110</v>
      </c>
      <c s="6" t="s">
        <v>303</v>
      </c>
      <c s="9" t="s">
        <v>1383</v>
      </c>
      <c s="20">
        <v>46006</v>
      </c>
      <c s="9" t="s">
        <v>8263</v>
      </c>
      <c s="11"/>
      <c s="10">
        <v>3000000</v>
      </c>
      <c s="10">
        <v>3000000</v>
      </c>
      <c s="10"/>
      <c s="14" t="s">
        <v>9772</v>
      </c>
      <c s="14"/>
      <c s="4"/>
      <c s="6" t="s">
        <v>1109</v>
      </c>
      <c s="6" t="s">
        <v>7</v>
      </c>
      <c s="6" t="s">
        <v>7</v>
      </c>
    </row>
    <row>
      <c r="B59" s="6" t="s">
        <v>8335</v>
      </c>
      <c s="6" t="s">
        <v>12385</v>
      </c>
      <c s="9" t="s">
        <v>7856</v>
      </c>
      <c s="20">
        <v>45687</v>
      </c>
      <c s="6" t="s">
        <v>12264</v>
      </c>
      <c s="11"/>
      <c s="10">
        <v>3000000</v>
      </c>
      <c s="10">
        <v>3000000</v>
      </c>
      <c s="10"/>
      <c s="14" t="s">
        <v>9772</v>
      </c>
      <c s="14"/>
      <c s="4"/>
      <c s="6" t="s">
        <v>1121</v>
      </c>
      <c s="6" t="s">
        <v>7</v>
      </c>
      <c s="6" t="s">
        <v>7</v>
      </c>
    </row>
    <row>
      <c r="B60" s="6" t="s">
        <v>11582</v>
      </c>
      <c s="6" t="s">
        <v>12386</v>
      </c>
      <c s="9" t="s">
        <v>5397</v>
      </c>
      <c s="20">
        <v>45687</v>
      </c>
      <c s="6" t="s">
        <v>12264</v>
      </c>
      <c s="11"/>
      <c s="10">
        <v>6000000</v>
      </c>
      <c s="10">
        <v>6000000</v>
      </c>
      <c s="10"/>
      <c s="14" t="s">
        <v>9772</v>
      </c>
      <c s="14"/>
      <c s="4"/>
      <c s="6" t="s">
        <v>1121</v>
      </c>
      <c s="6" t="s">
        <v>7</v>
      </c>
      <c s="6" t="s">
        <v>7</v>
      </c>
    </row>
    <row>
      <c r="B61" s="6" t="s">
        <v>2628</v>
      </c>
      <c s="6" t="s">
        <v>4378</v>
      </c>
      <c s="9" t="s">
        <v>2150</v>
      </c>
      <c s="20">
        <v>45838</v>
      </c>
      <c s="6" t="s">
        <v>12716</v>
      </c>
      <c s="11"/>
      <c s="10">
        <v>4972545</v>
      </c>
      <c s="10">
        <v>5000000</v>
      </c>
      <c s="10">
        <v>33125</v>
      </c>
      <c s="14" t="s">
        <v>9772</v>
      </c>
      <c s="14"/>
      <c s="4"/>
      <c s="9" t="s">
        <v>10830</v>
      </c>
      <c s="6" t="s">
        <v>7</v>
      </c>
      <c s="6" t="s">
        <v>7</v>
      </c>
    </row>
    <row>
      <c r="B62" s="6" t="s">
        <v>8336</v>
      </c>
      <c s="6" t="s">
        <v>11628</v>
      </c>
      <c s="9" t="s">
        <v>5398</v>
      </c>
      <c s="20">
        <v>45838</v>
      </c>
      <c s="6" t="s">
        <v>3033</v>
      </c>
      <c s="11"/>
      <c s="10">
        <v>5107122</v>
      </c>
      <c s="10">
        <v>5000000</v>
      </c>
      <c s="10">
        <v>30938</v>
      </c>
      <c s="14" t="s">
        <v>9772</v>
      </c>
      <c s="14"/>
      <c s="4"/>
      <c s="9" t="s">
        <v>10830</v>
      </c>
      <c s="6" t="s">
        <v>7</v>
      </c>
      <c s="6" t="s">
        <v>7</v>
      </c>
    </row>
    <row>
      <c r="B63" s="6" t="s">
        <v>11583</v>
      </c>
      <c s="6" t="s">
        <v>11629</v>
      </c>
      <c s="9" t="s">
        <v>3035</v>
      </c>
      <c s="20">
        <v>45838</v>
      </c>
      <c s="6" t="s">
        <v>12716</v>
      </c>
      <c s="11"/>
      <c s="10">
        <v>4009467</v>
      </c>
      <c s="10">
        <v>4000000</v>
      </c>
      <c s="10">
        <v>48208</v>
      </c>
      <c s="14" t="s">
        <v>9772</v>
      </c>
      <c s="14"/>
      <c s="4"/>
      <c s="9" t="s">
        <v>10830</v>
      </c>
      <c s="6" t="s">
        <v>7</v>
      </c>
      <c s="6" t="s">
        <v>7</v>
      </c>
    </row>
    <row>
      <c r="B64" s="6" t="s">
        <v>1842</v>
      </c>
      <c s="6" t="s">
        <v>8377</v>
      </c>
      <c s="9" t="s">
        <v>3036</v>
      </c>
      <c s="20">
        <v>45868</v>
      </c>
      <c s="9" t="s">
        <v>571</v>
      </c>
      <c s="11"/>
      <c s="10">
        <v>6000000</v>
      </c>
      <c s="10">
        <v>6000000</v>
      </c>
      <c s="10"/>
      <c s="14" t="s">
        <v>9772</v>
      </c>
      <c s="14"/>
      <c s="4"/>
      <c s="6" t="s">
        <v>11633</v>
      </c>
      <c s="6" t="s">
        <v>2703</v>
      </c>
      <c s="6" t="s">
        <v>7</v>
      </c>
    </row>
    <row>
      <c r="B65" s="6" t="s">
        <v>5112</v>
      </c>
      <c s="6" t="s">
        <v>5892</v>
      </c>
      <c s="9" t="s">
        <v>12717</v>
      </c>
      <c s="20">
        <v>45938</v>
      </c>
      <c s="6" t="s">
        <v>12716</v>
      </c>
      <c s="11"/>
      <c s="10">
        <v>7872050</v>
      </c>
      <c s="10">
        <v>8000000</v>
      </c>
      <c s="10">
        <v>188100</v>
      </c>
      <c s="14" t="s">
        <v>9772</v>
      </c>
      <c s="14"/>
      <c s="4"/>
      <c s="6" t="s">
        <v>11640</v>
      </c>
      <c s="6" t="s">
        <v>7</v>
      </c>
      <c s="6" t="s">
        <v>7</v>
      </c>
    </row>
    <row>
      <c r="B66" s="6" t="s">
        <v>8337</v>
      </c>
      <c s="6" t="s">
        <v>7635</v>
      </c>
      <c s="9" t="s">
        <v>10284</v>
      </c>
      <c s="20">
        <v>45834</v>
      </c>
      <c s="9" t="s">
        <v>8263</v>
      </c>
      <c s="11"/>
      <c s="10">
        <v>3969920</v>
      </c>
      <c s="10">
        <v>4000000</v>
      </c>
      <c s="10">
        <v>94930</v>
      </c>
      <c s="14" t="s">
        <v>9772</v>
      </c>
      <c s="14"/>
      <c s="4"/>
      <c s="9" t="s">
        <v>1905</v>
      </c>
      <c s="6" t="s">
        <v>7</v>
      </c>
      <c s="6" t="s">
        <v>7</v>
      </c>
    </row>
    <row>
      <c r="B67" s="6" t="s">
        <v>11586</v>
      </c>
      <c s="6" t="s">
        <v>11654</v>
      </c>
      <c s="9" t="s">
        <v>8628</v>
      </c>
      <c s="20">
        <v>46010</v>
      </c>
      <c s="6" t="s">
        <v>12716</v>
      </c>
      <c s="11"/>
      <c s="10">
        <v>3645145</v>
      </c>
      <c s="10">
        <v>3500000</v>
      </c>
      <c s="10">
        <v>40177</v>
      </c>
      <c s="14" t="s">
        <v>9772</v>
      </c>
      <c s="14"/>
      <c s="4"/>
      <c s="9" t="s">
        <v>8396</v>
      </c>
      <c s="6" t="s">
        <v>7</v>
      </c>
      <c s="6" t="s">
        <v>7</v>
      </c>
    </row>
    <row>
      <c r="B68" s="6" t="s">
        <v>1843</v>
      </c>
      <c s="6" t="s">
        <v>1917</v>
      </c>
      <c s="9" t="s">
        <v>11885</v>
      </c>
      <c s="20">
        <v>45831</v>
      </c>
      <c s="6" t="s">
        <v>3828</v>
      </c>
      <c s="11"/>
      <c s="10">
        <v>997770</v>
      </c>
      <c s="10">
        <v>1000000</v>
      </c>
      <c s="10"/>
      <c s="14" t="s">
        <v>9772</v>
      </c>
      <c s="14"/>
      <c s="4"/>
      <c s="6" t="s">
        <v>10856</v>
      </c>
      <c s="6" t="s">
        <v>2592</v>
      </c>
      <c s="6" t="s">
        <v>7</v>
      </c>
    </row>
    <row>
      <c r="B69" s="6" t="s">
        <v>5812</v>
      </c>
      <c s="6" t="s">
        <v>8427</v>
      </c>
      <c s="9" t="s">
        <v>7026</v>
      </c>
      <c s="20">
        <v>45834</v>
      </c>
      <c s="9" t="s">
        <v>8263</v>
      </c>
      <c s="11"/>
      <c s="10">
        <v>1939360</v>
      </c>
      <c s="10">
        <v>2000000</v>
      </c>
      <c s="10">
        <v>11645</v>
      </c>
      <c s="14" t="s">
        <v>9772</v>
      </c>
      <c s="14"/>
      <c s="4"/>
      <c s="6" t="s">
        <v>2767</v>
      </c>
      <c s="6" t="s">
        <v>7</v>
      </c>
      <c s="6" t="s">
        <v>7</v>
      </c>
    </row>
    <row>
      <c r="B70" s="6" t="s">
        <v>9051</v>
      </c>
      <c s="6" t="s">
        <v>8447</v>
      </c>
      <c s="9" t="s">
        <v>1384</v>
      </c>
      <c s="20">
        <v>46001</v>
      </c>
      <c s="6" t="s">
        <v>9436</v>
      </c>
      <c s="11"/>
      <c s="10">
        <v>2000000</v>
      </c>
      <c s="10">
        <v>2000000</v>
      </c>
      <c s="10"/>
      <c s="14" t="s">
        <v>9772</v>
      </c>
      <c s="14"/>
      <c s="4"/>
      <c s="9" t="s">
        <v>5991</v>
      </c>
      <c s="6" t="s">
        <v>7</v>
      </c>
      <c s="6" t="s">
        <v>7</v>
      </c>
    </row>
    <row>
      <c r="B71" s="6" t="s">
        <v>12313</v>
      </c>
      <c s="6" t="s">
        <v>2802</v>
      </c>
      <c s="9" t="s">
        <v>11085</v>
      </c>
      <c s="20">
        <v>46001</v>
      </c>
      <c s="6" t="s">
        <v>9436</v>
      </c>
      <c s="11"/>
      <c s="10">
        <v>10000000</v>
      </c>
      <c s="10">
        <v>10000000</v>
      </c>
      <c s="10"/>
      <c s="14" t="s">
        <v>9772</v>
      </c>
      <c s="14"/>
      <c s="4"/>
      <c s="9" t="s">
        <v>5991</v>
      </c>
      <c s="6" t="s">
        <v>7</v>
      </c>
      <c s="6" t="s">
        <v>7</v>
      </c>
    </row>
    <row>
      <c r="B72" s="6" t="s">
        <v>5116</v>
      </c>
      <c s="6" t="s">
        <v>7668</v>
      </c>
      <c s="9" t="s">
        <v>1385</v>
      </c>
      <c s="20">
        <v>45994</v>
      </c>
      <c s="9" t="s">
        <v>8263</v>
      </c>
      <c s="11"/>
      <c s="10">
        <v>2000000</v>
      </c>
      <c s="10">
        <v>2000000</v>
      </c>
      <c s="10"/>
      <c s="14" t="s">
        <v>9772</v>
      </c>
      <c s="14"/>
      <c s="4"/>
      <c s="6" t="s">
        <v>2807</v>
      </c>
      <c s="6" t="s">
        <v>7</v>
      </c>
      <c s="6" t="s">
        <v>7</v>
      </c>
    </row>
    <row>
      <c r="B73" s="6" t="s">
        <v>8338</v>
      </c>
      <c s="6" t="s">
        <v>7669</v>
      </c>
      <c s="9" t="s">
        <v>10285</v>
      </c>
      <c s="20">
        <v>45994</v>
      </c>
      <c s="9" t="s">
        <v>8263</v>
      </c>
      <c s="11"/>
      <c s="10">
        <v>3000000</v>
      </c>
      <c s="10">
        <v>3000000</v>
      </c>
      <c s="10"/>
      <c s="14" t="s">
        <v>9772</v>
      </c>
      <c s="14"/>
      <c s="4"/>
      <c s="6" t="s">
        <v>2807</v>
      </c>
      <c s="6" t="s">
        <v>7</v>
      </c>
      <c s="6" t="s">
        <v>7</v>
      </c>
    </row>
    <row>
      <c r="B74" s="6" t="s">
        <v>11591</v>
      </c>
      <c s="6" t="s">
        <v>7670</v>
      </c>
      <c s="9" t="s">
        <v>7027</v>
      </c>
      <c s="20">
        <v>45999</v>
      </c>
      <c s="6" t="s">
        <v>6219</v>
      </c>
      <c s="11"/>
      <c s="10">
        <v>6971436</v>
      </c>
      <c s="10">
        <v>7000000</v>
      </c>
      <c s="10">
        <v>78069</v>
      </c>
      <c s="14" t="s">
        <v>9772</v>
      </c>
      <c s="14"/>
      <c s="4"/>
      <c s="6" t="s">
        <v>7672</v>
      </c>
      <c s="6" t="s">
        <v>2592</v>
      </c>
      <c s="6" t="s">
        <v>7</v>
      </c>
    </row>
    <row>
      <c r="B75" s="6" t="s">
        <v>1848</v>
      </c>
      <c s="6" t="s">
        <v>7673</v>
      </c>
      <c s="9" t="s">
        <v>12718</v>
      </c>
      <c s="20">
        <v>45999</v>
      </c>
      <c s="6" t="s">
        <v>6219</v>
      </c>
      <c s="11"/>
      <c s="10">
        <v>1027920</v>
      </c>
      <c s="10">
        <v>1100000</v>
      </c>
      <c s="10">
        <v>8300</v>
      </c>
      <c s="14" t="s">
        <v>9772</v>
      </c>
      <c s="14"/>
      <c s="4"/>
      <c s="6" t="s">
        <v>7672</v>
      </c>
      <c s="6" t="s">
        <v>2592</v>
      </c>
      <c s="6" t="s">
        <v>7</v>
      </c>
    </row>
    <row>
      <c r="B76" s="6" t="s">
        <v>5117</v>
      </c>
      <c s="6" t="s">
        <v>11696</v>
      </c>
      <c s="9" t="s">
        <v>3829</v>
      </c>
      <c s="20">
        <v>45999</v>
      </c>
      <c s="6" t="s">
        <v>6219</v>
      </c>
      <c s="11"/>
      <c s="10">
        <v>592027</v>
      </c>
      <c s="10">
        <v>600000</v>
      </c>
      <c s="10">
        <v>1615</v>
      </c>
      <c s="14" t="s">
        <v>9772</v>
      </c>
      <c s="14"/>
      <c s="4"/>
      <c s="6" t="s">
        <v>7672</v>
      </c>
      <c s="6" t="s">
        <v>2592</v>
      </c>
      <c s="6" t="s">
        <v>7</v>
      </c>
    </row>
    <row>
      <c r="B77" s="6" t="s">
        <v>8339</v>
      </c>
      <c s="6" t="s">
        <v>6853</v>
      </c>
      <c s="9" t="s">
        <v>5399</v>
      </c>
      <c s="20">
        <v>45930</v>
      </c>
      <c s="9" t="s">
        <v>571</v>
      </c>
      <c s="11"/>
      <c s="10">
        <v>5000000</v>
      </c>
      <c s="10">
        <v>5000000</v>
      </c>
      <c s="10"/>
      <c s="14" t="s">
        <v>9772</v>
      </c>
      <c s="14"/>
      <c s="4"/>
      <c s="6" t="s">
        <v>2810</v>
      </c>
      <c s="6" t="s">
        <v>7</v>
      </c>
      <c s="6" t="s">
        <v>7</v>
      </c>
    </row>
    <row>
      <c r="B78" s="6" t="s">
        <v>12316</v>
      </c>
      <c s="6" t="s">
        <v>7674</v>
      </c>
      <c s="9" t="s">
        <v>6220</v>
      </c>
      <c s="20">
        <v>45659</v>
      </c>
      <c s="6" t="s">
        <v>12716</v>
      </c>
      <c s="11"/>
      <c s="10">
        <v>4979951</v>
      </c>
      <c s="10">
        <v>5000000</v>
      </c>
      <c s="10">
        <v>50806</v>
      </c>
      <c s="14" t="s">
        <v>9772</v>
      </c>
      <c s="14"/>
      <c s="4"/>
      <c s="6" t="s">
        <v>11702</v>
      </c>
      <c s="6" t="s">
        <v>7</v>
      </c>
      <c s="6" t="s">
        <v>7</v>
      </c>
    </row>
    <row>
      <c r="B79" s="6" t="s">
        <v>2630</v>
      </c>
      <c s="6" t="s">
        <v>5226</v>
      </c>
      <c s="9" t="s">
        <v>11886</v>
      </c>
      <c s="20">
        <v>45968</v>
      </c>
      <c s="6" t="s">
        <v>6219</v>
      </c>
      <c s="11"/>
      <c s="10">
        <v>1927793</v>
      </c>
      <c s="10">
        <v>2000000</v>
      </c>
      <c s="10">
        <v>1542</v>
      </c>
      <c s="14" t="s">
        <v>9772</v>
      </c>
      <c s="14"/>
      <c s="4"/>
      <c s="9" t="s">
        <v>10100</v>
      </c>
      <c s="6" t="s">
        <v>2592</v>
      </c>
      <c s="6" t="s">
        <v>7</v>
      </c>
    </row>
    <row>
      <c r="B80" s="6" t="s">
        <v>5814</v>
      </c>
      <c s="6" t="s">
        <v>8459</v>
      </c>
      <c s="9" t="s">
        <v>11887</v>
      </c>
      <c s="20">
        <v>45736</v>
      </c>
      <c s="6" t="s">
        <v>6219</v>
      </c>
      <c s="11"/>
      <c s="10">
        <v>2963660</v>
      </c>
      <c s="10">
        <v>3000000</v>
      </c>
      <c s="10">
        <v>75563</v>
      </c>
      <c s="14" t="s">
        <v>9772</v>
      </c>
      <c s="14"/>
      <c s="4"/>
      <c s="6" t="s">
        <v>11711</v>
      </c>
      <c s="6" t="s">
        <v>7</v>
      </c>
      <c s="6" t="s">
        <v>7</v>
      </c>
    </row>
    <row>
      <c r="B81" s="6" t="s">
        <v>9056</v>
      </c>
      <c s="6" t="s">
        <v>2826</v>
      </c>
      <c s="9" t="s">
        <v>3830</v>
      </c>
      <c s="20">
        <v>45736</v>
      </c>
      <c s="6" t="s">
        <v>6219</v>
      </c>
      <c s="11"/>
      <c s="10">
        <v>7456615</v>
      </c>
      <c s="10">
        <v>7500000</v>
      </c>
      <c s="10">
        <v>40104</v>
      </c>
      <c s="14" t="s">
        <v>9772</v>
      </c>
      <c s="14"/>
      <c s="4"/>
      <c s="6" t="s">
        <v>11711</v>
      </c>
      <c s="6" t="s">
        <v>7</v>
      </c>
      <c s="6" t="s">
        <v>7</v>
      </c>
    </row>
    <row>
      <c r="B82" s="6" t="s">
        <v>1850</v>
      </c>
      <c s="6" t="s">
        <v>9251</v>
      </c>
      <c s="9" t="s">
        <v>10286</v>
      </c>
      <c s="20">
        <v>45834</v>
      </c>
      <c s="9" t="s">
        <v>8263</v>
      </c>
      <c s="11"/>
      <c s="10">
        <v>5984040</v>
      </c>
      <c s="10">
        <v>6000000</v>
      </c>
      <c s="10"/>
      <c s="14" t="s">
        <v>9772</v>
      </c>
      <c s="14"/>
      <c s="4"/>
      <c s="6" t="s">
        <v>4435</v>
      </c>
      <c s="6" t="s">
        <v>7</v>
      </c>
      <c s="6" t="s">
        <v>7</v>
      </c>
    </row>
    <row>
      <c r="B83" s="6" t="s">
        <v>5119</v>
      </c>
      <c s="6" t="s">
        <v>9255</v>
      </c>
      <c s="9" t="s">
        <v>7857</v>
      </c>
      <c s="20">
        <v>45952</v>
      </c>
      <c s="9" t="s">
        <v>8263</v>
      </c>
      <c s="11"/>
      <c s="10">
        <v>13000000</v>
      </c>
      <c s="10">
        <v>13000000</v>
      </c>
      <c s="10"/>
      <c s="14" t="s">
        <v>9772</v>
      </c>
      <c s="14"/>
      <c s="4"/>
      <c s="9" t="s">
        <v>9257</v>
      </c>
      <c s="9" t="s">
        <v>9257</v>
      </c>
      <c s="6" t="s">
        <v>7</v>
      </c>
    </row>
    <row>
      <c r="B84" s="6" t="s">
        <v>8341</v>
      </c>
      <c s="6" t="s">
        <v>5243</v>
      </c>
      <c s="9" t="s">
        <v>10287</v>
      </c>
      <c s="20">
        <v>45889</v>
      </c>
      <c s="6" t="s">
        <v>7858</v>
      </c>
      <c s="11"/>
      <c s="10">
        <v>1000000</v>
      </c>
      <c s="10">
        <v>1000000</v>
      </c>
      <c s="10"/>
      <c s="14" t="s">
        <v>9772</v>
      </c>
      <c s="14"/>
      <c s="4"/>
      <c s="6" t="s">
        <v>1219</v>
      </c>
      <c s="6" t="s">
        <v>2592</v>
      </c>
      <c s="6" t="s">
        <v>7</v>
      </c>
    </row>
    <row>
      <c r="B85" s="6" t="s">
        <v>11593</v>
      </c>
      <c s="6" t="s">
        <v>12574</v>
      </c>
      <c s="9" t="s">
        <v>5400</v>
      </c>
      <c s="20">
        <v>45688</v>
      </c>
      <c s="6" t="s">
        <v>3827</v>
      </c>
      <c s="11"/>
      <c s="10">
        <v>2000000</v>
      </c>
      <c s="10">
        <v>2000000</v>
      </c>
      <c s="10"/>
      <c s="14" t="s">
        <v>9772</v>
      </c>
      <c s="14" t="s">
        <v>9932</v>
      </c>
      <c s="4"/>
      <c s="6" t="s">
        <v>4455</v>
      </c>
      <c s="6" t="s">
        <v>10930</v>
      </c>
      <c s="6" t="s">
        <v>7</v>
      </c>
    </row>
    <row>
      <c r="B86" s="6" t="s">
        <v>2632</v>
      </c>
      <c s="6" t="s">
        <v>6892</v>
      </c>
      <c s="9" t="s">
        <v>3037</v>
      </c>
      <c s="20">
        <v>45791</v>
      </c>
      <c s="6" t="s">
        <v>3033</v>
      </c>
      <c s="11"/>
      <c s="10">
        <v>1129420</v>
      </c>
      <c s="10">
        <v>1600000</v>
      </c>
      <c s="10">
        <v>6399</v>
      </c>
      <c s="14" t="s">
        <v>9772</v>
      </c>
      <c s="14" t="s">
        <v>9932</v>
      </c>
      <c s="4"/>
      <c s="6" t="s">
        <v>10932</v>
      </c>
      <c s="6" t="s">
        <v>2592</v>
      </c>
      <c s="6" t="s">
        <v>7</v>
      </c>
    </row>
    <row>
      <c r="B87" s="6" t="s">
        <v>5815</v>
      </c>
      <c s="6" t="s">
        <v>10147</v>
      </c>
      <c s="9" t="s">
        <v>7028</v>
      </c>
      <c s="20">
        <v>45740</v>
      </c>
      <c s="9" t="s">
        <v>571</v>
      </c>
      <c s="11"/>
      <c s="10">
        <v>2000580</v>
      </c>
      <c s="10">
        <v>2000000</v>
      </c>
      <c s="10"/>
      <c s="14" t="s">
        <v>9772</v>
      </c>
      <c s="14" t="s">
        <v>9932</v>
      </c>
      <c s="4"/>
      <c s="6" t="s">
        <v>2898</v>
      </c>
      <c s="6" t="s">
        <v>2592</v>
      </c>
      <c s="6" t="s">
        <v>7</v>
      </c>
    </row>
    <row>
      <c r="B88" s="6" t="s">
        <v>9057</v>
      </c>
      <c s="6" t="s">
        <v>6904</v>
      </c>
      <c s="9" t="s">
        <v>7859</v>
      </c>
      <c s="20">
        <v>45708</v>
      </c>
      <c s="6" t="s">
        <v>2767</v>
      </c>
      <c s="11"/>
      <c s="10">
        <v>2312328</v>
      </c>
      <c s="10">
        <v>2400000</v>
      </c>
      <c s="10">
        <v>78767</v>
      </c>
      <c s="14" t="s">
        <v>9772</v>
      </c>
      <c s="14" t="s">
        <v>9932</v>
      </c>
      <c s="4"/>
      <c s="6" t="s">
        <v>8499</v>
      </c>
      <c s="6" t="s">
        <v>2592</v>
      </c>
      <c s="6" t="s">
        <v>7</v>
      </c>
    </row>
    <row>
      <c r="B89" s="6" t="s">
        <v>12320</v>
      </c>
      <c s="6" t="s">
        <v>446</v>
      </c>
      <c s="9" t="s">
        <v>7029</v>
      </c>
      <c s="20">
        <v>45838</v>
      </c>
      <c s="6" t="s">
        <v>6219</v>
      </c>
      <c s="11"/>
      <c s="10">
        <v>4967775</v>
      </c>
      <c s="10">
        <v>5000000</v>
      </c>
      <c s="10">
        <v>77344</v>
      </c>
      <c s="14" t="s">
        <v>9772</v>
      </c>
      <c s="14" t="s">
        <v>9932</v>
      </c>
      <c s="4"/>
      <c s="9" t="s">
        <v>7722</v>
      </c>
      <c s="6" t="s">
        <v>2592</v>
      </c>
      <c s="6" t="s">
        <v>7</v>
      </c>
    </row>
    <row>
      <c r="B90" s="6" t="s">
        <v>2633</v>
      </c>
      <c s="6" t="s">
        <v>4479</v>
      </c>
      <c s="9" t="s">
        <v>3831</v>
      </c>
      <c s="20">
        <v>45798</v>
      </c>
      <c s="9" t="s">
        <v>571</v>
      </c>
      <c s="11"/>
      <c s="10">
        <v>2992800</v>
      </c>
      <c s="10">
        <v>3000000</v>
      </c>
      <c s="10"/>
      <c s="14" t="s">
        <v>9772</v>
      </c>
      <c s="14" t="s">
        <v>9932</v>
      </c>
      <c s="4"/>
      <c s="6" t="s">
        <v>2901</v>
      </c>
      <c s="6" t="s">
        <v>2592</v>
      </c>
      <c s="6" t="s">
        <v>7</v>
      </c>
    </row>
    <row>
      <c r="B91" s="6" t="s">
        <v>5817</v>
      </c>
      <c s="6" t="s">
        <v>4480</v>
      </c>
      <c s="9" t="s">
        <v>7860</v>
      </c>
      <c s="20">
        <v>45797</v>
      </c>
      <c s="9" t="s">
        <v>571</v>
      </c>
      <c s="11"/>
      <c s="10">
        <v>1989340</v>
      </c>
      <c s="10">
        <v>2000000</v>
      </c>
      <c s="10"/>
      <c s="14" t="s">
        <v>9772</v>
      </c>
      <c s="14" t="s">
        <v>9932</v>
      </c>
      <c s="4"/>
      <c s="6" t="s">
        <v>2901</v>
      </c>
      <c s="6" t="s">
        <v>2592</v>
      </c>
      <c s="6" t="s">
        <v>7</v>
      </c>
    </row>
    <row>
      <c r="B92" s="6" t="s">
        <v>11596</v>
      </c>
      <c s="6" t="s">
        <v>448</v>
      </c>
      <c s="9" t="s">
        <v>7861</v>
      </c>
      <c s="20">
        <v>45967</v>
      </c>
      <c s="6" t="s">
        <v>4639</v>
      </c>
      <c s="11"/>
      <c s="10">
        <v>7000000</v>
      </c>
      <c s="10">
        <v>7000000</v>
      </c>
      <c s="10"/>
      <c s="14" t="s">
        <v>9772</v>
      </c>
      <c s="14" t="s">
        <v>9932</v>
      </c>
      <c s="4"/>
      <c s="9" t="s">
        <v>8502</v>
      </c>
      <c s="9" t="s">
        <v>9320</v>
      </c>
      <c s="6" t="s">
        <v>7</v>
      </c>
    </row>
    <row>
      <c r="B93" s="6" t="s">
        <v>1853</v>
      </c>
      <c s="6" t="s">
        <v>6098</v>
      </c>
      <c s="9" t="s">
        <v>7862</v>
      </c>
      <c s="20">
        <v>45797</v>
      </c>
      <c s="9" t="s">
        <v>571</v>
      </c>
      <c s="11"/>
      <c s="10">
        <v>1419225</v>
      </c>
      <c s="10">
        <v>1500000</v>
      </c>
      <c s="10">
        <v>38133</v>
      </c>
      <c s="14" t="s">
        <v>9772</v>
      </c>
      <c s="14" t="s">
        <v>9932</v>
      </c>
      <c s="4"/>
      <c s="6" t="s">
        <v>2905</v>
      </c>
      <c s="6" t="s">
        <v>7</v>
      </c>
      <c s="6" t="s">
        <v>7</v>
      </c>
    </row>
    <row>
      <c r="B94" s="6" t="s">
        <v>5121</v>
      </c>
      <c s="6" t="s">
        <v>8510</v>
      </c>
      <c s="9" t="s">
        <v>7863</v>
      </c>
      <c s="20">
        <v>45986</v>
      </c>
      <c s="6" t="s">
        <v>7855</v>
      </c>
      <c s="11"/>
      <c s="10">
        <v>7909440</v>
      </c>
      <c s="10">
        <v>8000000</v>
      </c>
      <c s="10">
        <v>9044</v>
      </c>
      <c s="14" t="s">
        <v>9772</v>
      </c>
      <c s="14" t="s">
        <v>9932</v>
      </c>
      <c s="4"/>
      <c s="9" t="s">
        <v>10163</v>
      </c>
      <c s="6" t="s">
        <v>7</v>
      </c>
      <c s="6" t="s">
        <v>7</v>
      </c>
    </row>
    <row>
      <c r="B95" s="6" t="s">
        <v>9059</v>
      </c>
      <c s="6" t="s">
        <v>11750</v>
      </c>
      <c s="9" t="s">
        <v>5401</v>
      </c>
      <c s="20">
        <v>45994</v>
      </c>
      <c s="6" t="s">
        <v>12716</v>
      </c>
      <c s="11"/>
      <c s="10">
        <v>5744534</v>
      </c>
      <c s="10">
        <v>5744534</v>
      </c>
      <c s="10">
        <v>117584</v>
      </c>
      <c s="14" t="s">
        <v>9772</v>
      </c>
      <c s="14" t="s">
        <v>9932</v>
      </c>
      <c s="4"/>
      <c s="6" t="s">
        <v>7732</v>
      </c>
      <c s="6" t="s">
        <v>7</v>
      </c>
      <c s="6" t="s">
        <v>7</v>
      </c>
    </row>
    <row>
      <c r="B96" s="6" t="s">
        <v>12321</v>
      </c>
      <c s="6" t="s">
        <v>7735</v>
      </c>
      <c s="9" t="s">
        <v>11888</v>
      </c>
      <c s="20">
        <v>45966</v>
      </c>
      <c s="6" t="s">
        <v>12264</v>
      </c>
      <c s="11"/>
      <c s="10">
        <v>7000000</v>
      </c>
      <c s="10">
        <v>7000000</v>
      </c>
      <c s="10"/>
      <c s="14" t="s">
        <v>9772</v>
      </c>
      <c s="14" t="s">
        <v>9932</v>
      </c>
      <c s="4"/>
      <c s="6" t="s">
        <v>9322</v>
      </c>
      <c s="6" t="s">
        <v>7</v>
      </c>
      <c s="6" t="s">
        <v>7</v>
      </c>
    </row>
    <row>
      <c r="B97" s="6" t="s">
        <v>2635</v>
      </c>
      <c s="6" t="s">
        <v>457</v>
      </c>
      <c s="9" t="s">
        <v>8629</v>
      </c>
      <c s="20">
        <v>45721</v>
      </c>
      <c s="6" t="s">
        <v>6221</v>
      </c>
      <c s="11"/>
      <c s="10">
        <v>1766520</v>
      </c>
      <c s="10">
        <v>1800000</v>
      </c>
      <c s="10">
        <v>347</v>
      </c>
      <c s="14" t="s">
        <v>9772</v>
      </c>
      <c s="14" t="s">
        <v>9932</v>
      </c>
      <c s="4"/>
      <c s="6" t="s">
        <v>8499</v>
      </c>
      <c s="6" t="s">
        <v>7</v>
      </c>
      <c s="6" t="s">
        <v>7</v>
      </c>
    </row>
    <row>
      <c r="B98" s="6" t="s">
        <v>5818</v>
      </c>
      <c s="6" t="s">
        <v>458</v>
      </c>
      <c s="9" t="s">
        <v>10288</v>
      </c>
      <c s="20">
        <v>45721</v>
      </c>
      <c s="6" t="s">
        <v>3828</v>
      </c>
      <c s="11"/>
      <c s="10">
        <v>188860</v>
      </c>
      <c s="10">
        <v>200000</v>
      </c>
      <c s="10">
        <v>1552</v>
      </c>
      <c s="14" t="s">
        <v>9772</v>
      </c>
      <c s="14" t="s">
        <v>9932</v>
      </c>
      <c s="4"/>
      <c s="6" t="s">
        <v>8499</v>
      </c>
      <c s="6" t="s">
        <v>7</v>
      </c>
      <c s="6" t="s">
        <v>7</v>
      </c>
    </row>
    <row>
      <c r="B99" s="6" t="s">
        <v>9060</v>
      </c>
      <c s="6" t="s">
        <v>6915</v>
      </c>
      <c s="9" t="s">
        <v>6222</v>
      </c>
      <c s="20">
        <v>45952</v>
      </c>
      <c s="9" t="s">
        <v>3832</v>
      </c>
      <c s="11"/>
      <c s="10">
        <v>3704480</v>
      </c>
      <c s="10">
        <v>4000000</v>
      </c>
      <c s="10">
        <v>35674</v>
      </c>
      <c s="14" t="s">
        <v>9772</v>
      </c>
      <c s="14" t="s">
        <v>9932</v>
      </c>
      <c s="4"/>
      <c s="9" t="s">
        <v>10959</v>
      </c>
      <c s="6" t="s">
        <v>7</v>
      </c>
      <c s="6" t="s">
        <v>7</v>
      </c>
    </row>
    <row>
      <c r="B100" s="6" t="s">
        <v>12322</v>
      </c>
      <c s="6" t="s">
        <v>11765</v>
      </c>
      <c s="9" t="s">
        <v>6223</v>
      </c>
      <c s="20">
        <v>45973</v>
      </c>
      <c s="6" t="s">
        <v>7855</v>
      </c>
      <c s="11"/>
      <c s="10">
        <v>3147408</v>
      </c>
      <c s="10">
        <v>3300000</v>
      </c>
      <c s="10">
        <v>19800</v>
      </c>
      <c s="14" t="s">
        <v>9772</v>
      </c>
      <c s="14" t="s">
        <v>9932</v>
      </c>
      <c s="4"/>
      <c s="9" t="s">
        <v>1260</v>
      </c>
      <c s="6" t="s">
        <v>7</v>
      </c>
      <c s="6" t="s">
        <v>7</v>
      </c>
    </row>
    <row>
      <c r="B101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02" s="6" t="s">
        <v>1266</v>
      </c>
      <c s="9" t="s">
        <v>3719</v>
      </c>
      <c s="12"/>
      <c s="21"/>
      <c s="12"/>
      <c s="11"/>
      <c s="5">
        <v>188354509</v>
      </c>
      <c s="5">
        <v>190144534</v>
      </c>
      <c s="5">
        <v>1118770</v>
      </c>
      <c s="11"/>
      <c s="11"/>
      <c s="4"/>
      <c s="12"/>
      <c s="12"/>
      <c s="12"/>
    </row>
    <row>
      <c r="B103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04" s="6" t="s">
        <v>9329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05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6" s="6" t="s">
        <v>11769</v>
      </c>
      <c s="9" t="s">
        <v>2913</v>
      </c>
      <c s="4"/>
      <c s="4"/>
      <c s="4"/>
      <c s="11"/>
      <c s="5"/>
      <c s="5"/>
      <c s="5"/>
      <c s="4"/>
      <c s="4"/>
      <c s="4"/>
      <c s="4"/>
      <c s="4"/>
      <c s="4"/>
    </row>
    <row>
      <c r="B107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8" s="6" t="s">
        <v>6112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09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0" s="6" t="s">
        <v>8527</v>
      </c>
      <c s="9" t="s">
        <v>10965</v>
      </c>
      <c s="4"/>
      <c s="4"/>
      <c s="4"/>
      <c s="11"/>
      <c s="5"/>
      <c s="5"/>
      <c s="5"/>
      <c s="4"/>
      <c s="4"/>
      <c s="4"/>
      <c s="4"/>
      <c s="4"/>
      <c s="4"/>
    </row>
    <row>
      <c r="B111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2" s="6" t="s">
        <v>3720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13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4" s="6" t="s">
        <v>6113</v>
      </c>
      <c s="9" t="s">
        <v>1267</v>
      </c>
      <c s="4"/>
      <c s="4"/>
      <c s="4"/>
      <c s="11"/>
      <c s="5"/>
      <c s="5"/>
      <c s="5"/>
      <c s="4"/>
      <c s="4"/>
      <c s="4"/>
      <c s="4"/>
      <c s="4"/>
      <c s="4"/>
    </row>
    <row>
      <c r="B115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6" s="6" t="s">
        <v>1386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17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8" s="6" t="s">
        <v>3726</v>
      </c>
      <c s="9" t="s">
        <v>8535</v>
      </c>
      <c s="4"/>
      <c s="4"/>
      <c s="4"/>
      <c s="11"/>
      <c s="5"/>
      <c s="5"/>
      <c s="5"/>
      <c s="4"/>
      <c s="4"/>
      <c s="4"/>
      <c s="4"/>
      <c s="4"/>
      <c s="4"/>
    </row>
    <row>
      <c r="B119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0" s="6" t="s">
        <v>11778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21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2" s="6" t="s">
        <v>1276</v>
      </c>
      <c s="9" t="s">
        <v>11779</v>
      </c>
      <c s="4"/>
      <c s="4"/>
      <c s="4"/>
      <c s="11"/>
      <c s="5"/>
      <c s="5"/>
      <c s="5"/>
      <c s="4"/>
      <c s="4"/>
      <c s="4"/>
      <c s="4"/>
      <c s="4"/>
      <c s="4"/>
    </row>
    <row>
      <c r="B123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4" s="6" t="s">
        <v>9331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2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6" s="6" t="s">
        <v>11780</v>
      </c>
      <c s="9" t="s">
        <v>5402</v>
      </c>
      <c s="4"/>
      <c s="4"/>
      <c s="4"/>
      <c s="4"/>
      <c s="5"/>
      <c s="5"/>
      <c s="5"/>
      <c s="4"/>
      <c s="4"/>
      <c s="4"/>
      <c s="4"/>
      <c s="4"/>
      <c s="4"/>
    </row>
    <row>
      <c r="B12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8" s="6" t="s">
        <v>6929</v>
      </c>
      <c s="6" t="s">
        <v>11390</v>
      </c>
      <c s="6" t="s">
        <v>7</v>
      </c>
      <c s="20"/>
      <c s="6" t="s">
        <v>7</v>
      </c>
      <c s="2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12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30" s="6" t="s">
        <v>9332</v>
      </c>
      <c s="9" t="s">
        <v>5403</v>
      </c>
      <c s="12"/>
      <c s="21"/>
      <c s="12"/>
      <c s="4"/>
      <c s="5"/>
      <c s="5"/>
      <c s="5"/>
      <c s="11"/>
      <c s="11"/>
      <c s="4"/>
      <c s="12"/>
      <c s="12"/>
      <c s="12"/>
    </row>
    <row>
      <c r="B131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32" s="6" t="s">
        <v>7749</v>
      </c>
      <c s="6" t="s">
        <v>4509</v>
      </c>
      <c s="9" t="s">
        <v>10289</v>
      </c>
      <c s="20">
        <v>45947</v>
      </c>
      <c s="6" t="s">
        <v>7855</v>
      </c>
      <c s="4"/>
      <c s="10">
        <v>4971200</v>
      </c>
      <c s="10">
        <v>5000000</v>
      </c>
      <c s="10">
        <v>65850</v>
      </c>
      <c s="14" t="s">
        <v>9772</v>
      </c>
      <c s="14"/>
      <c s="4"/>
      <c s="6" t="s">
        <v>6122</v>
      </c>
      <c s="6" t="s">
        <v>6932</v>
      </c>
      <c s="6" t="s">
        <v>7</v>
      </c>
    </row>
    <row>
      <c r="B13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34" s="6" t="s">
        <v>6938</v>
      </c>
      <c s="9" t="s">
        <v>10183</v>
      </c>
      <c s="12"/>
      <c s="21"/>
      <c s="12"/>
      <c s="4"/>
      <c s="5">
        <v>4971200</v>
      </c>
      <c s="5">
        <v>5000000</v>
      </c>
      <c s="5">
        <v>65850</v>
      </c>
      <c s="11"/>
      <c s="11"/>
      <c s="4"/>
      <c s="12"/>
      <c s="12"/>
      <c s="12"/>
    </row>
    <row>
      <c r="B135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36" s="6" t="s">
        <v>2057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13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38" s="6" t="s">
        <v>4523</v>
      </c>
      <c s="9" t="s">
        <v>6939</v>
      </c>
      <c s="12"/>
      <c s="21"/>
      <c s="12"/>
      <c s="4"/>
      <c s="5"/>
      <c s="5"/>
      <c s="5"/>
      <c s="11"/>
      <c s="11"/>
      <c s="4"/>
      <c s="12"/>
      <c s="12"/>
      <c s="12"/>
    </row>
    <row>
      <c r="B13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40" s="6" t="s">
        <v>2929</v>
      </c>
      <c s="6" t="s">
        <v>1286</v>
      </c>
      <c s="9" t="s">
        <v>7864</v>
      </c>
      <c s="20">
        <v>45877</v>
      </c>
      <c s="9" t="s">
        <v>2058</v>
      </c>
      <c s="4"/>
      <c s="10">
        <v>1127256</v>
      </c>
      <c s="10">
        <v>1131498</v>
      </c>
      <c s="10"/>
      <c s="14" t="s">
        <v>9772</v>
      </c>
      <c s="14"/>
      <c s="4"/>
      <c s="9" t="s">
        <v>1288</v>
      </c>
      <c s="9" t="s">
        <v>1288</v>
      </c>
      <c s="6" t="s">
        <v>7</v>
      </c>
    </row>
    <row>
      <c r="B141" s="6" t="s">
        <v>6126</v>
      </c>
      <c s="6" t="s">
        <v>478</v>
      </c>
      <c s="9" t="s">
        <v>7864</v>
      </c>
      <c s="20">
        <v>45968</v>
      </c>
      <c s="9" t="s">
        <v>2058</v>
      </c>
      <c s="4"/>
      <c s="10">
        <v>865245</v>
      </c>
      <c s="10">
        <v>868502</v>
      </c>
      <c s="10"/>
      <c s="14" t="s">
        <v>9772</v>
      </c>
      <c s="14"/>
      <c s="4"/>
      <c s="9" t="s">
        <v>1288</v>
      </c>
      <c s="9" t="s">
        <v>1288</v>
      </c>
      <c s="6" t="s">
        <v>7</v>
      </c>
    </row>
    <row>
      <c r="B142" s="6" t="s">
        <v>9342</v>
      </c>
      <c s="6" t="s">
        <v>10995</v>
      </c>
      <c s="9" t="s">
        <v>6224</v>
      </c>
      <c s="20">
        <v>45989</v>
      </c>
      <c s="6" t="s">
        <v>8630</v>
      </c>
      <c s="4"/>
      <c s="10">
        <v>1208650</v>
      </c>
      <c s="10">
        <v>1220858</v>
      </c>
      <c s="10"/>
      <c s="14" t="s">
        <v>9772</v>
      </c>
      <c s="14"/>
      <c s="4"/>
      <c s="9" t="s">
        <v>8553</v>
      </c>
      <c s="9" t="s">
        <v>8553</v>
      </c>
      <c s="6" t="s">
        <v>7</v>
      </c>
    </row>
    <row>
      <c r="B143" s="6" t="s">
        <v>12622</v>
      </c>
      <c s="6" t="s">
        <v>6941</v>
      </c>
      <c s="9" t="s">
        <v>5404</v>
      </c>
      <c s="20">
        <v>45869</v>
      </c>
      <c s="9" t="s">
        <v>2058</v>
      </c>
      <c s="4"/>
      <c s="10">
        <v>594015</v>
      </c>
      <c s="10">
        <v>597000</v>
      </c>
      <c s="10"/>
      <c s="14" t="s">
        <v>9772</v>
      </c>
      <c s="14"/>
      <c s="4"/>
      <c s="9" t="s">
        <v>4527</v>
      </c>
      <c s="9" t="s">
        <v>4527</v>
      </c>
      <c s="6" t="s">
        <v>7</v>
      </c>
    </row>
    <row>
      <c r="B144" s="6" t="s">
        <v>2931</v>
      </c>
      <c s="6" t="s">
        <v>6943</v>
      </c>
      <c s="9" t="s">
        <v>5404</v>
      </c>
      <c s="20">
        <v>45960</v>
      </c>
      <c s="6" t="s">
        <v>8630</v>
      </c>
      <c s="4"/>
      <c s="10">
        <v>397005</v>
      </c>
      <c s="10">
        <v>399000</v>
      </c>
      <c s="10"/>
      <c s="14" t="s">
        <v>9772</v>
      </c>
      <c s="14"/>
      <c s="4"/>
      <c s="9" t="s">
        <v>4527</v>
      </c>
      <c s="9" t="s">
        <v>4527</v>
      </c>
      <c s="6" t="s">
        <v>7</v>
      </c>
    </row>
    <row>
      <c r="B145" s="6" t="s">
        <v>6129</v>
      </c>
      <c s="6" t="s">
        <v>11803</v>
      </c>
      <c s="9" t="s">
        <v>9437</v>
      </c>
      <c s="20">
        <v>45671</v>
      </c>
      <c s="6" t="s">
        <v>8630</v>
      </c>
      <c s="4"/>
      <c s="10">
        <v>255948</v>
      </c>
      <c s="10">
        <v>258533</v>
      </c>
      <c s="10"/>
      <c s="14" t="s">
        <v>9772</v>
      </c>
      <c s="14"/>
      <c s="4"/>
      <c s="9" t="s">
        <v>6130</v>
      </c>
      <c s="9" t="s">
        <v>6130</v>
      </c>
      <c s="6" t="s">
        <v>7</v>
      </c>
    </row>
    <row>
      <c r="B146" s="6" t="s">
        <v>9343</v>
      </c>
      <c s="6" t="s">
        <v>12625</v>
      </c>
      <c s="9" t="s">
        <v>11889</v>
      </c>
      <c s="20">
        <v>45979</v>
      </c>
      <c s="9" t="s">
        <v>2058</v>
      </c>
      <c s="4"/>
      <c s="10">
        <v>1992500</v>
      </c>
      <c s="10">
        <v>2000000</v>
      </c>
      <c s="10"/>
      <c s="14" t="s">
        <v>9772</v>
      </c>
      <c s="14"/>
      <c s="4"/>
      <c s="9" t="s">
        <v>4528</v>
      </c>
      <c s="9" t="s">
        <v>4528</v>
      </c>
      <c s="6" t="s">
        <v>7</v>
      </c>
    </row>
    <row>
      <c r="B147" s="6" t="s">
        <v>12623</v>
      </c>
      <c s="6" t="s">
        <v>5310</v>
      </c>
      <c s="9" t="s">
        <v>2151</v>
      </c>
      <c s="20">
        <v>45744</v>
      </c>
      <c s="9" t="s">
        <v>2058</v>
      </c>
      <c s="4"/>
      <c s="10">
        <v>739519</v>
      </c>
      <c s="10">
        <v>743235</v>
      </c>
      <c s="10"/>
      <c s="14" t="s">
        <v>9772</v>
      </c>
      <c s="14"/>
      <c s="4"/>
      <c s="6" t="s">
        <v>6134</v>
      </c>
      <c s="6" t="s">
        <v>6134</v>
      </c>
      <c s="6" t="s">
        <v>7</v>
      </c>
    </row>
    <row>
      <c r="B148" s="6" t="s">
        <v>3738</v>
      </c>
      <c s="6" t="s">
        <v>8556</v>
      </c>
      <c s="9" t="s">
        <v>4640</v>
      </c>
      <c s="20">
        <v>45812</v>
      </c>
      <c s="6" t="s">
        <v>8630</v>
      </c>
      <c s="4"/>
      <c s="10">
        <v>510789</v>
      </c>
      <c s="10">
        <v>515948</v>
      </c>
      <c s="10"/>
      <c s="14" t="s">
        <v>9772</v>
      </c>
      <c s="14"/>
      <c s="4"/>
      <c s="6" t="s">
        <v>9346</v>
      </c>
      <c s="6" t="s">
        <v>9346</v>
      </c>
      <c s="6" t="s">
        <v>7</v>
      </c>
    </row>
    <row>
      <c r="B149" s="6" t="s">
        <v>9344</v>
      </c>
      <c s="6" t="s">
        <v>2062</v>
      </c>
      <c s="9" t="s">
        <v>3833</v>
      </c>
      <c s="20">
        <v>45877</v>
      </c>
      <c s="9" t="s">
        <v>2058</v>
      </c>
      <c s="4"/>
      <c s="10">
        <v>291532</v>
      </c>
      <c s="10">
        <v>293550</v>
      </c>
      <c s="10"/>
      <c s="14" t="s">
        <v>9772</v>
      </c>
      <c s="14"/>
      <c s="4"/>
      <c s="9" t="s">
        <v>480</v>
      </c>
      <c s="9" t="s">
        <v>480</v>
      </c>
      <c s="6" t="s">
        <v>7</v>
      </c>
    </row>
    <row>
      <c r="B150" s="6" t="s">
        <v>12624</v>
      </c>
      <c s="6" t="s">
        <v>8557</v>
      </c>
      <c s="9" t="s">
        <v>9438</v>
      </c>
      <c s="20">
        <v>45922</v>
      </c>
      <c s="6" t="s">
        <v>8630</v>
      </c>
      <c s="4"/>
      <c s="10">
        <v>100329</v>
      </c>
      <c s="10">
        <v>101342</v>
      </c>
      <c s="10"/>
      <c s="14" t="s">
        <v>9772</v>
      </c>
      <c s="14"/>
      <c s="4"/>
      <c s="6" t="s">
        <v>9347</v>
      </c>
      <c s="6" t="s">
        <v>9347</v>
      </c>
      <c s="6" t="s">
        <v>7</v>
      </c>
    </row>
    <row>
      <c r="B151" s="6" t="s">
        <v>2932</v>
      </c>
      <c s="6" t="s">
        <v>482</v>
      </c>
      <c s="9" t="s">
        <v>1387</v>
      </c>
      <c s="20">
        <v>45996</v>
      </c>
      <c s="6" t="s">
        <v>8630</v>
      </c>
      <c s="4"/>
      <c s="10">
        <v>13378</v>
      </c>
      <c s="10">
        <v>13445</v>
      </c>
      <c s="10"/>
      <c s="14" t="s">
        <v>9772</v>
      </c>
      <c s="14"/>
      <c s="4"/>
      <c s="9" t="s">
        <v>6946</v>
      </c>
      <c s="9" t="s">
        <v>6946</v>
      </c>
      <c s="6" t="s">
        <v>7</v>
      </c>
    </row>
    <row>
      <c r="B152" s="6" t="s">
        <v>6132</v>
      </c>
      <c s="6" t="s">
        <v>7764</v>
      </c>
      <c s="9" t="s">
        <v>1387</v>
      </c>
      <c s="20">
        <v>45951</v>
      </c>
      <c s="9" t="s">
        <v>2058</v>
      </c>
      <c s="4"/>
      <c s="10">
        <v>735798</v>
      </c>
      <c s="10">
        <v>739496</v>
      </c>
      <c s="10"/>
      <c s="14" t="s">
        <v>9772</v>
      </c>
      <c s="14"/>
      <c s="4"/>
      <c s="9" t="s">
        <v>6946</v>
      </c>
      <c s="9" t="s">
        <v>6946</v>
      </c>
      <c s="6" t="s">
        <v>7</v>
      </c>
    </row>
    <row>
      <c r="B153" s="6" t="s">
        <v>9345</v>
      </c>
      <c s="6" t="s">
        <v>7765</v>
      </c>
      <c s="9" t="s">
        <v>9439</v>
      </c>
      <c s="20">
        <v>45961</v>
      </c>
      <c s="6" t="s">
        <v>8630</v>
      </c>
      <c s="4"/>
      <c s="10">
        <v>766390</v>
      </c>
      <c s="10">
        <v>770241</v>
      </c>
      <c s="10"/>
      <c s="14" t="s">
        <v>9772</v>
      </c>
      <c s="14"/>
      <c s="4"/>
      <c s="6" t="s">
        <v>4530</v>
      </c>
      <c s="6" t="s">
        <v>9349</v>
      </c>
      <c s="6" t="s">
        <v>7</v>
      </c>
    </row>
    <row>
      <c r="B154" s="6" t="s">
        <v>12626</v>
      </c>
      <c s="6" t="s">
        <v>4531</v>
      </c>
      <c s="9" t="s">
        <v>2152</v>
      </c>
      <c s="20">
        <v>45839</v>
      </c>
      <c s="9" t="s">
        <v>2058</v>
      </c>
      <c s="4"/>
      <c s="10">
        <v>795048</v>
      </c>
      <c s="10">
        <v>799043</v>
      </c>
      <c s="10"/>
      <c s="14" t="s">
        <v>9772</v>
      </c>
      <c s="14"/>
      <c s="4"/>
      <c s="6" t="s">
        <v>4530</v>
      </c>
      <c s="6" t="s">
        <v>4530</v>
      </c>
      <c s="6" t="s">
        <v>7</v>
      </c>
    </row>
    <row>
      <c r="B155" s="6" t="s">
        <v>2933</v>
      </c>
      <c s="6" t="s">
        <v>5312</v>
      </c>
      <c s="9" t="s">
        <v>3834</v>
      </c>
      <c s="20">
        <v>45820</v>
      </c>
      <c s="6" t="s">
        <v>8630</v>
      </c>
      <c s="4"/>
      <c s="10">
        <v>250868</v>
      </c>
      <c s="10">
        <v>253402</v>
      </c>
      <c s="10"/>
      <c s="14" t="s">
        <v>9772</v>
      </c>
      <c s="14"/>
      <c s="4"/>
      <c s="9" t="s">
        <v>8558</v>
      </c>
      <c s="9" t="s">
        <v>8558</v>
      </c>
      <c s="6" t="s">
        <v>7</v>
      </c>
    </row>
    <row>
      <c r="B156" s="6" t="s">
        <v>6945</v>
      </c>
      <c s="6" t="s">
        <v>5315</v>
      </c>
      <c s="9" t="s">
        <v>3834</v>
      </c>
      <c s="20">
        <v>45771</v>
      </c>
      <c s="6" t="s">
        <v>8630</v>
      </c>
      <c s="4"/>
      <c s="10">
        <v>281163</v>
      </c>
      <c s="10">
        <v>284000</v>
      </c>
      <c s="10"/>
      <c s="14" t="s">
        <v>9772</v>
      </c>
      <c s="14"/>
      <c s="4"/>
      <c s="9" t="s">
        <v>8558</v>
      </c>
      <c s="9" t="s">
        <v>8558</v>
      </c>
      <c s="6" t="s">
        <v>7</v>
      </c>
    </row>
    <row>
      <c r="B157" s="6" t="s">
        <v>10184</v>
      </c>
      <c s="6" t="s">
        <v>2935</v>
      </c>
      <c s="9" t="s">
        <v>1388</v>
      </c>
      <c s="20">
        <v>45737</v>
      </c>
      <c s="9" t="s">
        <v>2058</v>
      </c>
      <c s="4"/>
      <c s="10">
        <v>947483</v>
      </c>
      <c s="10">
        <v>957054</v>
      </c>
      <c s="10"/>
      <c s="14" t="s">
        <v>9772</v>
      </c>
      <c s="14"/>
      <c s="4"/>
      <c s="6" t="s">
        <v>12628</v>
      </c>
      <c s="6" t="s">
        <v>12628</v>
      </c>
      <c s="6" t="s">
        <v>7</v>
      </c>
    </row>
    <row>
      <c r="B158" s="6" t="s">
        <v>481</v>
      </c>
      <c s="6" t="s">
        <v>1289</v>
      </c>
      <c s="9" t="s">
        <v>7865</v>
      </c>
      <c s="20">
        <v>46022</v>
      </c>
      <c s="6" t="s">
        <v>8630</v>
      </c>
      <c s="4"/>
      <c s="10">
        <v>258000</v>
      </c>
      <c s="10">
        <v>260606</v>
      </c>
      <c s="10"/>
      <c s="14" t="s">
        <v>9772</v>
      </c>
      <c s="14"/>
      <c s="4"/>
      <c s="9" t="s">
        <v>9351</v>
      </c>
      <c s="9" t="s">
        <v>9351</v>
      </c>
      <c s="6" t="s">
        <v>7</v>
      </c>
    </row>
    <row>
      <c r="B159" s="6" t="s">
        <v>6135</v>
      </c>
      <c s="6" t="s">
        <v>8559</v>
      </c>
      <c s="9" t="s">
        <v>7865</v>
      </c>
      <c s="20">
        <v>45726</v>
      </c>
      <c s="9" t="s">
        <v>2058</v>
      </c>
      <c s="4"/>
      <c s="10">
        <v>1369650</v>
      </c>
      <c s="10">
        <v>1383485</v>
      </c>
      <c s="10"/>
      <c s="14" t="s">
        <v>9772</v>
      </c>
      <c s="14"/>
      <c s="4"/>
      <c s="9" t="s">
        <v>9351</v>
      </c>
      <c s="9" t="s">
        <v>9351</v>
      </c>
      <c s="6" t="s">
        <v>7</v>
      </c>
    </row>
    <row>
      <c r="B160" s="6" t="s">
        <v>9348</v>
      </c>
      <c s="6" t="s">
        <v>484</v>
      </c>
      <c s="9" t="s">
        <v>11086</v>
      </c>
      <c s="20">
        <v>45973</v>
      </c>
      <c s="9" t="s">
        <v>2058</v>
      </c>
      <c s="4"/>
      <c s="10">
        <v>783250</v>
      </c>
      <c s="10">
        <v>787186</v>
      </c>
      <c s="10"/>
      <c s="14" t="s">
        <v>9772</v>
      </c>
      <c s="14"/>
      <c s="4"/>
      <c s="9" t="s">
        <v>2065</v>
      </c>
      <c s="9" t="s">
        <v>2065</v>
      </c>
      <c s="6" t="s">
        <v>7</v>
      </c>
    </row>
    <row>
      <c r="B161" s="6" t="s">
        <v>12627</v>
      </c>
      <c s="6" t="s">
        <v>8560</v>
      </c>
      <c s="9" t="s">
        <v>11890</v>
      </c>
      <c s="20">
        <v>45762</v>
      </c>
      <c s="9" t="s">
        <v>2058</v>
      </c>
      <c s="4"/>
      <c s="10">
        <v>985050</v>
      </c>
      <c s="10">
        <v>995000</v>
      </c>
      <c s="10"/>
      <c s="14" t="s">
        <v>9772</v>
      </c>
      <c s="14"/>
      <c s="4"/>
      <c s="9" t="s">
        <v>4533</v>
      </c>
      <c s="9" t="s">
        <v>4533</v>
      </c>
      <c s="6" t="s">
        <v>7</v>
      </c>
    </row>
    <row>
      <c r="B162" s="6" t="s">
        <v>2934</v>
      </c>
      <c s="6" t="s">
        <v>2937</v>
      </c>
      <c s="9" t="s">
        <v>1389</v>
      </c>
      <c s="20">
        <v>45825</v>
      </c>
      <c s="6" t="s">
        <v>8630</v>
      </c>
      <c s="4"/>
      <c s="10">
        <v>28144</v>
      </c>
      <c s="10">
        <v>28429</v>
      </c>
      <c s="10"/>
      <c s="14" t="s">
        <v>9772</v>
      </c>
      <c s="14"/>
      <c s="4"/>
      <c s="6" t="s">
        <v>9352</v>
      </c>
      <c s="6" t="s">
        <v>9352</v>
      </c>
      <c s="6" t="s">
        <v>7</v>
      </c>
    </row>
    <row>
      <c r="B163" s="6" t="s">
        <v>6137</v>
      </c>
      <c s="6" t="s">
        <v>7766</v>
      </c>
      <c s="9" t="s">
        <v>6225</v>
      </c>
      <c s="20">
        <v>45961</v>
      </c>
      <c s="6" t="s">
        <v>8630</v>
      </c>
      <c s="4"/>
      <c s="10">
        <v>7545</v>
      </c>
      <c s="10">
        <v>7602</v>
      </c>
      <c s="10"/>
      <c s="14" t="s">
        <v>9772</v>
      </c>
      <c s="14"/>
      <c s="4"/>
      <c s="6" t="s">
        <v>6949</v>
      </c>
      <c s="6" t="s">
        <v>6949</v>
      </c>
      <c s="6" t="s">
        <v>7</v>
      </c>
    </row>
    <row>
      <c r="B164" s="6" t="s">
        <v>9350</v>
      </c>
      <c s="6" t="s">
        <v>1290</v>
      </c>
      <c s="9" t="s">
        <v>6225</v>
      </c>
      <c s="20">
        <v>45744</v>
      </c>
      <c s="9" t="s">
        <v>2058</v>
      </c>
      <c s="4"/>
      <c s="10">
        <v>231438</v>
      </c>
      <c s="10">
        <v>233900</v>
      </c>
      <c s="10"/>
      <c s="14" t="s">
        <v>9772</v>
      </c>
      <c s="14"/>
      <c s="4"/>
      <c s="6" t="s">
        <v>6949</v>
      </c>
      <c s="6" t="s">
        <v>6949</v>
      </c>
      <c s="6" t="s">
        <v>7</v>
      </c>
    </row>
    <row>
      <c r="B165" s="6" t="s">
        <v>483</v>
      </c>
      <c s="6" t="s">
        <v>8562</v>
      </c>
      <c s="9" t="s">
        <v>11087</v>
      </c>
      <c s="20">
        <v>45964</v>
      </c>
      <c s="9" t="s">
        <v>2058</v>
      </c>
      <c s="4"/>
      <c s="10">
        <v>1420000</v>
      </c>
      <c s="10">
        <v>1427135</v>
      </c>
      <c s="10"/>
      <c s="14" t="s">
        <v>9772</v>
      </c>
      <c s="14"/>
      <c s="4"/>
      <c s="6" t="s">
        <v>485</v>
      </c>
      <c s="6" t="s">
        <v>485</v>
      </c>
      <c s="6" t="s">
        <v>7</v>
      </c>
    </row>
    <row>
      <c r="B166" s="6" t="s">
        <v>3739</v>
      </c>
      <c s="6" t="s">
        <v>10190</v>
      </c>
      <c s="9" t="s">
        <v>5405</v>
      </c>
      <c s="20">
        <v>45898</v>
      </c>
      <c s="6" t="s">
        <v>8630</v>
      </c>
      <c s="4"/>
      <c s="10">
        <v>156543</v>
      </c>
      <c s="10">
        <v>158123</v>
      </c>
      <c s="10"/>
      <c s="14" t="s">
        <v>9772</v>
      </c>
      <c s="14"/>
      <c s="4"/>
      <c s="9" t="s">
        <v>9354</v>
      </c>
      <c s="9" t="s">
        <v>9354</v>
      </c>
      <c s="6" t="s">
        <v>7</v>
      </c>
    </row>
    <row>
      <c r="B167" s="6" t="s">
        <v>6948</v>
      </c>
      <c s="6" t="s">
        <v>4534</v>
      </c>
      <c s="9" t="s">
        <v>11088</v>
      </c>
      <c s="20">
        <v>45930</v>
      </c>
      <c s="6" t="s">
        <v>8630</v>
      </c>
      <c s="4"/>
      <c s="10">
        <v>152154</v>
      </c>
      <c s="10">
        <v>153691</v>
      </c>
      <c s="10"/>
      <c s="14" t="s">
        <v>9772</v>
      </c>
      <c s="14"/>
      <c s="4"/>
      <c s="6" t="s">
        <v>4535</v>
      </c>
      <c s="6" t="s">
        <v>4535</v>
      </c>
      <c s="6" t="s">
        <v>7</v>
      </c>
    </row>
    <row>
      <c r="B168" s="6" t="s">
        <v>10186</v>
      </c>
      <c s="6" t="s">
        <v>9355</v>
      </c>
      <c s="9" t="s">
        <v>12719</v>
      </c>
      <c s="20">
        <v>45992</v>
      </c>
      <c s="9" t="s">
        <v>2058</v>
      </c>
      <c s="4"/>
      <c s="10">
        <v>856578</v>
      </c>
      <c s="10">
        <v>856578</v>
      </c>
      <c s="10"/>
      <c s="14" t="s">
        <v>9772</v>
      </c>
      <c s="14"/>
      <c s="4"/>
      <c s="6" t="s">
        <v>12631</v>
      </c>
      <c s="6" t="s">
        <v>12631</v>
      </c>
      <c s="6" t="s">
        <v>7</v>
      </c>
    </row>
    <row>
      <c r="B169" s="6" t="s">
        <v>2936</v>
      </c>
      <c s="6" t="s">
        <v>3743</v>
      </c>
      <c s="9" t="s">
        <v>12719</v>
      </c>
      <c s="20">
        <v>46003</v>
      </c>
      <c s="6" t="s">
        <v>8630</v>
      </c>
      <c s="4"/>
      <c s="10">
        <v>98342</v>
      </c>
      <c s="10">
        <v>98836</v>
      </c>
      <c s="10"/>
      <c s="14" t="s">
        <v>9772</v>
      </c>
      <c s="14"/>
      <c s="4"/>
      <c s="6" t="s">
        <v>12631</v>
      </c>
      <c s="6" t="s">
        <v>12631</v>
      </c>
      <c s="6" t="s">
        <v>7</v>
      </c>
    </row>
    <row>
      <c r="B170" s="6" t="s">
        <v>6138</v>
      </c>
      <c s="6" t="s">
        <v>5317</v>
      </c>
      <c s="9" t="s">
        <v>4641</v>
      </c>
      <c s="20">
        <v>45999</v>
      </c>
      <c s="9" t="s">
        <v>2058</v>
      </c>
      <c s="4"/>
      <c s="10">
        <v>214574</v>
      </c>
      <c s="10">
        <v>215652</v>
      </c>
      <c s="10"/>
      <c s="14" t="s">
        <v>9772</v>
      </c>
      <c s="14"/>
      <c s="4"/>
      <c s="9" t="s">
        <v>5318</v>
      </c>
      <c s="9" t="s">
        <v>5318</v>
      </c>
      <c s="6" t="s">
        <v>7</v>
      </c>
    </row>
    <row>
      <c r="B171" s="6" t="s">
        <v>9353</v>
      </c>
      <c s="6" t="s">
        <v>489</v>
      </c>
      <c s="9" t="s">
        <v>3038</v>
      </c>
      <c s="20">
        <v>46002</v>
      </c>
      <c s="9" t="s">
        <v>2058</v>
      </c>
      <c s="4"/>
      <c s="10">
        <v>1266364</v>
      </c>
      <c s="10">
        <v>1272727</v>
      </c>
      <c s="10"/>
      <c s="14" t="s">
        <v>9772</v>
      </c>
      <c s="14"/>
      <c s="4"/>
      <c s="9" t="s">
        <v>1291</v>
      </c>
      <c s="9" t="s">
        <v>1291</v>
      </c>
      <c s="6" t="s">
        <v>7</v>
      </c>
    </row>
    <row>
      <c r="B172" s="6" t="s">
        <v>12629</v>
      </c>
      <c s="6" t="s">
        <v>4537</v>
      </c>
      <c s="9" t="s">
        <v>4642</v>
      </c>
      <c s="20">
        <v>46007</v>
      </c>
      <c s="9" t="s">
        <v>2058</v>
      </c>
      <c s="4"/>
      <c s="10">
        <v>326953</v>
      </c>
      <c s="10">
        <v>328596</v>
      </c>
      <c s="10"/>
      <c s="14" t="s">
        <v>9772</v>
      </c>
      <c s="14"/>
      <c s="4"/>
      <c s="6" t="s">
        <v>3745</v>
      </c>
      <c s="6" t="s">
        <v>3745</v>
      </c>
      <c s="6" t="s">
        <v>7</v>
      </c>
    </row>
    <row>
      <c r="B173" s="6" t="s">
        <v>3741</v>
      </c>
      <c s="6" t="s">
        <v>8563</v>
      </c>
      <c s="9" t="s">
        <v>4642</v>
      </c>
      <c s="20">
        <v>46010</v>
      </c>
      <c s="9" t="s">
        <v>2058</v>
      </c>
      <c s="4"/>
      <c s="10">
        <v>74037</v>
      </c>
      <c s="10">
        <v>74409</v>
      </c>
      <c s="10"/>
      <c s="14" t="s">
        <v>9772</v>
      </c>
      <c s="14"/>
      <c s="4"/>
      <c s="6" t="s">
        <v>3745</v>
      </c>
      <c s="6" t="s">
        <v>3745</v>
      </c>
      <c s="6" t="s">
        <v>7</v>
      </c>
    </row>
    <row>
      <c r="B174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75" s="6" t="s">
        <v>2066</v>
      </c>
      <c s="9" t="s">
        <v>4538</v>
      </c>
      <c s="12"/>
      <c s="21"/>
      <c s="12"/>
      <c s="4"/>
      <c s="5">
        <v>20101538</v>
      </c>
      <c s="5">
        <v>20228102</v>
      </c>
      <c s="5"/>
      <c s="11"/>
      <c s="11"/>
      <c s="4"/>
      <c s="12"/>
      <c s="12"/>
      <c s="12"/>
    </row>
    <row>
      <c r="B176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77" s="6" t="s">
        <v>10193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7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9" s="6" t="s">
        <v>12632</v>
      </c>
      <c s="9" t="s">
        <v>11805</v>
      </c>
      <c s="4"/>
      <c s="4"/>
      <c s="4"/>
      <c s="4"/>
      <c s="5"/>
      <c s="5"/>
      <c s="5"/>
      <c s="4"/>
      <c s="4"/>
      <c s="4"/>
      <c s="4"/>
      <c s="4"/>
      <c s="4"/>
    </row>
    <row>
      <c r="B18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1" s="6" t="s">
        <v>6955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8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3" s="6" t="s">
        <v>9358</v>
      </c>
      <c s="9" t="s">
        <v>6956</v>
      </c>
      <c s="4"/>
      <c s="4"/>
      <c s="4"/>
      <c s="4"/>
      <c s="5"/>
      <c s="5"/>
      <c s="5"/>
      <c s="4"/>
      <c s="4"/>
      <c s="4"/>
      <c s="4"/>
      <c s="4"/>
      <c s="4"/>
    </row>
    <row>
      <c r="B18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5" s="6" t="s">
        <v>4539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8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7" s="6" t="s">
        <v>6957</v>
      </c>
      <c s="9" t="s">
        <v>2939</v>
      </c>
      <c s="4"/>
      <c s="4"/>
      <c s="4"/>
      <c s="4"/>
      <c s="5"/>
      <c s="5"/>
      <c s="5"/>
      <c s="4"/>
      <c s="4"/>
      <c s="4"/>
      <c s="4"/>
      <c s="4"/>
      <c s="4"/>
    </row>
    <row>
      <c r="B18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9" s="6" t="s">
        <v>2067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9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1" s="6" t="s">
        <v>4540</v>
      </c>
      <c s="9" t="s">
        <v>490</v>
      </c>
      <c s="4"/>
      <c s="4"/>
      <c s="4"/>
      <c s="4"/>
      <c s="5"/>
      <c s="5"/>
      <c s="5"/>
      <c s="4"/>
      <c s="4"/>
      <c s="4"/>
      <c s="4"/>
      <c s="4"/>
      <c s="4"/>
    </row>
    <row>
      <c r="B19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3" s="6" t="s">
        <v>12633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9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5" s="6" t="s">
        <v>2068</v>
      </c>
      <c s="9" t="s">
        <v>7770</v>
      </c>
      <c s="4"/>
      <c s="4"/>
      <c s="4"/>
      <c s="4"/>
      <c s="5"/>
      <c s="5"/>
      <c s="5"/>
      <c s="4"/>
      <c s="4"/>
      <c s="4"/>
      <c s="4"/>
      <c s="4"/>
      <c s="4"/>
    </row>
    <row>
      <c r="B19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7" s="6" t="s">
        <v>10194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19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9" s="6" t="s">
        <v>12634</v>
      </c>
      <c s="9" t="s">
        <v>11806</v>
      </c>
      <c s="4"/>
      <c s="4"/>
      <c s="4"/>
      <c s="4"/>
      <c s="5"/>
      <c s="5"/>
      <c s="5"/>
      <c s="4"/>
      <c s="4"/>
      <c s="4"/>
      <c s="4"/>
      <c s="4"/>
      <c s="4"/>
    </row>
    <row>
      <c r="B20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1" s="6" t="s">
        <v>7771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202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03" s="6" t="s">
        <v>10195</v>
      </c>
      <c s="9" t="s">
        <v>10196</v>
      </c>
      <c s="12"/>
      <c s="21"/>
      <c s="12"/>
      <c s="4"/>
      <c s="5"/>
      <c s="5"/>
      <c s="5"/>
      <c s="11"/>
      <c s="11"/>
      <c s="4"/>
      <c s="12"/>
      <c s="12"/>
      <c s="12"/>
    </row>
    <row>
      <c r="B204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05" s="6" t="s">
        <v>8564</v>
      </c>
      <c s="6" t="s">
        <v>2070</v>
      </c>
      <c s="9" t="s">
        <v>572</v>
      </c>
      <c s="20">
        <v>45995</v>
      </c>
      <c s="6" t="s">
        <v>6219</v>
      </c>
      <c s="4"/>
      <c s="10">
        <v>1891026</v>
      </c>
      <c s="10">
        <v>2141000</v>
      </c>
      <c s="10">
        <v>51253</v>
      </c>
      <c s="14" t="s">
        <v>9772</v>
      </c>
      <c s="14" t="s">
        <v>9932</v>
      </c>
      <c s="4"/>
      <c s="6" t="s">
        <v>7772</v>
      </c>
      <c s="6" t="s">
        <v>2592</v>
      </c>
      <c s="6" t="s">
        <v>7</v>
      </c>
    </row>
    <row>
      <c r="B206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07" s="6" t="s">
        <v>7773</v>
      </c>
      <c s="9" t="s">
        <v>6958</v>
      </c>
      <c s="12"/>
      <c s="21"/>
      <c s="12"/>
      <c s="4"/>
      <c s="5">
        <v>1891026</v>
      </c>
      <c s="5">
        <v>2141000</v>
      </c>
      <c s="5">
        <v>51253</v>
      </c>
      <c s="11"/>
      <c s="11"/>
      <c s="4"/>
      <c s="12"/>
      <c s="12"/>
      <c s="12"/>
    </row>
    <row>
      <c r="B208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09" s="6" t="s">
        <v>2942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21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1" s="6" t="s">
        <v>5320</v>
      </c>
      <c s="9" t="s">
        <v>9360</v>
      </c>
      <c s="4"/>
      <c s="4"/>
      <c s="4"/>
      <c s="4"/>
      <c s="5"/>
      <c s="5"/>
      <c s="5"/>
      <c s="4"/>
      <c s="4"/>
      <c s="4"/>
      <c s="4"/>
      <c s="4"/>
      <c s="4"/>
    </row>
    <row>
      <c r="B212" s="6" t="s">
        <v>4543</v>
      </c>
      <c s="9" t="s">
        <v>5321</v>
      </c>
      <c s="4"/>
      <c s="4"/>
      <c s="4"/>
      <c s="4"/>
      <c s="5">
        <v>287689372</v>
      </c>
      <c s="5">
        <v>353496543</v>
      </c>
      <c s="5">
        <v>1401223</v>
      </c>
      <c s="4"/>
      <c s="4"/>
      <c s="4"/>
      <c s="4"/>
      <c s="4"/>
      <c s="4"/>
    </row>
    <row>
      <c r="B213" s="6" t="s">
        <v>2071</v>
      </c>
      <c s="9" t="s">
        <v>2072</v>
      </c>
      <c s="4"/>
      <c s="4"/>
      <c s="4"/>
      <c s="4"/>
      <c s="5"/>
      <c s="5"/>
      <c s="5"/>
      <c s="4"/>
      <c s="4"/>
      <c s="4"/>
      <c s="4"/>
      <c s="4"/>
      <c s="4"/>
    </row>
    <row>
      <c r="B214" s="6" t="s">
        <v>5406</v>
      </c>
      <c s="9" t="s">
        <v>3039</v>
      </c>
      <c s="4"/>
      <c s="4"/>
      <c s="4"/>
      <c s="4"/>
      <c s="5">
        <v>287689372</v>
      </c>
      <c s="5">
        <v>353496543</v>
      </c>
      <c s="5">
        <v>1401223</v>
      </c>
      <c s="4"/>
      <c s="4"/>
      <c s="4"/>
      <c s="4"/>
      <c s="4"/>
      <c s="4"/>
    </row>
    <row>
      <c r="B215" s="6" t="s">
        <v>8631</v>
      </c>
      <c s="9" t="s">
        <v>10290</v>
      </c>
      <c s="4"/>
      <c s="4"/>
      <c s="4"/>
      <c s="4"/>
      <c s="32">
        <v>32843236</v>
      </c>
      <c s="32">
        <v>32936407</v>
      </c>
      <c s="32">
        <v>248011</v>
      </c>
      <c s="4"/>
      <c s="4"/>
      <c s="4"/>
      <c s="4"/>
      <c s="4"/>
      <c s="4"/>
    </row>
    <row>
      <c r="B216" s="6" t="s">
        <v>11808</v>
      </c>
      <c s="9" t="s">
        <v>10997</v>
      </c>
      <c s="4"/>
      <c s="4"/>
      <c s="4"/>
      <c s="4"/>
      <c s="5">
        <v>320532608</v>
      </c>
      <c s="5">
        <v>386432950</v>
      </c>
      <c s="5">
        <v>1649234</v>
      </c>
      <c s="4"/>
      <c s="4"/>
      <c s="4"/>
      <c s="4"/>
      <c s="4"/>
      <c s="4"/>
    </row>
    <row>
      <c r="B21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8" s="6" t="s">
        <v>2153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14"/>
      <c s="6" t="s">
        <v>7</v>
      </c>
      <c s="6" t="s">
        <v>7</v>
      </c>
      <c s="6" t="s">
        <v>7</v>
      </c>
    </row>
    <row>
      <c r="B21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20" s="6" t="s">
        <v>4547</v>
      </c>
      <c s="9" t="s">
        <v>9362</v>
      </c>
      <c s="12"/>
      <c s="21"/>
      <c s="12"/>
      <c s="4"/>
      <c s="5"/>
      <c s="5"/>
      <c s="5"/>
      <c s="11"/>
      <c s="11"/>
      <c s="11"/>
      <c s="12"/>
      <c s="12"/>
      <c s="12"/>
    </row>
    <row>
      <c r="B221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22" s="6" t="s">
        <v>2943</v>
      </c>
      <c s="6" t="s">
        <v>10200</v>
      </c>
      <c s="9" t="s">
        <v>10291</v>
      </c>
      <c s="20">
        <v>45992</v>
      </c>
      <c s="6" t="s">
        <v>9440</v>
      </c>
      <c s="4"/>
      <c s="10">
        <v>213255</v>
      </c>
      <c s="10">
        <v>213255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23" s="6" t="s">
        <v>6142</v>
      </c>
      <c s="6" t="s">
        <v>10202</v>
      </c>
      <c s="9" t="s">
        <v>2154</v>
      </c>
      <c s="20">
        <v>45992</v>
      </c>
      <c s="6" t="s">
        <v>9440</v>
      </c>
      <c s="4"/>
      <c s="10">
        <v>176333</v>
      </c>
      <c s="10">
        <v>176333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24" s="6" t="s">
        <v>9363</v>
      </c>
      <c s="6" t="s">
        <v>9364</v>
      </c>
      <c s="9" t="s">
        <v>2155</v>
      </c>
      <c s="20">
        <v>45992</v>
      </c>
      <c s="6" t="s">
        <v>9440</v>
      </c>
      <c s="4"/>
      <c s="10">
        <v>195192</v>
      </c>
      <c s="10">
        <v>195192</v>
      </c>
      <c s="10"/>
      <c s="14" t="s">
        <v>9772</v>
      </c>
      <c s="14"/>
      <c s="14" t="s">
        <v>2073</v>
      </c>
      <c s="9" t="s">
        <v>4544</v>
      </c>
      <c s="6" t="s">
        <v>7775</v>
      </c>
      <c s="6" t="s">
        <v>7</v>
      </c>
    </row>
    <row>
      <c r="B225" s="6" t="s">
        <v>12636</v>
      </c>
      <c s="6" t="s">
        <v>12638</v>
      </c>
      <c s="9" t="s">
        <v>3835</v>
      </c>
      <c s="20">
        <v>45778</v>
      </c>
      <c s="6" t="s">
        <v>9440</v>
      </c>
      <c s="4"/>
      <c s="10">
        <v>147018</v>
      </c>
      <c s="10">
        <v>147018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26" s="6" t="s">
        <v>2945</v>
      </c>
      <c s="6" t="s">
        <v>1296</v>
      </c>
      <c s="9" t="s">
        <v>1390</v>
      </c>
      <c s="20">
        <v>45992</v>
      </c>
      <c s="6" t="s">
        <v>9440</v>
      </c>
      <c s="4"/>
      <c s="10">
        <v>156252</v>
      </c>
      <c s="10">
        <v>156252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27" s="6" t="s">
        <v>6143</v>
      </c>
      <c s="6" t="s">
        <v>494</v>
      </c>
      <c s="9" t="s">
        <v>4643</v>
      </c>
      <c s="20">
        <v>45992</v>
      </c>
      <c s="6" t="s">
        <v>9440</v>
      </c>
      <c s="4"/>
      <c s="10">
        <v>123214</v>
      </c>
      <c s="10">
        <v>123214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28" s="6" t="s">
        <v>9365</v>
      </c>
      <c s="6" t="s">
        <v>6961</v>
      </c>
      <c s="9" t="s">
        <v>11089</v>
      </c>
      <c s="20">
        <v>45992</v>
      </c>
      <c s="6" t="s">
        <v>3033</v>
      </c>
      <c s="4"/>
      <c s="10">
        <v>71728</v>
      </c>
      <c s="10">
        <v>71728</v>
      </c>
      <c s="10"/>
      <c s="14" t="s">
        <v>9772</v>
      </c>
      <c s="14"/>
      <c s="14" t="s">
        <v>2073</v>
      </c>
      <c s="6" t="s">
        <v>6144</v>
      </c>
      <c s="6" t="s">
        <v>7</v>
      </c>
      <c s="6" t="s">
        <v>7</v>
      </c>
    </row>
    <row>
      <c r="B229" s="6" t="s">
        <v>12639</v>
      </c>
      <c s="6" t="s">
        <v>7776</v>
      </c>
      <c s="9" t="s">
        <v>5407</v>
      </c>
      <c s="20">
        <v>45992</v>
      </c>
      <c s="6" t="s">
        <v>9440</v>
      </c>
      <c s="4"/>
      <c s="10">
        <v>253350</v>
      </c>
      <c s="10">
        <v>253350</v>
      </c>
      <c s="10"/>
      <c s="14" t="s">
        <v>9772</v>
      </c>
      <c s="14"/>
      <c s="14" t="s">
        <v>2073</v>
      </c>
      <c s="6" t="s">
        <v>5328</v>
      </c>
      <c s="9" t="s">
        <v>4544</v>
      </c>
      <c s="6" t="s">
        <v>7</v>
      </c>
    </row>
    <row>
      <c r="B230" s="6" t="s">
        <v>3748</v>
      </c>
      <c s="6" t="s">
        <v>10999</v>
      </c>
      <c s="9" t="s">
        <v>7030</v>
      </c>
      <c s="20">
        <v>45809</v>
      </c>
      <c s="6" t="s">
        <v>9440</v>
      </c>
      <c s="4"/>
      <c s="10">
        <v>262545</v>
      </c>
      <c s="10">
        <v>262545</v>
      </c>
      <c s="10"/>
      <c s="14" t="s">
        <v>9772</v>
      </c>
      <c s="14"/>
      <c s="14" t="s">
        <v>2073</v>
      </c>
      <c s="6" t="s">
        <v>11813</v>
      </c>
      <c s="9" t="s">
        <v>4544</v>
      </c>
      <c s="6" t="s">
        <v>7</v>
      </c>
    </row>
    <row>
      <c r="B231" s="6" t="s">
        <v>9366</v>
      </c>
      <c s="6" t="s">
        <v>11814</v>
      </c>
      <c s="9" t="s">
        <v>3836</v>
      </c>
      <c s="20">
        <v>45992</v>
      </c>
      <c s="6" t="s">
        <v>9440</v>
      </c>
      <c s="4"/>
      <c s="10">
        <v>117027</v>
      </c>
      <c s="10">
        <v>117027</v>
      </c>
      <c s="10"/>
      <c s="14" t="s">
        <v>9772</v>
      </c>
      <c s="14"/>
      <c s="14" t="s">
        <v>2073</v>
      </c>
      <c s="6" t="s">
        <v>2078</v>
      </c>
      <c s="9" t="s">
        <v>4544</v>
      </c>
      <c s="6" t="s">
        <v>7</v>
      </c>
    </row>
    <row>
      <c r="B232" s="6" t="s">
        <v>12640</v>
      </c>
      <c s="6" t="s">
        <v>12641</v>
      </c>
      <c s="9" t="s">
        <v>3837</v>
      </c>
      <c s="20">
        <v>45931</v>
      </c>
      <c s="6" t="s">
        <v>9440</v>
      </c>
      <c s="4"/>
      <c s="10">
        <v>78630</v>
      </c>
      <c s="10">
        <v>78630</v>
      </c>
      <c s="10"/>
      <c s="14" t="s">
        <v>9772</v>
      </c>
      <c s="14"/>
      <c s="14" t="s">
        <v>2073</v>
      </c>
      <c s="6" t="s">
        <v>2947</v>
      </c>
      <c s="9" t="s">
        <v>4544</v>
      </c>
      <c s="6" t="s">
        <v>7</v>
      </c>
    </row>
    <row>
      <c r="B233" s="6" t="s">
        <v>2946</v>
      </c>
      <c s="6" t="s">
        <v>6146</v>
      </c>
      <c s="9" t="s">
        <v>12720</v>
      </c>
      <c s="20">
        <v>45992</v>
      </c>
      <c s="6" t="s">
        <v>9440</v>
      </c>
      <c s="4"/>
      <c s="10">
        <v>56695</v>
      </c>
      <c s="10">
        <v>56695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34" s="6" t="s">
        <v>6145</v>
      </c>
      <c s="6" t="s">
        <v>5329</v>
      </c>
      <c s="9" t="s">
        <v>8632</v>
      </c>
      <c s="20">
        <v>45992</v>
      </c>
      <c s="6" t="s">
        <v>9440</v>
      </c>
      <c s="4"/>
      <c s="10">
        <v>352688</v>
      </c>
      <c s="10">
        <v>352688</v>
      </c>
      <c s="10"/>
      <c s="14" t="s">
        <v>9772</v>
      </c>
      <c s="14"/>
      <c s="14" t="s">
        <v>2073</v>
      </c>
      <c s="6" t="s">
        <v>7777</v>
      </c>
      <c s="6" t="s">
        <v>7</v>
      </c>
      <c s="6" t="s">
        <v>7</v>
      </c>
    </row>
    <row>
      <c r="B235" s="6" t="s">
        <v>9368</v>
      </c>
      <c s="6" t="s">
        <v>9369</v>
      </c>
      <c s="9" t="s">
        <v>5408</v>
      </c>
      <c s="20">
        <v>45992</v>
      </c>
      <c s="6" t="s">
        <v>9440</v>
      </c>
      <c s="4"/>
      <c s="10">
        <v>344375</v>
      </c>
      <c s="10">
        <v>344375</v>
      </c>
      <c s="10"/>
      <c s="14" t="s">
        <v>9772</v>
      </c>
      <c s="14"/>
      <c s="14" t="s">
        <v>2073</v>
      </c>
      <c s="9" t="s">
        <v>4544</v>
      </c>
      <c s="6" t="s">
        <v>2079</v>
      </c>
      <c s="6" t="s">
        <v>7</v>
      </c>
    </row>
    <row>
      <c r="B236" s="6" t="s">
        <v>12643</v>
      </c>
      <c s="6" t="s">
        <v>12644</v>
      </c>
      <c s="9" t="s">
        <v>573</v>
      </c>
      <c s="20">
        <v>45992</v>
      </c>
      <c s="6" t="s">
        <v>9440</v>
      </c>
      <c s="4"/>
      <c s="10">
        <v>149318</v>
      </c>
      <c s="10">
        <v>149318</v>
      </c>
      <c s="10"/>
      <c s="14" t="s">
        <v>9772</v>
      </c>
      <c s="14"/>
      <c s="14" t="s">
        <v>2073</v>
      </c>
      <c s="9" t="s">
        <v>4544</v>
      </c>
      <c s="6" t="s">
        <v>6963</v>
      </c>
      <c s="6" t="s">
        <v>7</v>
      </c>
    </row>
    <row>
      <c r="B237" s="6" t="s">
        <v>2948</v>
      </c>
      <c s="6" t="s">
        <v>4550</v>
      </c>
      <c s="9" t="s">
        <v>9441</v>
      </c>
      <c s="20">
        <v>45992</v>
      </c>
      <c s="6" t="s">
        <v>9440</v>
      </c>
      <c s="4"/>
      <c s="10">
        <v>100063</v>
      </c>
      <c s="10">
        <v>100063</v>
      </c>
      <c s="10"/>
      <c s="14" t="s">
        <v>9772</v>
      </c>
      <c s="14"/>
      <c s="14" t="s">
        <v>2073</v>
      </c>
      <c s="9" t="s">
        <v>4544</v>
      </c>
      <c s="6" t="s">
        <v>4551</v>
      </c>
      <c s="6" t="s">
        <v>7</v>
      </c>
    </row>
    <row>
      <c r="B238" s="6" t="s">
        <v>6962</v>
      </c>
      <c s="6" t="s">
        <v>10204</v>
      </c>
      <c s="9" t="s">
        <v>5409</v>
      </c>
      <c s="20">
        <v>45992</v>
      </c>
      <c s="6" t="s">
        <v>9440</v>
      </c>
      <c s="4"/>
      <c s="10">
        <v>92121</v>
      </c>
      <c s="10">
        <v>92121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39" s="6" t="s">
        <v>10203</v>
      </c>
      <c s="6" t="s">
        <v>2080</v>
      </c>
      <c s="9" t="s">
        <v>12721</v>
      </c>
      <c s="20">
        <v>45992</v>
      </c>
      <c s="6" t="s">
        <v>9440</v>
      </c>
      <c s="4"/>
      <c s="10">
        <v>707082</v>
      </c>
      <c s="10">
        <v>707082</v>
      </c>
      <c s="10"/>
      <c s="14" t="s">
        <v>9772</v>
      </c>
      <c s="14"/>
      <c s="14" t="s">
        <v>2073</v>
      </c>
      <c s="9" t="s">
        <v>4544</v>
      </c>
      <c s="6" t="s">
        <v>2949</v>
      </c>
      <c s="6" t="s">
        <v>7</v>
      </c>
    </row>
    <row>
      <c r="B240" s="6" t="s">
        <v>495</v>
      </c>
      <c s="6" t="s">
        <v>496</v>
      </c>
      <c s="9" t="s">
        <v>574</v>
      </c>
      <c s="20">
        <v>45992</v>
      </c>
      <c s="6" t="s">
        <v>9440</v>
      </c>
      <c s="4"/>
      <c s="10">
        <v>728958</v>
      </c>
      <c s="10">
        <v>728958</v>
      </c>
      <c s="10"/>
      <c s="14" t="s">
        <v>9772</v>
      </c>
      <c s="14"/>
      <c s="14" t="s">
        <v>2073</v>
      </c>
      <c s="9" t="s">
        <v>4544</v>
      </c>
      <c s="6" t="s">
        <v>9371</v>
      </c>
      <c s="6" t="s">
        <v>7</v>
      </c>
    </row>
    <row>
      <c r="B241" s="6" t="s">
        <v>6147</v>
      </c>
      <c s="6" t="s">
        <v>11000</v>
      </c>
      <c s="9" t="s">
        <v>1391</v>
      </c>
      <c s="20">
        <v>45992</v>
      </c>
      <c s="6" t="s">
        <v>9440</v>
      </c>
      <c s="4"/>
      <c s="10">
        <v>196397</v>
      </c>
      <c s="10">
        <v>196397</v>
      </c>
      <c s="10"/>
      <c s="14" t="s">
        <v>9772</v>
      </c>
      <c s="14"/>
      <c s="14" t="s">
        <v>2073</v>
      </c>
      <c s="9" t="s">
        <v>4544</v>
      </c>
      <c s="6" t="s">
        <v>3751</v>
      </c>
      <c s="6" t="s">
        <v>7</v>
      </c>
    </row>
    <row>
      <c r="B242" s="6" t="s">
        <v>9370</v>
      </c>
      <c s="6" t="s">
        <v>11001</v>
      </c>
      <c s="9" t="s">
        <v>11891</v>
      </c>
      <c s="20">
        <v>45992</v>
      </c>
      <c s="6" t="s">
        <v>9440</v>
      </c>
      <c s="4"/>
      <c s="10">
        <v>169455</v>
      </c>
      <c s="10">
        <v>169455</v>
      </c>
      <c s="10"/>
      <c s="14" t="s">
        <v>9772</v>
      </c>
      <c s="14"/>
      <c s="14" t="s">
        <v>2073</v>
      </c>
      <c s="9" t="s">
        <v>4544</v>
      </c>
      <c s="6" t="s">
        <v>6149</v>
      </c>
      <c s="6" t="s">
        <v>7</v>
      </c>
    </row>
    <row>
      <c r="B243" s="6" t="s">
        <v>12645</v>
      </c>
      <c s="6" t="s">
        <v>6150</v>
      </c>
      <c s="9" t="s">
        <v>3838</v>
      </c>
      <c s="20">
        <v>45992</v>
      </c>
      <c s="6" t="s">
        <v>9440</v>
      </c>
      <c s="4"/>
      <c s="10">
        <v>75922</v>
      </c>
      <c s="10">
        <v>75922</v>
      </c>
      <c s="10"/>
      <c s="14" t="s">
        <v>9772</v>
      </c>
      <c s="14"/>
      <c s="14" t="s">
        <v>2073</v>
      </c>
      <c s="9" t="s">
        <v>4544</v>
      </c>
      <c s="6" t="s">
        <v>499</v>
      </c>
      <c s="6" t="s">
        <v>7</v>
      </c>
    </row>
    <row>
      <c r="B244" s="6" t="s">
        <v>2950</v>
      </c>
      <c s="6" t="s">
        <v>4554</v>
      </c>
      <c s="9" t="s">
        <v>1392</v>
      </c>
      <c s="20">
        <v>45992</v>
      </c>
      <c s="6" t="s">
        <v>9440</v>
      </c>
      <c s="4"/>
      <c s="10">
        <v>284226</v>
      </c>
      <c s="10">
        <v>284226</v>
      </c>
      <c s="10"/>
      <c s="14" t="s">
        <v>9772</v>
      </c>
      <c s="14"/>
      <c s="14" t="s">
        <v>2073</v>
      </c>
      <c s="9" t="s">
        <v>4544</v>
      </c>
      <c s="6" t="s">
        <v>5330</v>
      </c>
      <c s="6" t="s">
        <v>7</v>
      </c>
    </row>
    <row>
      <c r="B245" s="6" t="s">
        <v>6148</v>
      </c>
      <c s="6" t="s">
        <v>2082</v>
      </c>
      <c s="9" t="s">
        <v>1393</v>
      </c>
      <c s="20">
        <v>45992</v>
      </c>
      <c s="6" t="s">
        <v>9440</v>
      </c>
      <c s="4"/>
      <c s="10">
        <v>823937</v>
      </c>
      <c s="10">
        <v>823937</v>
      </c>
      <c s="10"/>
      <c s="14" t="s">
        <v>9772</v>
      </c>
      <c s="14"/>
      <c s="14" t="s">
        <v>2073</v>
      </c>
      <c s="9" t="s">
        <v>4544</v>
      </c>
      <c s="6" t="s">
        <v>2083</v>
      </c>
      <c s="6" t="s">
        <v>7</v>
      </c>
    </row>
    <row>
      <c r="B246" s="6" t="s">
        <v>9372</v>
      </c>
      <c s="6" t="s">
        <v>500</v>
      </c>
      <c s="9" t="s">
        <v>9442</v>
      </c>
      <c s="20">
        <v>45992</v>
      </c>
      <c s="6" t="s">
        <v>9440</v>
      </c>
      <c s="4"/>
      <c s="10">
        <v>237622</v>
      </c>
      <c s="10">
        <v>237622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47" s="6" t="s">
        <v>498</v>
      </c>
      <c s="6" t="s">
        <v>11003</v>
      </c>
      <c s="9" t="s">
        <v>11090</v>
      </c>
      <c s="20">
        <v>45748</v>
      </c>
      <c s="6" t="s">
        <v>9440</v>
      </c>
      <c s="4"/>
      <c s="10">
        <v>26364</v>
      </c>
      <c s="10">
        <v>26364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48" s="6" t="s">
        <v>3752</v>
      </c>
      <c s="6" t="s">
        <v>5331</v>
      </c>
      <c s="9" t="s">
        <v>5410</v>
      </c>
      <c s="20">
        <v>45992</v>
      </c>
      <c s="6" t="s">
        <v>3033</v>
      </c>
      <c s="4"/>
      <c s="10">
        <v>111314</v>
      </c>
      <c s="10">
        <v>111314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49" s="6" t="s">
        <v>6964</v>
      </c>
      <c s="6" t="s">
        <v>11816</v>
      </c>
      <c s="9" t="s">
        <v>3040</v>
      </c>
      <c s="20">
        <v>45992</v>
      </c>
      <c s="6" t="s">
        <v>9440</v>
      </c>
      <c s="4"/>
      <c s="10">
        <v>130053</v>
      </c>
      <c s="10">
        <v>130053</v>
      </c>
      <c s="10"/>
      <c s="14" t="s">
        <v>9772</v>
      </c>
      <c s="14"/>
      <c s="14" t="s">
        <v>2073</v>
      </c>
      <c s="9" t="s">
        <v>4544</v>
      </c>
      <c s="6" t="s">
        <v>1300</v>
      </c>
      <c s="6" t="s">
        <v>7</v>
      </c>
    </row>
    <row>
      <c r="B250" s="6" t="s">
        <v>10206</v>
      </c>
      <c s="6" t="s">
        <v>11817</v>
      </c>
      <c s="9" t="s">
        <v>6226</v>
      </c>
      <c s="20">
        <v>45992</v>
      </c>
      <c s="6" t="s">
        <v>9440</v>
      </c>
      <c s="4"/>
      <c s="10">
        <v>516292</v>
      </c>
      <c s="10">
        <v>516292</v>
      </c>
      <c s="10"/>
      <c s="14" t="s">
        <v>9772</v>
      </c>
      <c s="14"/>
      <c s="14" t="s">
        <v>2073</v>
      </c>
      <c s="9" t="s">
        <v>4544</v>
      </c>
      <c s="6" t="s">
        <v>10207</v>
      </c>
      <c s="6" t="s">
        <v>7</v>
      </c>
    </row>
    <row>
      <c r="B251" s="6" t="s">
        <v>2951</v>
      </c>
      <c s="6" t="s">
        <v>11818</v>
      </c>
      <c s="9" t="s">
        <v>6227</v>
      </c>
      <c s="20">
        <v>45992</v>
      </c>
      <c s="6" t="s">
        <v>9440</v>
      </c>
      <c s="4"/>
      <c s="10">
        <v>205487</v>
      </c>
      <c s="10">
        <v>205487</v>
      </c>
      <c s="10"/>
      <c s="14" t="s">
        <v>9772</v>
      </c>
      <c s="14"/>
      <c s="14" t="s">
        <v>2073</v>
      </c>
      <c s="9" t="s">
        <v>4544</v>
      </c>
      <c s="6" t="s">
        <v>11819</v>
      </c>
      <c s="6" t="s">
        <v>7</v>
      </c>
    </row>
    <row>
      <c r="B252" s="6" t="s">
        <v>6151</v>
      </c>
      <c s="6" t="s">
        <v>5332</v>
      </c>
      <c s="9" t="s">
        <v>12722</v>
      </c>
      <c s="20">
        <v>45992</v>
      </c>
      <c s="6" t="s">
        <v>9440</v>
      </c>
      <c s="4"/>
      <c s="10">
        <v>198847</v>
      </c>
      <c s="10">
        <v>198847</v>
      </c>
      <c s="10"/>
      <c s="14" t="s">
        <v>9772</v>
      </c>
      <c s="14"/>
      <c s="14" t="s">
        <v>2073</v>
      </c>
      <c s="9" t="s">
        <v>4544</v>
      </c>
      <c s="6" t="s">
        <v>6152</v>
      </c>
      <c s="6" t="s">
        <v>7</v>
      </c>
    </row>
    <row>
      <c r="B253" s="6" t="s">
        <v>9375</v>
      </c>
      <c s="6" t="s">
        <v>1301</v>
      </c>
      <c s="9" t="s">
        <v>5411</v>
      </c>
      <c s="20">
        <v>45992</v>
      </c>
      <c s="6" t="s">
        <v>3033</v>
      </c>
      <c s="4"/>
      <c s="10">
        <v>49584</v>
      </c>
      <c s="10">
        <v>49584</v>
      </c>
      <c s="10"/>
      <c s="14" t="s">
        <v>9772</v>
      </c>
      <c s="14"/>
      <c s="14" t="s">
        <v>2073</v>
      </c>
      <c s="9" t="s">
        <v>4544</v>
      </c>
      <c s="6" t="s">
        <v>4556</v>
      </c>
      <c s="6" t="s">
        <v>7</v>
      </c>
    </row>
    <row>
      <c r="B254" s="6" t="s">
        <v>12647</v>
      </c>
      <c s="6" t="s">
        <v>11821</v>
      </c>
      <c s="9" t="s">
        <v>3839</v>
      </c>
      <c s="20">
        <v>45992</v>
      </c>
      <c s="6" t="s">
        <v>9440</v>
      </c>
      <c s="4"/>
      <c s="10">
        <v>23259</v>
      </c>
      <c s="10">
        <v>23259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55" s="6" t="s">
        <v>3753</v>
      </c>
      <c s="6" t="s">
        <v>3755</v>
      </c>
      <c s="9" t="s">
        <v>4644</v>
      </c>
      <c s="20">
        <v>45992</v>
      </c>
      <c s="6" t="s">
        <v>9440</v>
      </c>
      <c s="4"/>
      <c s="10">
        <v>107887</v>
      </c>
      <c s="10">
        <v>107887</v>
      </c>
      <c s="10"/>
      <c s="14" t="s">
        <v>9772</v>
      </c>
      <c s="14"/>
      <c s="14" t="s">
        <v>2073</v>
      </c>
      <c s="9" t="s">
        <v>4544</v>
      </c>
      <c s="6" t="s">
        <v>2084</v>
      </c>
      <c s="6" t="s">
        <v>7</v>
      </c>
    </row>
    <row>
      <c r="B256" s="6" t="s">
        <v>6965</v>
      </c>
      <c s="6" t="s">
        <v>4557</v>
      </c>
      <c s="9" t="s">
        <v>2156</v>
      </c>
      <c s="20">
        <v>45992</v>
      </c>
      <c s="6" t="s">
        <v>9440</v>
      </c>
      <c s="4"/>
      <c s="10">
        <v>107669</v>
      </c>
      <c s="10">
        <v>107669</v>
      </c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25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58" s="6" t="s">
        <v>2085</v>
      </c>
      <c s="9" t="s">
        <v>4558</v>
      </c>
      <c s="12"/>
      <c s="21"/>
      <c s="12"/>
      <c s="4"/>
      <c s="5">
        <v>7590159</v>
      </c>
      <c s="5">
        <v>7590159</v>
      </c>
      <c s="5"/>
      <c s="11"/>
      <c s="11"/>
      <c s="11"/>
      <c s="12"/>
      <c s="12"/>
      <c s="12"/>
    </row>
    <row>
      <c r="B25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60" s="6" t="s">
        <v>504</v>
      </c>
      <c s="6" t="s">
        <v>12651</v>
      </c>
      <c s="9" t="s">
        <v>6228</v>
      </c>
      <c s="20">
        <v>45992</v>
      </c>
      <c s="6" t="s">
        <v>9440</v>
      </c>
      <c s="4"/>
      <c s="10">
        <v>45283</v>
      </c>
      <c s="10">
        <v>45283</v>
      </c>
      <c s="10"/>
      <c s="14" t="s">
        <v>9772</v>
      </c>
      <c s="14"/>
      <c s="14" t="s">
        <v>3506</v>
      </c>
      <c s="6" t="s">
        <v>7778</v>
      </c>
      <c s="6" t="s">
        <v>7778</v>
      </c>
      <c s="6" t="s">
        <v>7</v>
      </c>
    </row>
    <row>
      <c r="B261" s="6" t="s">
        <v>3757</v>
      </c>
      <c s="6" t="s">
        <v>11824</v>
      </c>
      <c s="9" t="s">
        <v>3840</v>
      </c>
      <c s="20">
        <v>45992</v>
      </c>
      <c s="6" t="s">
        <v>9440</v>
      </c>
      <c s="4"/>
      <c s="10">
        <v>42187</v>
      </c>
      <c s="10">
        <v>42187</v>
      </c>
      <c s="10"/>
      <c s="14" t="s">
        <v>9772</v>
      </c>
      <c s="14"/>
      <c s="14" t="s">
        <v>8282</v>
      </c>
      <c s="6" t="s">
        <v>10217</v>
      </c>
      <c s="6" t="s">
        <v>10217</v>
      </c>
      <c s="6" t="s">
        <v>7</v>
      </c>
    </row>
    <row>
      <c r="B262" s="6" t="s">
        <v>6967</v>
      </c>
      <c s="6" t="s">
        <v>5340</v>
      </c>
      <c s="9" t="s">
        <v>575</v>
      </c>
      <c s="20">
        <v>45992</v>
      </c>
      <c s="6" t="s">
        <v>9440</v>
      </c>
      <c s="4"/>
      <c s="10">
        <v>93189</v>
      </c>
      <c s="10">
        <v>93189</v>
      </c>
      <c s="10"/>
      <c s="14" t="s">
        <v>9772</v>
      </c>
      <c s="14"/>
      <c s="14" t="s">
        <v>8282</v>
      </c>
      <c s="6" t="s">
        <v>2959</v>
      </c>
      <c s="6" t="s">
        <v>2959</v>
      </c>
      <c s="6" t="s">
        <v>7</v>
      </c>
    </row>
    <row>
      <c r="B26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64" s="6" t="s">
        <v>12662</v>
      </c>
      <c s="9" t="s">
        <v>6170</v>
      </c>
      <c s="12"/>
      <c s="21"/>
      <c s="12"/>
      <c s="4"/>
      <c s="5">
        <v>180659</v>
      </c>
      <c s="5">
        <v>180659</v>
      </c>
      <c s="5"/>
      <c s="11"/>
      <c s="11"/>
      <c s="11"/>
      <c s="12"/>
      <c s="12"/>
      <c s="12"/>
    </row>
    <row>
      <c r="B265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66" s="6" t="s">
        <v>7813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2"/>
      <c s="6" t="s">
        <v>7</v>
      </c>
      <c s="6" t="s">
        <v>7</v>
      </c>
      <c s="6" t="s">
        <v>7</v>
      </c>
    </row>
    <row>
      <c r="B26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68" s="6" t="s">
        <v>10234</v>
      </c>
      <c s="9" t="s">
        <v>4603</v>
      </c>
      <c s="12"/>
      <c s="21"/>
      <c s="12"/>
      <c s="4"/>
      <c s="5"/>
      <c s="5"/>
      <c s="5"/>
      <c s="11"/>
      <c s="11"/>
      <c s="4"/>
      <c s="12"/>
      <c s="12"/>
      <c s="12"/>
    </row>
    <row>
      <c r="B26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70" s="6" t="s">
        <v>8589</v>
      </c>
      <c s="6" t="s">
        <v>11042</v>
      </c>
      <c s="9" t="s">
        <v>3841</v>
      </c>
      <c s="20">
        <v>45992</v>
      </c>
      <c s="6" t="s">
        <v>9440</v>
      </c>
      <c s="4"/>
      <c s="10"/>
      <c s="10"/>
      <c s="10"/>
      <c s="14" t="s">
        <v>9772</v>
      </c>
      <c s="14"/>
      <c s="4"/>
      <c s="9" t="s">
        <v>10237</v>
      </c>
      <c s="6" t="s">
        <v>2592</v>
      </c>
      <c s="6" t="s">
        <v>7</v>
      </c>
    </row>
    <row>
      <c r="B271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72" s="6" t="s">
        <v>7818</v>
      </c>
      <c s="9" t="s">
        <v>3789</v>
      </c>
      <c s="12"/>
      <c s="21"/>
      <c s="12"/>
      <c s="4"/>
      <c s="5"/>
      <c s="5"/>
      <c s="5"/>
      <c s="11"/>
      <c s="11"/>
      <c s="4"/>
      <c s="12"/>
      <c s="12"/>
      <c s="12"/>
    </row>
    <row>
      <c r="B27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74" s="6" t="s">
        <v>2983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275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76" s="6" t="s">
        <v>5356</v>
      </c>
      <c s="9" t="s">
        <v>7819</v>
      </c>
      <c s="12"/>
      <c s="21"/>
      <c s="12"/>
      <c s="4"/>
      <c s="5"/>
      <c s="5"/>
      <c s="5"/>
      <c s="11"/>
      <c s="11"/>
      <c s="4"/>
      <c s="12"/>
      <c s="12"/>
      <c s="12"/>
    </row>
    <row>
      <c r="B27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78" s="6" t="s">
        <v>3790</v>
      </c>
      <c s="6" t="s">
        <v>11047</v>
      </c>
      <c s="9" t="s">
        <v>8633</v>
      </c>
      <c s="20">
        <v>45658</v>
      </c>
      <c s="6" t="s">
        <v>8630</v>
      </c>
      <c s="4"/>
      <c s="10">
        <v>919109</v>
      </c>
      <c s="10">
        <v>917074</v>
      </c>
      <c s="10">
        <v>3074</v>
      </c>
      <c s="14" t="s">
        <v>9772</v>
      </c>
      <c s="14"/>
      <c s="4"/>
      <c s="9" t="s">
        <v>8597</v>
      </c>
      <c s="9" t="s">
        <v>8597</v>
      </c>
      <c s="6" t="s">
        <v>7</v>
      </c>
    </row>
    <row>
      <c r="B27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80" s="6" t="s">
        <v>2985</v>
      </c>
      <c s="9" t="s">
        <v>8599</v>
      </c>
      <c s="12"/>
      <c s="21"/>
      <c s="12"/>
      <c s="4"/>
      <c s="5">
        <v>919109</v>
      </c>
      <c s="5">
        <v>917074</v>
      </c>
      <c s="5">
        <v>3074</v>
      </c>
      <c s="11"/>
      <c s="11"/>
      <c s="4"/>
      <c s="12"/>
      <c s="12"/>
      <c s="12"/>
    </row>
    <row>
      <c r="B281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82" s="6" t="s">
        <v>11050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28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84" s="6" t="s">
        <v>539</v>
      </c>
      <c s="9" t="s">
        <v>540</v>
      </c>
      <c s="12"/>
      <c s="21"/>
      <c s="12"/>
      <c s="4"/>
      <c s="5"/>
      <c s="5"/>
      <c s="5"/>
      <c s="11"/>
      <c s="11"/>
      <c s="4"/>
      <c s="12"/>
      <c s="12"/>
      <c s="12"/>
    </row>
    <row>
      <c r="B285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86" s="6" t="s">
        <v>11850</v>
      </c>
      <c s="6" t="s">
        <v>2986</v>
      </c>
      <c s="9" t="s">
        <v>3041</v>
      </c>
      <c s="20">
        <v>45982</v>
      </c>
      <c s="6" t="s">
        <v>3827</v>
      </c>
      <c s="4"/>
      <c s="10">
        <v>1890013</v>
      </c>
      <c s="10">
        <v>1890013</v>
      </c>
      <c s="10"/>
      <c s="14" t="s">
        <v>9772</v>
      </c>
      <c s="14"/>
      <c s="4"/>
      <c s="9" t="s">
        <v>5359</v>
      </c>
      <c s="9" t="s">
        <v>5359</v>
      </c>
      <c s="6" t="s">
        <v>7</v>
      </c>
    </row>
    <row>
      <c r="B287" s="6" t="s">
        <v>2121</v>
      </c>
      <c s="6" t="s">
        <v>6998</v>
      </c>
      <c s="9" t="s">
        <v>2157</v>
      </c>
      <c s="20">
        <v>45975</v>
      </c>
      <c s="6" t="s">
        <v>8262</v>
      </c>
      <c s="4"/>
      <c s="10">
        <v>1000000</v>
      </c>
      <c s="10">
        <v>1000000</v>
      </c>
      <c s="10"/>
      <c s="14" t="s">
        <v>9772</v>
      </c>
      <c s="14" t="s">
        <v>9932</v>
      </c>
      <c s="4"/>
      <c s="6" t="s">
        <v>7824</v>
      </c>
      <c s="6" t="s">
        <v>2592</v>
      </c>
      <c s="6" t="s">
        <v>7</v>
      </c>
    </row>
    <row>
      <c r="B288" s="6" t="s">
        <v>5360</v>
      </c>
      <c s="6" t="s">
        <v>11851</v>
      </c>
      <c s="9" t="s">
        <v>4645</v>
      </c>
      <c s="20">
        <v>45979</v>
      </c>
      <c s="9" t="s">
        <v>1046</v>
      </c>
      <c s="4"/>
      <c s="10">
        <v>2000000</v>
      </c>
      <c s="10">
        <v>2000000</v>
      </c>
      <c s="10"/>
      <c s="14" t="s">
        <v>9772</v>
      </c>
      <c s="14" t="s">
        <v>9932</v>
      </c>
      <c s="4"/>
      <c s="9" t="s">
        <v>11853</v>
      </c>
      <c s="6" t="s">
        <v>2592</v>
      </c>
      <c s="6" t="s">
        <v>7</v>
      </c>
    </row>
    <row>
      <c r="B289" s="6" t="s">
        <v>8600</v>
      </c>
      <c s="6" t="s">
        <v>7000</v>
      </c>
      <c s="9" t="s">
        <v>2158</v>
      </c>
      <c s="20">
        <v>45947</v>
      </c>
      <c s="6" t="s">
        <v>12723</v>
      </c>
      <c s="4"/>
      <c s="10">
        <v>2000000</v>
      </c>
      <c s="10">
        <v>2000000</v>
      </c>
      <c s="10"/>
      <c s="14" t="s">
        <v>9772</v>
      </c>
      <c s="14" t="s">
        <v>9932</v>
      </c>
      <c s="4"/>
      <c s="9" t="s">
        <v>9396</v>
      </c>
      <c s="6" t="s">
        <v>2592</v>
      </c>
      <c s="6" t="s">
        <v>7</v>
      </c>
    </row>
    <row>
      <c r="B290" s="6" t="s">
        <v>11854</v>
      </c>
      <c s="6" t="s">
        <v>12673</v>
      </c>
      <c s="9" t="s">
        <v>9443</v>
      </c>
      <c s="20">
        <v>45974</v>
      </c>
      <c s="6" t="s">
        <v>6221</v>
      </c>
      <c s="4"/>
      <c s="10">
        <v>3000000</v>
      </c>
      <c s="10">
        <v>3000000</v>
      </c>
      <c s="10"/>
      <c s="14" t="s">
        <v>9772</v>
      </c>
      <c s="14" t="s">
        <v>9932</v>
      </c>
      <c s="4"/>
      <c s="9" t="s">
        <v>3798</v>
      </c>
      <c s="6" t="s">
        <v>2592</v>
      </c>
      <c s="6" t="s">
        <v>7</v>
      </c>
    </row>
    <row>
      <c r="B291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92" s="6" t="s">
        <v>11053</v>
      </c>
      <c s="9" t="s">
        <v>11054</v>
      </c>
      <c s="12"/>
      <c s="21"/>
      <c s="12"/>
      <c s="4"/>
      <c s="5">
        <v>9890013</v>
      </c>
      <c s="5">
        <v>9890013</v>
      </c>
      <c s="5"/>
      <c s="11"/>
      <c s="11"/>
      <c s="4"/>
      <c s="12"/>
      <c s="12"/>
      <c s="12"/>
    </row>
    <row>
      <c r="B29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94" s="6" t="s">
        <v>5364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295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96" s="6" t="s">
        <v>7827</v>
      </c>
      <c s="9" t="s">
        <v>10248</v>
      </c>
      <c s="12"/>
      <c s="21"/>
      <c s="12"/>
      <c s="4"/>
      <c s="5"/>
      <c s="5"/>
      <c s="5"/>
      <c s="11"/>
      <c s="11"/>
      <c s="4"/>
      <c s="12"/>
      <c s="12"/>
      <c s="12"/>
    </row>
    <row>
      <c r="B29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98" s="6" t="s">
        <v>6182</v>
      </c>
      <c s="6" t="s">
        <v>2987</v>
      </c>
      <c s="9" t="s">
        <v>2159</v>
      </c>
      <c s="20">
        <v>45958</v>
      </c>
      <c s="6" t="s">
        <v>6229</v>
      </c>
      <c s="4"/>
      <c s="10">
        <v>931034</v>
      </c>
      <c s="10">
        <v>931034</v>
      </c>
      <c s="10"/>
      <c s="14" t="s">
        <v>9772</v>
      </c>
      <c s="14"/>
      <c s="4"/>
      <c s="6" t="s">
        <v>2988</v>
      </c>
      <c s="6" t="s">
        <v>2988</v>
      </c>
      <c s="6" t="s">
        <v>7</v>
      </c>
    </row>
    <row>
      <c r="B299" s="6" t="s">
        <v>9397</v>
      </c>
      <c s="6" t="s">
        <v>6184</v>
      </c>
      <c s="9" t="s">
        <v>2160</v>
      </c>
      <c s="20">
        <v>45925</v>
      </c>
      <c s="6" t="s">
        <v>3827</v>
      </c>
      <c s="4"/>
      <c s="10">
        <v>2194561</v>
      </c>
      <c s="10">
        <v>2203177</v>
      </c>
      <c s="10"/>
      <c s="14" t="s">
        <v>9772</v>
      </c>
      <c s="14"/>
      <c s="4"/>
      <c s="6" t="s">
        <v>2989</v>
      </c>
      <c s="6" t="s">
        <v>7</v>
      </c>
      <c s="6" t="s">
        <v>7</v>
      </c>
    </row>
    <row>
      <c r="B300" s="6" t="s">
        <v>12676</v>
      </c>
      <c s="6" t="s">
        <v>4610</v>
      </c>
      <c s="9" t="s">
        <v>8634</v>
      </c>
      <c s="20">
        <v>45672</v>
      </c>
      <c s="6" t="s">
        <v>3827</v>
      </c>
      <c s="4"/>
      <c s="10">
        <v>1187885</v>
      </c>
      <c s="10">
        <v>1200000</v>
      </c>
      <c s="10"/>
      <c s="14" t="s">
        <v>9772</v>
      </c>
      <c s="14"/>
      <c s="4"/>
      <c s="9" t="s">
        <v>542</v>
      </c>
      <c s="6" t="s">
        <v>2592</v>
      </c>
      <c s="6" t="s">
        <v>7</v>
      </c>
    </row>
    <row>
      <c r="B301" s="6" t="s">
        <v>2990</v>
      </c>
      <c s="6" t="s">
        <v>4611</v>
      </c>
      <c s="9" t="s">
        <v>1394</v>
      </c>
      <c s="20">
        <v>45672</v>
      </c>
      <c s="6" t="s">
        <v>3827</v>
      </c>
      <c s="4"/>
      <c s="10">
        <v>1144107</v>
      </c>
      <c s="10">
        <v>1150000</v>
      </c>
      <c s="10"/>
      <c s="14" t="s">
        <v>9772</v>
      </c>
      <c s="14"/>
      <c s="4"/>
      <c s="9" t="s">
        <v>542</v>
      </c>
      <c s="6" t="s">
        <v>2592</v>
      </c>
      <c s="6" t="s">
        <v>7</v>
      </c>
    </row>
    <row>
      <c r="B302" s="6" t="s">
        <v>6186</v>
      </c>
      <c s="6" t="s">
        <v>11056</v>
      </c>
      <c s="9" t="s">
        <v>3842</v>
      </c>
      <c s="20">
        <v>45709</v>
      </c>
      <c s="6" t="s">
        <v>3827</v>
      </c>
      <c s="4"/>
      <c s="10">
        <v>1485225</v>
      </c>
      <c s="10">
        <v>1500000</v>
      </c>
      <c s="10"/>
      <c s="14" t="s">
        <v>9772</v>
      </c>
      <c s="14"/>
      <c s="4"/>
      <c s="9" t="s">
        <v>543</v>
      </c>
      <c s="6" t="s">
        <v>2592</v>
      </c>
      <c s="6" t="s">
        <v>7</v>
      </c>
    </row>
    <row>
      <c r="B303" s="6" t="s">
        <v>9400</v>
      </c>
      <c s="6" t="s">
        <v>1355</v>
      </c>
      <c s="9" t="s">
        <v>3843</v>
      </c>
      <c s="20">
        <v>45987</v>
      </c>
      <c s="6" t="s">
        <v>6229</v>
      </c>
      <c s="4"/>
      <c s="10">
        <v>1416414</v>
      </c>
      <c s="10">
        <v>1416414</v>
      </c>
      <c s="10"/>
      <c s="14" t="s">
        <v>9772</v>
      </c>
      <c s="14"/>
      <c s="4"/>
      <c s="6" t="s">
        <v>10249</v>
      </c>
      <c s="6" t="s">
        <v>11860</v>
      </c>
      <c s="6" t="s">
        <v>7</v>
      </c>
    </row>
    <row>
      <c r="B304" s="6" t="s">
        <v>12677</v>
      </c>
      <c s="6" t="s">
        <v>3800</v>
      </c>
      <c s="9" t="s">
        <v>9444</v>
      </c>
      <c s="20">
        <v>46006</v>
      </c>
      <c s="6" t="s">
        <v>6229</v>
      </c>
      <c s="4"/>
      <c s="10">
        <v>289856</v>
      </c>
      <c s="10">
        <v>289856</v>
      </c>
      <c s="10"/>
      <c s="14" t="s">
        <v>9772</v>
      </c>
      <c s="14" t="s">
        <v>9932</v>
      </c>
      <c s="4"/>
      <c s="9" t="s">
        <v>2994</v>
      </c>
      <c s="9" t="s">
        <v>11861</v>
      </c>
      <c s="6" t="s">
        <v>7</v>
      </c>
    </row>
    <row>
      <c r="B305" s="6" t="s">
        <v>2991</v>
      </c>
      <c s="6" t="s">
        <v>2995</v>
      </c>
      <c s="9" t="s">
        <v>9445</v>
      </c>
      <c s="20">
        <v>46006</v>
      </c>
      <c s="6" t="s">
        <v>6229</v>
      </c>
      <c s="4"/>
      <c s="10">
        <v>96621</v>
      </c>
      <c s="10">
        <v>96621</v>
      </c>
      <c s="10"/>
      <c s="14" t="s">
        <v>9772</v>
      </c>
      <c s="14" t="s">
        <v>9932</v>
      </c>
      <c s="4"/>
      <c s="9" t="s">
        <v>2994</v>
      </c>
      <c s="9" t="s">
        <v>2994</v>
      </c>
      <c s="6" t="s">
        <v>7</v>
      </c>
    </row>
    <row>
      <c r="B306" s="6" t="s">
        <v>7003</v>
      </c>
      <c s="6" t="s">
        <v>7004</v>
      </c>
      <c s="9" t="s">
        <v>6230</v>
      </c>
      <c s="20">
        <v>46006</v>
      </c>
      <c s="6" t="s">
        <v>6229</v>
      </c>
      <c s="4"/>
      <c s="10">
        <v>60387</v>
      </c>
      <c s="10">
        <v>60387</v>
      </c>
      <c s="10"/>
      <c s="14" t="s">
        <v>9772</v>
      </c>
      <c s="14" t="s">
        <v>9932</v>
      </c>
      <c s="4"/>
      <c s="9" t="s">
        <v>2994</v>
      </c>
      <c s="9" t="s">
        <v>11861</v>
      </c>
      <c s="6" t="s">
        <v>7</v>
      </c>
    </row>
    <row>
      <c r="B30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08" s="6" t="s">
        <v>5365</v>
      </c>
      <c s="9" t="s">
        <v>12684</v>
      </c>
      <c s="12"/>
      <c s="21"/>
      <c s="12"/>
      <c s="4"/>
      <c s="5">
        <v>8806090</v>
      </c>
      <c s="5">
        <v>8847489</v>
      </c>
      <c s="5"/>
      <c s="11"/>
      <c s="11"/>
      <c s="4"/>
      <c s="12"/>
      <c s="12"/>
      <c s="12"/>
    </row>
    <row>
      <c r="B30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10" s="6" t="s">
        <v>545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311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12" s="6" t="s">
        <v>2997</v>
      </c>
      <c s="9" t="s">
        <v>1356</v>
      </c>
      <c s="12"/>
      <c s="21"/>
      <c s="12"/>
      <c s="4"/>
      <c s="5"/>
      <c s="5"/>
      <c s="5"/>
      <c s="11"/>
      <c s="11"/>
      <c s="4"/>
      <c s="12"/>
      <c s="12"/>
      <c s="12"/>
    </row>
    <row>
      <c r="B31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14" s="6" t="s">
        <v>7828</v>
      </c>
      <c s="6" t="s">
        <v>2998</v>
      </c>
      <c s="9" t="s">
        <v>2161</v>
      </c>
      <c s="20">
        <v>45747</v>
      </c>
      <c s="6" t="s">
        <v>3827</v>
      </c>
      <c s="4"/>
      <c s="10">
        <v>8750000</v>
      </c>
      <c s="10">
        <v>8750000</v>
      </c>
      <c s="10"/>
      <c s="14" t="s">
        <v>9772</v>
      </c>
      <c s="14"/>
      <c s="4"/>
      <c s="9" t="s">
        <v>7829</v>
      </c>
      <c s="9" t="s">
        <v>7829</v>
      </c>
      <c s="6" t="s">
        <v>7</v>
      </c>
    </row>
    <row>
      <c r="B315" s="6" t="s">
        <v>11059</v>
      </c>
      <c s="6" t="s">
        <v>7006</v>
      </c>
      <c s="9" t="s">
        <v>3042</v>
      </c>
      <c s="20">
        <v>46008</v>
      </c>
      <c s="6" t="s">
        <v>3827</v>
      </c>
      <c s="4"/>
      <c s="10">
        <v>3571652</v>
      </c>
      <c s="10">
        <v>3589600</v>
      </c>
      <c s="10"/>
      <c s="14" t="s">
        <v>9772</v>
      </c>
      <c s="14"/>
      <c s="4"/>
      <c s="6" t="s">
        <v>2999</v>
      </c>
      <c s="6" t="s">
        <v>9405</v>
      </c>
      <c s="6" t="s">
        <v>7</v>
      </c>
    </row>
    <row>
      <c r="B316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17" s="6" t="s">
        <v>7007</v>
      </c>
      <c s="9" t="s">
        <v>11862</v>
      </c>
      <c s="12"/>
      <c s="21"/>
      <c s="12"/>
      <c s="4"/>
      <c s="5">
        <v>12321652</v>
      </c>
      <c s="5">
        <v>12339600</v>
      </c>
      <c s="5"/>
      <c s="11"/>
      <c s="11"/>
      <c s="4"/>
      <c s="12"/>
      <c s="12"/>
      <c s="12"/>
    </row>
    <row>
      <c r="B318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19" s="6" t="s">
        <v>2125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32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1" s="6" t="s">
        <v>4613</v>
      </c>
      <c s="9" t="s">
        <v>5366</v>
      </c>
      <c s="4"/>
      <c s="4"/>
      <c s="4"/>
      <c s="4"/>
      <c s="5"/>
      <c s="5"/>
      <c s="5"/>
      <c s="4"/>
      <c s="4"/>
      <c s="4"/>
      <c s="4"/>
      <c s="4"/>
      <c s="4"/>
    </row>
    <row>
      <c r="B32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3" s="6" t="s">
        <v>12686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32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5" s="6" t="s">
        <v>2126</v>
      </c>
      <c s="9" t="s">
        <v>6189</v>
      </c>
      <c s="4"/>
      <c s="4"/>
      <c s="4"/>
      <c s="4"/>
      <c s="5"/>
      <c s="5"/>
      <c s="5"/>
      <c s="4"/>
      <c s="4"/>
      <c s="4"/>
      <c s="4"/>
      <c s="4"/>
      <c s="4"/>
    </row>
    <row>
      <c r="B32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7" s="6" t="s">
        <v>10251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328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29" s="6" t="s">
        <v>12687</v>
      </c>
      <c s="9" t="s">
        <v>11060</v>
      </c>
      <c s="12"/>
      <c s="21"/>
      <c s="12"/>
      <c s="4"/>
      <c s="5"/>
      <c s="5"/>
      <c s="5"/>
      <c s="11"/>
      <c s="11"/>
      <c s="4"/>
      <c s="12"/>
      <c s="12"/>
      <c s="12"/>
    </row>
    <row>
      <c r="B330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31" s="6" t="s">
        <v>9406</v>
      </c>
      <c s="6" t="s">
        <v>8606</v>
      </c>
      <c s="9" t="s">
        <v>4646</v>
      </c>
      <c s="20">
        <v>45940</v>
      </c>
      <c s="6" t="s">
        <v>10292</v>
      </c>
      <c s="4"/>
      <c s="10">
        <v>999803</v>
      </c>
      <c s="10">
        <v>1000000</v>
      </c>
      <c s="10"/>
      <c s="14" t="s">
        <v>9772</v>
      </c>
      <c s="14"/>
      <c s="4"/>
      <c s="9" t="s">
        <v>3801</v>
      </c>
      <c s="6" t="s">
        <v>2592</v>
      </c>
      <c s="6" t="s">
        <v>7</v>
      </c>
    </row>
    <row>
      <c r="B332" s="6" t="s">
        <v>12688</v>
      </c>
      <c s="6" t="s">
        <v>4614</v>
      </c>
      <c s="9" t="s">
        <v>11892</v>
      </c>
      <c s="20">
        <v>45709</v>
      </c>
      <c s="6" t="s">
        <v>3827</v>
      </c>
      <c s="4"/>
      <c s="10">
        <v>2810285</v>
      </c>
      <c s="10">
        <v>2945431</v>
      </c>
      <c s="10"/>
      <c s="14" t="s">
        <v>9772</v>
      </c>
      <c s="14"/>
      <c s="4"/>
      <c s="9" t="s">
        <v>8607</v>
      </c>
      <c s="9" t="s">
        <v>8607</v>
      </c>
      <c s="6" t="s">
        <v>7</v>
      </c>
    </row>
    <row>
      <c r="B333" s="6" t="s">
        <v>3000</v>
      </c>
      <c s="6" t="s">
        <v>4615</v>
      </c>
      <c s="9" t="s">
        <v>2162</v>
      </c>
      <c s="20">
        <v>45709</v>
      </c>
      <c s="6" t="s">
        <v>3827</v>
      </c>
      <c s="4"/>
      <c s="10">
        <v>216374</v>
      </c>
      <c s="10">
        <v>224125</v>
      </c>
      <c s="10"/>
      <c s="14" t="s">
        <v>9772</v>
      </c>
      <c s="14"/>
      <c s="4"/>
      <c s="9" t="s">
        <v>8607</v>
      </c>
      <c s="9" t="s">
        <v>8607</v>
      </c>
      <c s="6" t="s">
        <v>7</v>
      </c>
    </row>
    <row>
      <c r="B334" s="6" t="s">
        <v>6190</v>
      </c>
      <c s="6" t="s">
        <v>3002</v>
      </c>
      <c s="9" t="s">
        <v>10293</v>
      </c>
      <c s="20">
        <v>45833</v>
      </c>
      <c s="6" t="s">
        <v>3827</v>
      </c>
      <c s="4"/>
      <c s="10">
        <v>996111</v>
      </c>
      <c s="10">
        <v>1006173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335" s="6" t="s">
        <v>9408</v>
      </c>
      <c s="6" t="s">
        <v>3003</v>
      </c>
      <c s="9" t="s">
        <v>5412</v>
      </c>
      <c s="20">
        <v>45833</v>
      </c>
      <c s="6" t="s">
        <v>3827</v>
      </c>
      <c s="4"/>
      <c s="10">
        <v>803523</v>
      </c>
      <c s="10">
        <v>811639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336" s="6" t="s">
        <v>12689</v>
      </c>
      <c s="6" t="s">
        <v>3004</v>
      </c>
      <c s="9" t="s">
        <v>11091</v>
      </c>
      <c s="20">
        <v>45833</v>
      </c>
      <c s="6" t="s">
        <v>3827</v>
      </c>
      <c s="4"/>
      <c s="10">
        <v>927288</v>
      </c>
      <c s="10">
        <v>936654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337" s="6" t="s">
        <v>3001</v>
      </c>
      <c s="6" t="s">
        <v>3006</v>
      </c>
      <c s="9" t="s">
        <v>7031</v>
      </c>
      <c s="20">
        <v>45833</v>
      </c>
      <c s="6" t="s">
        <v>3827</v>
      </c>
      <c s="4"/>
      <c s="10">
        <v>1122285</v>
      </c>
      <c s="10">
        <v>1133621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338" s="6" t="s">
        <v>6193</v>
      </c>
      <c s="6" t="s">
        <v>3007</v>
      </c>
      <c s="9" t="s">
        <v>7032</v>
      </c>
      <c s="20">
        <v>45833</v>
      </c>
      <c s="6" t="s">
        <v>3827</v>
      </c>
      <c s="4"/>
      <c s="10">
        <v>1335326</v>
      </c>
      <c s="10">
        <v>1348814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33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40" s="6" t="s">
        <v>8609</v>
      </c>
      <c s="9" t="s">
        <v>1359</v>
      </c>
      <c s="12"/>
      <c s="21"/>
      <c s="12"/>
      <c s="4"/>
      <c s="5">
        <v>9210995</v>
      </c>
      <c s="5">
        <v>9406457</v>
      </c>
      <c s="5"/>
      <c s="11"/>
      <c s="11"/>
      <c s="4"/>
      <c s="12"/>
      <c s="12"/>
      <c s="12"/>
    </row>
    <row>
      <c r="B341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42" s="6" t="s">
        <v>3802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34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44" s="6" t="s">
        <v>6195</v>
      </c>
      <c s="9" t="s">
        <v>546</v>
      </c>
      <c s="12"/>
      <c s="21"/>
      <c s="12"/>
      <c s="4"/>
      <c s="5"/>
      <c s="5"/>
      <c s="5"/>
      <c s="11"/>
      <c s="11"/>
      <c s="4"/>
      <c s="12"/>
      <c s="12"/>
      <c s="12"/>
    </row>
    <row>
      <c r="B345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46" s="6" t="s">
        <v>4617</v>
      </c>
      <c s="6" t="s">
        <v>547</v>
      </c>
      <c s="9" t="s">
        <v>3844</v>
      </c>
      <c s="20">
        <v>45658</v>
      </c>
      <c s="6" t="s">
        <v>3033</v>
      </c>
      <c s="4"/>
      <c s="10">
        <v>10966641</v>
      </c>
      <c s="10">
        <v>11100000</v>
      </c>
      <c s="10">
        <v>115144</v>
      </c>
      <c s="14" t="s">
        <v>9772</v>
      </c>
      <c s="14"/>
      <c s="4"/>
      <c s="6" t="s">
        <v>12408</v>
      </c>
      <c s="6" t="s">
        <v>7</v>
      </c>
      <c s="6" t="s">
        <v>7</v>
      </c>
    </row>
    <row>
      <c r="B347" s="6" t="s">
        <v>7830</v>
      </c>
      <c s="6" t="s">
        <v>2127</v>
      </c>
      <c s="9" t="s">
        <v>8635</v>
      </c>
      <c s="20">
        <v>45981</v>
      </c>
      <c s="6" t="s">
        <v>3828</v>
      </c>
      <c s="4"/>
      <c s="10">
        <v>2899767</v>
      </c>
      <c s="10">
        <v>2900000</v>
      </c>
      <c s="10"/>
      <c s="14" t="s">
        <v>9772</v>
      </c>
      <c s="14"/>
      <c s="4"/>
      <c s="9" t="s">
        <v>11864</v>
      </c>
      <c s="9" t="s">
        <v>1361</v>
      </c>
      <c s="6" t="s">
        <v>7</v>
      </c>
    </row>
    <row>
      <c r="B348" s="6" t="s">
        <v>11064</v>
      </c>
      <c s="6" t="s">
        <v>5368</v>
      </c>
      <c s="9" t="s">
        <v>5413</v>
      </c>
      <c s="20">
        <v>45826</v>
      </c>
      <c s="6" t="s">
        <v>3827</v>
      </c>
      <c s="4"/>
      <c s="10">
        <v>876660</v>
      </c>
      <c s="10">
        <v>876666</v>
      </c>
      <c s="10"/>
      <c s="14" t="s">
        <v>9772</v>
      </c>
      <c s="14"/>
      <c s="4"/>
      <c s="9" t="s">
        <v>12690</v>
      </c>
      <c s="6" t="s">
        <v>2592</v>
      </c>
      <c s="6" t="s">
        <v>7</v>
      </c>
    </row>
    <row>
      <c r="B349" s="6" t="s">
        <v>1362</v>
      </c>
      <c s="6" t="s">
        <v>5370</v>
      </c>
      <c s="9" t="s">
        <v>1395</v>
      </c>
      <c s="20">
        <v>45826</v>
      </c>
      <c s="6" t="s">
        <v>3827</v>
      </c>
      <c s="4"/>
      <c s="10">
        <v>823986</v>
      </c>
      <c s="10">
        <v>824007</v>
      </c>
      <c s="10"/>
      <c s="14" t="s">
        <v>9772</v>
      </c>
      <c s="14"/>
      <c s="4"/>
      <c s="9" t="s">
        <v>12690</v>
      </c>
      <c s="6" t="s">
        <v>2592</v>
      </c>
      <c s="6" t="s">
        <v>7</v>
      </c>
    </row>
    <row>
      <c r="B350" s="6" t="s">
        <v>4618</v>
      </c>
      <c s="6" t="s">
        <v>7831</v>
      </c>
      <c s="9" t="s">
        <v>3845</v>
      </c>
      <c s="20">
        <v>45847</v>
      </c>
      <c s="6" t="s">
        <v>3827</v>
      </c>
      <c s="4"/>
      <c s="10">
        <v>300489</v>
      </c>
      <c s="10">
        <v>299515</v>
      </c>
      <c s="10">
        <v>4473</v>
      </c>
      <c s="14" t="s">
        <v>9772</v>
      </c>
      <c s="14"/>
      <c s="4"/>
      <c s="9" t="s">
        <v>11865</v>
      </c>
      <c s="9" t="s">
        <v>11865</v>
      </c>
      <c s="6" t="s">
        <v>7</v>
      </c>
    </row>
    <row>
      <c r="B351" s="6" t="s">
        <v>7832</v>
      </c>
      <c s="6" t="s">
        <v>3803</v>
      </c>
      <c s="9" t="s">
        <v>576</v>
      </c>
      <c s="20">
        <v>45847</v>
      </c>
      <c s="6" t="s">
        <v>3827</v>
      </c>
      <c s="4"/>
      <c s="10">
        <v>258920</v>
      </c>
      <c s="10">
        <v>252786</v>
      </c>
      <c s="10">
        <v>4036</v>
      </c>
      <c s="14" t="s">
        <v>9772</v>
      </c>
      <c s="14"/>
      <c s="4"/>
      <c s="9" t="s">
        <v>7833</v>
      </c>
      <c s="9" t="s">
        <v>7833</v>
      </c>
      <c s="6" t="s">
        <v>7</v>
      </c>
    </row>
    <row>
      <c r="B352" s="6" t="s">
        <v>11065</v>
      </c>
      <c s="6" t="s">
        <v>10254</v>
      </c>
      <c s="9" t="s">
        <v>7033</v>
      </c>
      <c s="20">
        <v>45658</v>
      </c>
      <c s="6" t="s">
        <v>8630</v>
      </c>
      <c s="4"/>
      <c s="10">
        <v>9921078</v>
      </c>
      <c s="10">
        <v>9921078</v>
      </c>
      <c s="10">
        <v>857</v>
      </c>
      <c s="14" t="s">
        <v>9772</v>
      </c>
      <c s="14" t="s">
        <v>9932</v>
      </c>
      <c s="4"/>
      <c s="9" t="s">
        <v>4619</v>
      </c>
      <c s="6" t="s">
        <v>7</v>
      </c>
      <c s="6" t="s">
        <v>7</v>
      </c>
    </row>
    <row>
      <c r="B353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54" s="6" t="s">
        <v>3804</v>
      </c>
      <c s="9" t="s">
        <v>11867</v>
      </c>
      <c s="12"/>
      <c s="21"/>
      <c s="12"/>
      <c s="4"/>
      <c s="5">
        <v>26047541</v>
      </c>
      <c s="5">
        <v>26174052</v>
      </c>
      <c s="5">
        <v>124510</v>
      </c>
      <c s="11"/>
      <c s="11"/>
      <c s="4"/>
      <c s="12"/>
      <c s="12"/>
      <c s="12"/>
    </row>
    <row>
      <c r="B355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56" s="6" t="s">
        <v>11868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35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58" s="6" t="s">
        <v>1363</v>
      </c>
      <c s="9" t="s">
        <v>7009</v>
      </c>
      <c s="12"/>
      <c s="21"/>
      <c s="12"/>
      <c s="4"/>
      <c s="5"/>
      <c s="5"/>
      <c s="5"/>
      <c s="11"/>
      <c s="11"/>
      <c s="4"/>
      <c s="12"/>
      <c s="12"/>
      <c s="12"/>
    </row>
    <row>
      <c r="B35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60" s="6" t="s">
        <v>11066</v>
      </c>
      <c s="6" t="s">
        <v>2129</v>
      </c>
      <c s="9" t="s">
        <v>9446</v>
      </c>
      <c s="20">
        <v>45883</v>
      </c>
      <c s="6" t="s">
        <v>7858</v>
      </c>
      <c s="4"/>
      <c s="10">
        <v>1922404</v>
      </c>
      <c s="10">
        <v>2000000</v>
      </c>
      <c s="10"/>
      <c s="14" t="s">
        <v>9772</v>
      </c>
      <c s="14"/>
      <c s="4"/>
      <c s="9" t="s">
        <v>7836</v>
      </c>
      <c s="6" t="s">
        <v>2592</v>
      </c>
      <c s="6" t="s">
        <v>7</v>
      </c>
    </row>
    <row>
      <c r="B361" s="6" t="s">
        <v>1364</v>
      </c>
      <c s="6" t="s">
        <v>8611</v>
      </c>
      <c s="9" t="s">
        <v>3043</v>
      </c>
      <c s="20">
        <v>45973</v>
      </c>
      <c s="9" t="s">
        <v>1046</v>
      </c>
      <c s="4"/>
      <c s="10">
        <v>997364</v>
      </c>
      <c s="10">
        <v>997387</v>
      </c>
      <c s="10"/>
      <c s="14" t="s">
        <v>9772</v>
      </c>
      <c s="14"/>
      <c s="4"/>
      <c s="9" t="s">
        <v>11068</v>
      </c>
      <c s="6" t="s">
        <v>2592</v>
      </c>
      <c s="6" t="s">
        <v>7</v>
      </c>
    </row>
    <row>
      <c r="B362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63" s="6" t="s">
        <v>10259</v>
      </c>
      <c s="9" t="s">
        <v>9409</v>
      </c>
      <c s="12"/>
      <c s="21"/>
      <c s="12"/>
      <c s="4"/>
      <c s="5">
        <v>2919768</v>
      </c>
      <c s="5">
        <v>2997387</v>
      </c>
      <c s="5"/>
      <c s="11"/>
      <c s="11"/>
      <c s="4"/>
      <c s="12"/>
      <c s="12"/>
      <c s="12"/>
    </row>
    <row>
      <c r="B364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65" s="6" t="s">
        <v>5374</v>
      </c>
      <c s="6" t="s">
        <v>11390</v>
      </c>
      <c s="6" t="s">
        <v>7</v>
      </c>
      <c s="20"/>
      <c s="6" t="s">
        <v>7</v>
      </c>
      <c s="4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366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67" s="6" t="s">
        <v>7841</v>
      </c>
      <c s="9" t="s">
        <v>11873</v>
      </c>
      <c s="12"/>
      <c s="21"/>
      <c s="12"/>
      <c s="4"/>
      <c s="5"/>
      <c s="5"/>
      <c s="5"/>
      <c s="11"/>
      <c s="11"/>
      <c s="4"/>
      <c s="12"/>
      <c s="12"/>
      <c s="12"/>
    </row>
    <row>
      <c r="B368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69" s="6" t="s">
        <v>6196</v>
      </c>
      <c s="6" t="s">
        <v>3806</v>
      </c>
      <c s="9" t="s">
        <v>3846</v>
      </c>
      <c s="20">
        <v>46013</v>
      </c>
      <c s="6" t="s">
        <v>12715</v>
      </c>
      <c s="4"/>
      <c s="10">
        <v>3000000</v>
      </c>
      <c s="10">
        <v>3000000</v>
      </c>
      <c s="10"/>
      <c s="14" t="s">
        <v>9772</v>
      </c>
      <c s="14"/>
      <c s="4"/>
      <c s="9" t="s">
        <v>9410</v>
      </c>
      <c s="9" t="s">
        <v>9410</v>
      </c>
      <c s="6" t="s">
        <v>7</v>
      </c>
    </row>
    <row>
      <c r="B370" s="6" t="s">
        <v>9411</v>
      </c>
      <c s="6" t="s">
        <v>9412</v>
      </c>
      <c s="9" t="s">
        <v>577</v>
      </c>
      <c s="20">
        <v>45839</v>
      </c>
      <c s="9" t="s">
        <v>7034</v>
      </c>
      <c s="4"/>
      <c s="10">
        <v>1000000</v>
      </c>
      <c s="10">
        <v>1000000</v>
      </c>
      <c s="10"/>
      <c s="14" t="s">
        <v>9772</v>
      </c>
      <c s="14"/>
      <c s="4"/>
      <c s="9" t="s">
        <v>10260</v>
      </c>
      <c s="6" t="s">
        <v>2592</v>
      </c>
      <c s="6" t="s">
        <v>7</v>
      </c>
    </row>
    <row>
      <c r="B371" s="6" t="s">
        <v>12692</v>
      </c>
      <c s="6" t="s">
        <v>5376</v>
      </c>
      <c s="9" t="s">
        <v>6231</v>
      </c>
      <c s="20">
        <v>45938</v>
      </c>
      <c s="6" t="s">
        <v>12715</v>
      </c>
      <c s="4"/>
      <c s="10">
        <v>1000000</v>
      </c>
      <c s="10">
        <v>1000000</v>
      </c>
      <c s="10"/>
      <c s="14" t="s">
        <v>9772</v>
      </c>
      <c s="14"/>
      <c s="4"/>
      <c s="9" t="s">
        <v>6197</v>
      </c>
      <c s="6" t="s">
        <v>2592</v>
      </c>
      <c s="6" t="s">
        <v>7</v>
      </c>
    </row>
    <row>
      <c r="B372" s="6" t="s">
        <v>3009</v>
      </c>
      <c s="6" t="s">
        <v>3011</v>
      </c>
      <c s="9" t="s">
        <v>7866</v>
      </c>
      <c s="20">
        <v>46020</v>
      </c>
      <c s="6" t="s">
        <v>3827</v>
      </c>
      <c s="4"/>
      <c s="10">
        <v>5005440</v>
      </c>
      <c s="10">
        <v>5056000</v>
      </c>
      <c s="10"/>
      <c s="14" t="s">
        <v>9772</v>
      </c>
      <c s="14"/>
      <c s="4"/>
      <c s="9" t="s">
        <v>9415</v>
      </c>
      <c s="6" t="s">
        <v>7</v>
      </c>
      <c s="6" t="s">
        <v>7</v>
      </c>
    </row>
    <row>
      <c r="B373" s="6" t="s">
        <v>6198</v>
      </c>
      <c s="6" t="s">
        <v>2133</v>
      </c>
      <c s="9" t="s">
        <v>3044</v>
      </c>
      <c s="20">
        <v>46020</v>
      </c>
      <c s="6" t="s">
        <v>3827</v>
      </c>
      <c s="4"/>
      <c s="10">
        <v>1150380</v>
      </c>
      <c s="10">
        <v>1162000</v>
      </c>
      <c s="10"/>
      <c s="14" t="s">
        <v>9772</v>
      </c>
      <c s="14"/>
      <c s="4"/>
      <c s="9" t="s">
        <v>9415</v>
      </c>
      <c s="6" t="s">
        <v>7</v>
      </c>
      <c s="6" t="s">
        <v>7</v>
      </c>
    </row>
    <row>
      <c r="B374" s="6" t="s">
        <v>9413</v>
      </c>
      <c s="6" t="s">
        <v>3810</v>
      </c>
      <c s="9" t="s">
        <v>578</v>
      </c>
      <c s="20">
        <v>45734</v>
      </c>
      <c s="6" t="s">
        <v>3827</v>
      </c>
      <c s="4"/>
      <c s="10">
        <v>7000000</v>
      </c>
      <c s="10">
        <v>7000000</v>
      </c>
      <c s="10"/>
      <c s="14" t="s">
        <v>9772</v>
      </c>
      <c s="14"/>
      <c s="4"/>
      <c s="6" t="s">
        <v>3811</v>
      </c>
      <c s="6" t="s">
        <v>7</v>
      </c>
      <c s="6" t="s">
        <v>7</v>
      </c>
    </row>
    <row>
      <c r="B375" s="6" t="s">
        <v>12694</v>
      </c>
      <c s="6" t="s">
        <v>6200</v>
      </c>
      <c s="9" t="s">
        <v>4647</v>
      </c>
      <c s="20">
        <v>45911</v>
      </c>
      <c s="6" t="s">
        <v>3827</v>
      </c>
      <c s="4"/>
      <c s="10">
        <v>2097000</v>
      </c>
      <c s="10">
        <v>2097000</v>
      </c>
      <c s="10"/>
      <c s="14" t="s">
        <v>9772</v>
      </c>
      <c s="14"/>
      <c s="4"/>
      <c s="6" t="s">
        <v>2135</v>
      </c>
      <c s="6" t="s">
        <v>7</v>
      </c>
      <c s="6" t="s">
        <v>7</v>
      </c>
    </row>
    <row>
      <c r="B376" s="6" t="s">
        <v>3010</v>
      </c>
      <c s="6" t="s">
        <v>6202</v>
      </c>
      <c s="9" t="s">
        <v>4647</v>
      </c>
      <c s="20">
        <v>45911</v>
      </c>
      <c s="6" t="s">
        <v>3827</v>
      </c>
      <c s="4"/>
      <c s="10">
        <v>108360</v>
      </c>
      <c s="10">
        <v>108360</v>
      </c>
      <c s="10"/>
      <c s="14" t="s">
        <v>9772</v>
      </c>
      <c s="14"/>
      <c s="4"/>
      <c s="6" t="s">
        <v>2135</v>
      </c>
      <c s="6" t="s">
        <v>7</v>
      </c>
      <c s="6" t="s">
        <v>7</v>
      </c>
    </row>
    <row>
      <c r="B377" s="6" t="s">
        <v>7011</v>
      </c>
      <c s="6" t="s">
        <v>3014</v>
      </c>
      <c s="9" t="s">
        <v>9447</v>
      </c>
      <c s="20">
        <v>45701</v>
      </c>
      <c s="6" t="s">
        <v>3827</v>
      </c>
      <c s="4"/>
      <c s="10">
        <v>2300847</v>
      </c>
      <c s="10">
        <v>2300847</v>
      </c>
      <c s="10"/>
      <c s="14" t="s">
        <v>9772</v>
      </c>
      <c s="14"/>
      <c s="4"/>
      <c s="9" t="s">
        <v>7012</v>
      </c>
      <c s="9" t="s">
        <v>5382</v>
      </c>
      <c s="6" t="s">
        <v>7</v>
      </c>
    </row>
    <row>
      <c r="B378" s="6" t="s">
        <v>12696</v>
      </c>
      <c s="6" t="s">
        <v>3015</v>
      </c>
      <c s="9" t="s">
        <v>7867</v>
      </c>
      <c s="20">
        <v>46000</v>
      </c>
      <c s="6" t="s">
        <v>3827</v>
      </c>
      <c s="4"/>
      <c s="10">
        <v>421908</v>
      </c>
      <c s="10">
        <v>421908</v>
      </c>
      <c s="10"/>
      <c s="14" t="s">
        <v>9772</v>
      </c>
      <c s="14"/>
      <c s="4"/>
      <c s="9" t="s">
        <v>5382</v>
      </c>
      <c s="9" t="s">
        <v>5382</v>
      </c>
      <c s="6" t="s">
        <v>7</v>
      </c>
    </row>
    <row>
      <c r="B379" s="6" t="s">
        <v>3012</v>
      </c>
      <c s="6" t="s">
        <v>3016</v>
      </c>
      <c s="9" t="s">
        <v>3847</v>
      </c>
      <c s="20">
        <v>45701</v>
      </c>
      <c s="6" t="s">
        <v>3827</v>
      </c>
      <c s="4"/>
      <c s="10">
        <v>419438</v>
      </c>
      <c s="10">
        <v>419438</v>
      </c>
      <c s="10"/>
      <c s="14" t="s">
        <v>9772</v>
      </c>
      <c s="14"/>
      <c s="4"/>
      <c s="9" t="s">
        <v>7012</v>
      </c>
      <c s="9" t="s">
        <v>5382</v>
      </c>
      <c s="6" t="s">
        <v>7</v>
      </c>
    </row>
    <row>
      <c r="B380" s="6" t="s">
        <v>6199</v>
      </c>
      <c s="6" t="s">
        <v>10264</v>
      </c>
      <c s="9" t="s">
        <v>4648</v>
      </c>
      <c s="20">
        <v>46000</v>
      </c>
      <c s="6" t="s">
        <v>3827</v>
      </c>
      <c s="4"/>
      <c s="10">
        <v>76770</v>
      </c>
      <c s="10">
        <v>76770</v>
      </c>
      <c s="10"/>
      <c s="14" t="s">
        <v>9772</v>
      </c>
      <c s="14"/>
      <c s="4"/>
      <c s="9" t="s">
        <v>5382</v>
      </c>
      <c s="9" t="s">
        <v>5382</v>
      </c>
      <c s="6" t="s">
        <v>7</v>
      </c>
    </row>
    <row>
      <c r="B381" s="6" t="s">
        <v>9416</v>
      </c>
      <c s="6" t="s">
        <v>9418</v>
      </c>
      <c s="9" t="s">
        <v>7035</v>
      </c>
      <c s="20">
        <v>45658</v>
      </c>
      <c s="6" t="s">
        <v>8630</v>
      </c>
      <c s="4"/>
      <c s="10">
        <v>5285714</v>
      </c>
      <c s="10">
        <v>5285714</v>
      </c>
      <c s="10">
        <v>8202</v>
      </c>
      <c s="14" t="s">
        <v>9772</v>
      </c>
      <c s="14"/>
      <c s="4"/>
      <c s="6" t="s">
        <v>10265</v>
      </c>
      <c s="6" t="s">
        <v>7</v>
      </c>
      <c s="6" t="s">
        <v>7</v>
      </c>
    </row>
    <row>
      <c r="B382" s="6" t="s">
        <v>12697</v>
      </c>
      <c s="6" t="s">
        <v>8615</v>
      </c>
      <c s="9" t="s">
        <v>5414</v>
      </c>
      <c s="20">
        <v>45658</v>
      </c>
      <c s="6" t="s">
        <v>8630</v>
      </c>
      <c s="4"/>
      <c s="10">
        <v>7006465</v>
      </c>
      <c s="10">
        <v>7006465</v>
      </c>
      <c s="10">
        <v>1032</v>
      </c>
      <c s="14" t="s">
        <v>9772</v>
      </c>
      <c s="14"/>
      <c s="4"/>
      <c s="9" t="s">
        <v>2136</v>
      </c>
      <c s="6" t="s">
        <v>12700</v>
      </c>
      <c s="6" t="s">
        <v>7</v>
      </c>
    </row>
    <row>
      <c r="B383" s="6" t="s">
        <v>3013</v>
      </c>
      <c s="6" t="s">
        <v>1370</v>
      </c>
      <c s="9" t="s">
        <v>7036</v>
      </c>
      <c s="20">
        <v>45987</v>
      </c>
      <c s="6" t="s">
        <v>6229</v>
      </c>
      <c s="4"/>
      <c s="10">
        <v>404690</v>
      </c>
      <c s="10">
        <v>404690</v>
      </c>
      <c s="10"/>
      <c s="14" t="s">
        <v>9772</v>
      </c>
      <c s="14"/>
      <c s="4"/>
      <c s="6" t="s">
        <v>10249</v>
      </c>
      <c s="6" t="s">
        <v>9421</v>
      </c>
      <c s="6" t="s">
        <v>7</v>
      </c>
    </row>
    <row>
      <c r="B384" s="6" t="s">
        <v>6201</v>
      </c>
      <c s="6" t="s">
        <v>555</v>
      </c>
      <c s="9" t="s">
        <v>2163</v>
      </c>
      <c s="20">
        <v>45688</v>
      </c>
      <c s="6" t="s">
        <v>12715</v>
      </c>
      <c s="4"/>
      <c s="10">
        <v>1000000</v>
      </c>
      <c s="10">
        <v>1000000</v>
      </c>
      <c s="10"/>
      <c s="14" t="s">
        <v>9772</v>
      </c>
      <c s="14"/>
      <c s="4"/>
      <c s="6" t="s">
        <v>6205</v>
      </c>
      <c s="6" t="s">
        <v>2592</v>
      </c>
      <c s="6" t="s">
        <v>7</v>
      </c>
    </row>
    <row>
      <c r="B385" s="6" t="s">
        <v>10263</v>
      </c>
      <c s="6" t="s">
        <v>1371</v>
      </c>
      <c s="9" t="s">
        <v>2164</v>
      </c>
      <c s="20">
        <v>45658</v>
      </c>
      <c s="6" t="s">
        <v>8630</v>
      </c>
      <c s="4"/>
      <c s="10">
        <v>714286</v>
      </c>
      <c s="10">
        <v>714286</v>
      </c>
      <c s="10">
        <v>1108</v>
      </c>
      <c s="14" t="s">
        <v>9772</v>
      </c>
      <c s="14"/>
      <c s="4"/>
      <c s="6" t="s">
        <v>1372</v>
      </c>
      <c s="6" t="s">
        <v>7</v>
      </c>
      <c s="6" t="s">
        <v>7</v>
      </c>
    </row>
    <row>
      <c r="B386" s="6" t="s">
        <v>554</v>
      </c>
      <c s="6" t="s">
        <v>2138</v>
      </c>
      <c s="9" t="s">
        <v>6232</v>
      </c>
      <c s="20">
        <v>45903</v>
      </c>
      <c s="9" t="s">
        <v>7034</v>
      </c>
      <c s="4"/>
      <c s="10">
        <v>4000000</v>
      </c>
      <c s="10">
        <v>4000000</v>
      </c>
      <c s="10"/>
      <c s="14" t="s">
        <v>9772</v>
      </c>
      <c s="14" t="s">
        <v>9932</v>
      </c>
      <c s="4"/>
      <c s="9" t="s">
        <v>2137</v>
      </c>
      <c s="9" t="s">
        <v>2137</v>
      </c>
      <c s="6" t="s">
        <v>7</v>
      </c>
    </row>
    <row>
      <c r="B387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88" s="6" t="s">
        <v>5384</v>
      </c>
      <c s="9" t="s">
        <v>6207</v>
      </c>
      <c s="12"/>
      <c s="21"/>
      <c s="12"/>
      <c s="4"/>
      <c s="5">
        <v>41991298</v>
      </c>
      <c s="5">
        <v>42053478</v>
      </c>
      <c s="5">
        <v>10342</v>
      </c>
      <c s="11"/>
      <c s="11"/>
      <c s="4"/>
      <c s="12"/>
      <c s="12"/>
      <c s="12"/>
    </row>
    <row>
      <c r="B389" s="7" t="s">
        <v>8156</v>
      </c>
      <c s="19" t="s">
        <v>8156</v>
      </c>
      <c s="7" t="s">
        <v>8156</v>
      </c>
      <c s="15" t="s">
        <v>8156</v>
      </c>
      <c s="7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90" s="6" t="s">
        <v>558</v>
      </c>
      <c s="6" t="s">
        <v>11390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39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2" s="6" t="s">
        <v>3022</v>
      </c>
      <c s="9" t="s">
        <v>10268</v>
      </c>
      <c s="4"/>
      <c s="4"/>
      <c s="4"/>
      <c s="4"/>
      <c s="5"/>
      <c s="5"/>
      <c s="5"/>
      <c s="4"/>
      <c s="4"/>
      <c s="4"/>
      <c s="4"/>
      <c s="4"/>
      <c s="4"/>
    </row>
    <row>
      <c r="B393" s="6" t="s">
        <v>7015</v>
      </c>
      <c s="9" t="s">
        <v>1373</v>
      </c>
      <c s="4"/>
      <c s="4"/>
      <c s="4"/>
      <c s="4"/>
      <c s="5">
        <v>119877284</v>
      </c>
      <c s="5">
        <v>120396368</v>
      </c>
      <c s="5">
        <v>137926</v>
      </c>
      <c s="4"/>
      <c s="4"/>
      <c s="4"/>
      <c s="4"/>
      <c s="4"/>
      <c s="4"/>
    </row>
    <row>
      <c r="B394" s="6" t="s">
        <v>4624</v>
      </c>
      <c s="9" t="s">
        <v>7846</v>
      </c>
      <c s="4"/>
      <c s="4"/>
      <c s="4"/>
      <c s="4"/>
      <c s="5"/>
      <c s="5"/>
      <c s="5"/>
      <c s="4"/>
      <c s="4"/>
      <c s="4"/>
      <c s="4"/>
      <c s="4"/>
      <c s="4"/>
    </row>
    <row>
      <c r="B395" s="6" t="s">
        <v>7868</v>
      </c>
      <c s="9" t="s">
        <v>12724</v>
      </c>
      <c s="4"/>
      <c s="4"/>
      <c s="4"/>
      <c s="4"/>
      <c s="5">
        <v>119877284</v>
      </c>
      <c s="5">
        <v>120396368</v>
      </c>
      <c s="5">
        <v>137926</v>
      </c>
      <c s="4"/>
      <c s="4"/>
      <c s="4"/>
      <c s="4"/>
      <c s="4"/>
      <c s="4"/>
    </row>
    <row>
      <c r="B396" s="6" t="s">
        <v>11092</v>
      </c>
      <c s="9" t="s">
        <v>6233</v>
      </c>
      <c s="4"/>
      <c s="4"/>
      <c s="4"/>
      <c s="4"/>
      <c s="32">
        <v>2609580</v>
      </c>
      <c s="32">
        <v>2629814</v>
      </c>
      <c s="32">
        <v>278</v>
      </c>
      <c s="4"/>
      <c s="4"/>
      <c s="4"/>
      <c s="4"/>
      <c s="4"/>
      <c s="4"/>
    </row>
    <row>
      <c r="B397" s="6" t="s">
        <v>1374</v>
      </c>
      <c s="9" t="s">
        <v>560</v>
      </c>
      <c s="4"/>
      <c s="4"/>
      <c s="4"/>
      <c s="4"/>
      <c s="5">
        <v>122486864</v>
      </c>
      <c s="5">
        <v>123026182</v>
      </c>
      <c s="5">
        <v>138204</v>
      </c>
      <c s="4"/>
      <c s="4"/>
      <c s="4"/>
      <c s="4"/>
      <c s="4"/>
      <c s="4"/>
    </row>
    <row>
      <c r="B398" s="6" t="s">
        <v>6208</v>
      </c>
      <c s="9" t="s">
        <v>2165</v>
      </c>
      <c s="4"/>
      <c s="4"/>
      <c s="4"/>
      <c s="4"/>
      <c s="5">
        <v>443019472</v>
      </c>
      <c s="5">
        <v>509459132</v>
      </c>
      <c s="5">
        <v>1787438</v>
      </c>
      <c s="4"/>
      <c s="4"/>
      <c s="4"/>
      <c s="4"/>
      <c s="4"/>
      <c s="4"/>
    </row>
    <row>
      <c r="B39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0" s="6" t="s">
        <v>11893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40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2" s="6" t="s">
        <v>2141</v>
      </c>
      <c s="9" t="s">
        <v>3848</v>
      </c>
      <c s="4"/>
      <c s="4"/>
      <c s="4"/>
      <c s="4"/>
      <c s="5"/>
      <c s="4"/>
      <c s="5"/>
      <c s="4"/>
      <c s="4"/>
      <c s="4"/>
      <c s="4"/>
      <c s="4"/>
      <c s="4"/>
    </row>
    <row>
      <c r="B40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4" s="6" t="s">
        <v>9425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40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6" s="6" t="s">
        <v>12708</v>
      </c>
      <c s="9" t="s">
        <v>2166</v>
      </c>
      <c s="4"/>
      <c s="4"/>
      <c s="4"/>
      <c s="4"/>
      <c s="5"/>
      <c s="4"/>
      <c s="5"/>
      <c s="4"/>
      <c s="4"/>
      <c s="4"/>
      <c s="4"/>
      <c s="4"/>
      <c s="4"/>
    </row>
    <row>
      <c r="B40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8" s="6" t="s">
        <v>1396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40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0" s="6" t="s">
        <v>4627</v>
      </c>
      <c s="9" t="s">
        <v>6234</v>
      </c>
      <c s="4"/>
      <c s="4"/>
      <c s="4"/>
      <c s="4"/>
      <c s="5"/>
      <c s="4"/>
      <c s="5"/>
      <c s="4"/>
      <c s="4"/>
      <c s="4"/>
      <c s="4"/>
      <c s="4"/>
      <c s="4"/>
    </row>
    <row>
      <c r="B41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2" s="6" t="s">
        <v>11875</v>
      </c>
      <c s="6" t="s">
        <v>11390</v>
      </c>
      <c s="6" t="s">
        <v>7</v>
      </c>
      <c s="20"/>
      <c s="6" t="s">
        <v>7</v>
      </c>
      <c s="30"/>
      <c s="2"/>
      <c s="2"/>
      <c s="2"/>
      <c s="14"/>
      <c s="14"/>
      <c s="4"/>
      <c s="6" t="s">
        <v>7</v>
      </c>
      <c s="6" t="s">
        <v>7</v>
      </c>
      <c s="6" t="s">
        <v>7</v>
      </c>
    </row>
    <row>
      <c r="B41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14" s="6" t="s">
        <v>2142</v>
      </c>
      <c s="9" t="s">
        <v>9448</v>
      </c>
      <c s="12"/>
      <c s="21"/>
      <c s="12"/>
      <c s="27"/>
      <c s="5"/>
      <c s="4"/>
      <c s="5"/>
      <c s="11"/>
      <c s="11"/>
      <c s="4"/>
      <c s="12"/>
      <c s="12"/>
      <c s="12"/>
    </row>
    <row>
      <c r="B415" s="6" t="s">
        <v>2167</v>
      </c>
      <c s="9" t="s">
        <v>10294</v>
      </c>
      <c s="12"/>
      <c s="21"/>
      <c s="12"/>
      <c s="27"/>
      <c s="5"/>
      <c s="4"/>
      <c s="5"/>
      <c s="11"/>
      <c s="11"/>
      <c s="4"/>
      <c s="12"/>
      <c s="12"/>
      <c s="12"/>
    </row>
    <row>
      <c r="B416" s="6" t="s">
        <v>5415</v>
      </c>
      <c s="9" t="s">
        <v>3849</v>
      </c>
      <c s="12"/>
      <c s="21"/>
      <c s="12"/>
      <c s="27"/>
      <c s="32"/>
      <c s="4"/>
      <c s="32"/>
      <c s="11"/>
      <c s="11"/>
      <c s="4"/>
      <c s="12"/>
      <c s="12"/>
      <c s="12"/>
    </row>
    <row>
      <c r="B417" s="6" t="s">
        <v>8620</v>
      </c>
      <c s="6" t="s">
        <v>3818</v>
      </c>
      <c s="12"/>
      <c s="21"/>
      <c s="12"/>
      <c s="27"/>
      <c s="5"/>
      <c s="4"/>
      <c s="5"/>
      <c s="11"/>
      <c s="11"/>
      <c s="4"/>
      <c s="12"/>
      <c s="12"/>
      <c s="12"/>
    </row>
    <row>
      <c r="B41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19" s="6" t="s">
        <v>2143</v>
      </c>
      <c s="6" t="s">
        <v>9428</v>
      </c>
      <c s="9" t="s">
        <v>10273</v>
      </c>
      <c s="20">
        <v>45932</v>
      </c>
      <c s="6" t="s">
        <v>3033</v>
      </c>
      <c s="30">
        <v>8814</v>
      </c>
      <c s="10">
        <v>631627</v>
      </c>
      <c s="4"/>
      <c s="10"/>
      <c s="14" t="s">
        <v>9772</v>
      </c>
      <c s="14"/>
      <c s="4"/>
      <c s="9" t="s">
        <v>4629</v>
      </c>
      <c s="9" t="s">
        <v>7850</v>
      </c>
      <c s="6" t="s">
        <v>7</v>
      </c>
    </row>
    <row>
      <c r="B42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21" s="6" t="s">
        <v>1379</v>
      </c>
      <c s="9" t="s">
        <v>7037</v>
      </c>
      <c s="12"/>
      <c s="21"/>
      <c s="12"/>
      <c s="27"/>
      <c s="5">
        <v>631627</v>
      </c>
      <c s="4"/>
      <c s="5"/>
      <c s="11"/>
      <c s="11"/>
      <c s="4"/>
      <c s="12"/>
      <c s="12"/>
      <c s="12"/>
    </row>
    <row>
      <c r="B42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23" s="6" t="s">
        <v>8636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2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5" s="6" t="s">
        <v>11878</v>
      </c>
      <c s="9" t="s">
        <v>12725</v>
      </c>
      <c s="4"/>
      <c s="4"/>
      <c s="4"/>
      <c s="4"/>
      <c s="5"/>
      <c s="4"/>
      <c s="5"/>
      <c s="4"/>
      <c s="4"/>
      <c s="4"/>
      <c s="4"/>
      <c s="4"/>
      <c s="4"/>
    </row>
    <row>
      <c r="B42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7" s="6" t="s">
        <v>563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2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9" s="6" t="s">
        <v>3821</v>
      </c>
      <c s="9" t="s">
        <v>4631</v>
      </c>
      <c s="4"/>
      <c s="4"/>
      <c s="4"/>
      <c s="4"/>
      <c s="5"/>
      <c s="4"/>
      <c s="5"/>
      <c s="4"/>
      <c s="4"/>
      <c s="4"/>
      <c s="4"/>
      <c s="4"/>
      <c s="4"/>
    </row>
    <row>
      <c r="B43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1" s="6" t="s">
        <v>11079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3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3" s="6" t="s">
        <v>1380</v>
      </c>
      <c s="9" t="s">
        <v>564</v>
      </c>
      <c s="4"/>
      <c s="4"/>
      <c s="4"/>
      <c s="4"/>
      <c s="5"/>
      <c s="4"/>
      <c s="5"/>
      <c s="4"/>
      <c s="4"/>
      <c s="4"/>
      <c s="4"/>
      <c s="4"/>
      <c s="4"/>
    </row>
    <row>
      <c r="B43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5" s="6" t="s">
        <v>2144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3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7" s="6" t="s">
        <v>5390</v>
      </c>
      <c s="9" t="s">
        <v>8622</v>
      </c>
      <c s="4"/>
      <c s="4"/>
      <c s="4"/>
      <c s="4"/>
      <c s="5"/>
      <c s="4"/>
      <c s="5"/>
      <c s="4"/>
      <c s="4"/>
      <c s="4"/>
      <c s="4"/>
      <c s="4"/>
      <c s="4"/>
    </row>
    <row>
      <c r="B43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9" s="6" t="s">
        <v>12709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4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1" s="6" t="s">
        <v>3028</v>
      </c>
      <c s="9" t="s">
        <v>7851</v>
      </c>
      <c s="4"/>
      <c s="4"/>
      <c s="4"/>
      <c s="4"/>
      <c s="5"/>
      <c s="4"/>
      <c s="5"/>
      <c s="4"/>
      <c s="4"/>
      <c s="4"/>
      <c s="4"/>
      <c s="4"/>
      <c s="4"/>
    </row>
    <row>
      <c r="B44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3" s="6" t="s">
        <v>3822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4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5" s="6" t="s">
        <v>7021</v>
      </c>
      <c s="9" t="s">
        <v>11879</v>
      </c>
      <c s="4"/>
      <c s="4"/>
      <c s="4"/>
      <c s="4"/>
      <c s="5"/>
      <c s="4"/>
      <c s="5"/>
      <c s="4"/>
      <c s="4"/>
      <c s="4"/>
      <c s="4"/>
      <c s="4"/>
      <c s="4"/>
    </row>
    <row>
      <c r="B44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7" s="6" t="s">
        <v>1381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4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9" s="6" t="s">
        <v>4632</v>
      </c>
      <c s="9" t="s">
        <v>9430</v>
      </c>
      <c s="4"/>
      <c s="4"/>
      <c s="4"/>
      <c s="4"/>
      <c s="5"/>
      <c s="4"/>
      <c s="5"/>
      <c s="4"/>
      <c s="4"/>
      <c s="4"/>
      <c s="4"/>
      <c s="4"/>
      <c s="4"/>
    </row>
    <row>
      <c r="B45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1" s="6" t="s">
        <v>4633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45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3" s="6" t="s">
        <v>7852</v>
      </c>
      <c s="9" t="s">
        <v>6212</v>
      </c>
      <c s="4"/>
      <c s="4"/>
      <c s="4"/>
      <c s="4"/>
      <c s="5"/>
      <c s="4"/>
      <c s="5"/>
      <c s="4"/>
      <c s="4"/>
      <c s="4"/>
      <c s="4"/>
      <c s="4"/>
      <c s="4"/>
    </row>
    <row>
      <c r="B45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5" s="6" t="s">
        <v>5391</v>
      </c>
      <c s="6" t="s">
        <v>11390</v>
      </c>
      <c s="6" t="s">
        <v>7</v>
      </c>
      <c s="20"/>
      <c s="6" t="s">
        <v>7</v>
      </c>
      <c s="30"/>
      <c s="2"/>
      <c s="4"/>
      <c s="2"/>
      <c s="14"/>
      <c s="14"/>
      <c s="4"/>
      <c s="6" t="s">
        <v>7</v>
      </c>
      <c s="6" t="s">
        <v>7</v>
      </c>
      <c s="6" t="s">
        <v>7</v>
      </c>
    </row>
    <row>
      <c r="B45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57" s="6" t="s">
        <v>8625</v>
      </c>
      <c s="9" t="s">
        <v>7869</v>
      </c>
      <c s="12"/>
      <c s="21"/>
      <c s="12"/>
      <c s="27"/>
      <c s="5"/>
      <c s="4"/>
      <c s="5"/>
      <c s="11"/>
      <c s="11"/>
      <c s="4"/>
      <c s="12"/>
      <c s="12"/>
      <c s="12"/>
    </row>
    <row>
      <c r="B45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59" s="6" t="s">
        <v>6213</v>
      </c>
      <c s="6" t="s">
        <v>6214</v>
      </c>
      <c s="9" t="s">
        <v>3029</v>
      </c>
      <c s="20">
        <v>45747</v>
      </c>
      <c s="6" t="s">
        <v>11894</v>
      </c>
      <c s="30"/>
      <c s="10">
        <v>7345955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0" s="6" t="s">
        <v>10276</v>
      </c>
      <c s="6" t="s">
        <v>3825</v>
      </c>
      <c s="9" t="s">
        <v>10278</v>
      </c>
      <c s="20">
        <v>45747</v>
      </c>
      <c s="6" t="s">
        <v>11894</v>
      </c>
      <c s="30"/>
      <c s="10">
        <v>1012486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1" s="6" t="s">
        <v>566</v>
      </c>
      <c s="6" t="s">
        <v>6214</v>
      </c>
      <c s="9" t="s">
        <v>3029</v>
      </c>
      <c s="20">
        <v>45838</v>
      </c>
      <c s="6" t="s">
        <v>11894</v>
      </c>
      <c s="30"/>
      <c s="10">
        <v>14584805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2" s="6" t="s">
        <v>3823</v>
      </c>
      <c s="6" t="s">
        <v>3825</v>
      </c>
      <c s="9" t="s">
        <v>10278</v>
      </c>
      <c s="20">
        <v>45838</v>
      </c>
      <c s="6" t="s">
        <v>11894</v>
      </c>
      <c s="30"/>
      <c s="10">
        <v>3345954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3" s="6" t="s">
        <v>7022</v>
      </c>
      <c s="6" t="s">
        <v>6214</v>
      </c>
      <c s="9" t="s">
        <v>3029</v>
      </c>
      <c s="20">
        <v>45930</v>
      </c>
      <c s="6" t="s">
        <v>11894</v>
      </c>
      <c s="30"/>
      <c s="10">
        <v>23535687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4" s="6" t="s">
        <v>10279</v>
      </c>
      <c s="6" t="s">
        <v>3825</v>
      </c>
      <c s="9" t="s">
        <v>10278</v>
      </c>
      <c s="20">
        <v>45930</v>
      </c>
      <c s="6" t="s">
        <v>11894</v>
      </c>
      <c s="30"/>
      <c s="10">
        <v>5801372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5" s="6" t="s">
        <v>579</v>
      </c>
      <c s="6" t="s">
        <v>6214</v>
      </c>
      <c s="9" t="s">
        <v>3029</v>
      </c>
      <c s="20">
        <v>46022</v>
      </c>
      <c s="6" t="s">
        <v>11894</v>
      </c>
      <c s="30"/>
      <c s="10">
        <v>31978963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6" s="6" t="s">
        <v>3850</v>
      </c>
      <c s="6" t="s">
        <v>3825</v>
      </c>
      <c s="9" t="s">
        <v>10278</v>
      </c>
      <c s="20">
        <v>46022</v>
      </c>
      <c s="6" t="s">
        <v>11894</v>
      </c>
      <c s="30"/>
      <c s="10">
        <v>6606985</v>
      </c>
      <c s="4"/>
      <c s="10"/>
      <c s="14" t="s">
        <v>1377</v>
      </c>
      <c s="14"/>
      <c s="4"/>
      <c s="6" t="s">
        <v>7</v>
      </c>
      <c s="6" t="s">
        <v>7</v>
      </c>
      <c s="6" t="s">
        <v>7</v>
      </c>
    </row>
    <row>
      <c r="B467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68" s="6" t="s">
        <v>6215</v>
      </c>
      <c s="9" t="s">
        <v>5416</v>
      </c>
      <c s="12"/>
      <c s="21"/>
      <c s="12"/>
      <c s="27"/>
      <c s="5">
        <v>94212207</v>
      </c>
      <c s="4"/>
      <c s="5"/>
      <c s="11"/>
      <c s="11"/>
      <c s="4"/>
      <c s="12"/>
      <c s="12"/>
      <c s="12"/>
    </row>
    <row>
      <c r="B469" s="6" t="s">
        <v>11093</v>
      </c>
      <c s="9" t="s">
        <v>5417</v>
      </c>
      <c s="12"/>
      <c s="21"/>
      <c s="12"/>
      <c s="27"/>
      <c s="5">
        <v>94843834</v>
      </c>
      <c s="4"/>
      <c s="5"/>
      <c s="11"/>
      <c s="11"/>
      <c s="4"/>
      <c s="12"/>
      <c s="12"/>
      <c s="12"/>
    </row>
    <row>
      <c r="B470" s="6" t="s">
        <v>1397</v>
      </c>
      <c s="9" t="s">
        <v>11895</v>
      </c>
      <c s="12"/>
      <c s="21"/>
      <c s="12"/>
      <c s="27"/>
      <c s="32"/>
      <c s="4"/>
      <c s="32"/>
      <c s="11"/>
      <c s="11"/>
      <c s="4"/>
      <c s="12"/>
      <c s="12"/>
      <c s="12"/>
    </row>
    <row>
      <c r="B471" s="6" t="s">
        <v>4634</v>
      </c>
      <c s="6" t="s">
        <v>580</v>
      </c>
      <c s="12"/>
      <c s="21"/>
      <c s="12"/>
      <c s="27"/>
      <c s="5">
        <v>94843834</v>
      </c>
      <c s="4"/>
      <c s="5"/>
      <c s="11"/>
      <c s="11"/>
      <c s="4"/>
      <c s="12"/>
      <c s="12"/>
      <c s="12"/>
    </row>
    <row>
      <c r="B472" s="6" t="s">
        <v>2146</v>
      </c>
      <c s="9" t="s">
        <v>7038</v>
      </c>
      <c s="12"/>
      <c s="21"/>
      <c s="12"/>
      <c s="27"/>
      <c s="5">
        <v>94843834</v>
      </c>
      <c s="4"/>
      <c s="5"/>
      <c s="11"/>
      <c s="11"/>
      <c s="4"/>
      <c s="12"/>
      <c s="12"/>
      <c s="12"/>
    </row>
    <row>
      <c r="B473" s="6" t="s">
        <v>3045</v>
      </c>
      <c s="6" t="s">
        <v>814</v>
      </c>
      <c s="12"/>
      <c s="21"/>
      <c s="12"/>
      <c s="27"/>
      <c s="5">
        <v>537863306</v>
      </c>
      <c s="4"/>
      <c s="5">
        <v>1787438</v>
      </c>
      <c s="11"/>
      <c s="11"/>
      <c s="4"/>
      <c s="12"/>
      <c s="12"/>
      <c s="12"/>
    </row>
    <row>
      <c r="B474" s="16"/>
      <c s="34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E14</oddHeader>
    <oddFooter>&amp;LStat-Reporting Application : &amp;R SaveAs(2/26/2026-11:58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B7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3.7421875" customWidth="1"/>
    <col min="8" max="21" width="14.7421875" customWidth="1"/>
    <col min="22" max="22" width="10.7421875" customWidth="1"/>
    <col min="23" max="23" width="30.7421875" customWidth="1"/>
    <col min="24" max="24" width="59.7421875" customWidth="1"/>
    <col min="25" max="25" width="20.7421875" customWidth="1"/>
    <col min="26" max="27" width="30.7421875" customWidth="1"/>
    <col min="28" max="28" width="12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2168</v>
      </c>
      <c s="28" t="s">
        <v>2169</v>
      </c>
    </row>
    <row ht="14.15">
      <c r="B3" s="38" t="s">
        <v>9449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10295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</row>
    <row ht="41.1">
      <c r="B7" s="13"/>
      <c s="13" t="s">
        <v>11505</v>
      </c>
      <c s="13" t="s">
        <v>5767</v>
      </c>
      <c s="13" t="s">
        <v>5675</v>
      </c>
      <c s="13" t="s">
        <v>11401</v>
      </c>
      <c s="13" t="s">
        <v>5394</v>
      </c>
      <c s="13" t="s">
        <v>5735</v>
      </c>
      <c s="13" t="s">
        <v>5057</v>
      </c>
      <c s="13" t="s">
        <v>4057</v>
      </c>
      <c s="13" t="s">
        <v>7870</v>
      </c>
      <c s="13" t="s">
        <v>2484</v>
      </c>
      <c s="13" t="s">
        <v>7455</v>
      </c>
      <c s="13" t="s">
        <v>8161</v>
      </c>
      <c s="13" t="s">
        <v>7039</v>
      </c>
      <c s="13" t="s">
        <v>1398</v>
      </c>
      <c s="13" t="s">
        <v>7871</v>
      </c>
      <c s="13" t="s">
        <v>8165</v>
      </c>
      <c s="13" t="s">
        <v>1679</v>
      </c>
      <c s="13" t="s">
        <v>1680</v>
      </c>
      <c s="13" t="s">
        <v>9450</v>
      </c>
      <c s="13" t="s">
        <v>2582</v>
      </c>
      <c s="13" t="s">
        <v>3341</v>
      </c>
      <c s="13" t="s">
        <v>9925</v>
      </c>
      <c s="13" t="s">
        <v>8278</v>
      </c>
      <c s="13" t="s">
        <v>9001</v>
      </c>
      <c s="13" t="s">
        <v>1799</v>
      </c>
      <c s="13" t="s">
        <v>7527</v>
      </c>
    </row>
    <row>
      <c r="B8" s="7" t="s">
        <v>8156</v>
      </c>
      <c s="7" t="s">
        <v>8156</v>
      </c>
      <c s="8" t="s">
        <v>8156</v>
      </c>
      <c s="15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5768</v>
      </c>
      <c s="6" t="s">
        <v>3851</v>
      </c>
      <c s="9" t="s">
        <v>12726</v>
      </c>
      <c s="20">
        <v>45713</v>
      </c>
      <c s="6" t="s">
        <v>3828</v>
      </c>
      <c s="11"/>
      <c s="10">
        <v>4013879</v>
      </c>
      <c s="10">
        <v>4035000</v>
      </c>
      <c s="10">
        <v>3986454</v>
      </c>
      <c s="10">
        <v>3986631</v>
      </c>
      <c s="10"/>
      <c s="10">
        <v>661</v>
      </c>
      <c s="10"/>
      <c s="5">
        <v>661</v>
      </c>
      <c s="10"/>
      <c s="10">
        <v>3987291</v>
      </c>
      <c s="10"/>
      <c s="10">
        <v>26588</v>
      </c>
      <c s="5">
        <v>26588</v>
      </c>
      <c s="10">
        <v>48793</v>
      </c>
      <c s="20">
        <v>49263</v>
      </c>
      <c s="14" t="s">
        <v>9772</v>
      </c>
      <c s="14"/>
      <c s="14" t="s">
        <v>9926</v>
      </c>
      <c s="6" t="s">
        <v>11532</v>
      </c>
      <c s="6" t="s">
        <v>10761</v>
      </c>
      <c s="6" t="s">
        <v>7</v>
      </c>
    </row>
    <row>
      <c r="B10" s="7" t="s">
        <v>8156</v>
      </c>
      <c s="19" t="s">
        <v>8156</v>
      </c>
      <c s="8" t="s">
        <v>8156</v>
      </c>
      <c s="15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5062</v>
      </c>
      <c s="9" t="s">
        <v>3504</v>
      </c>
      <c s="11"/>
      <c s="21"/>
      <c s="11"/>
      <c s="11"/>
      <c s="5">
        <v>4013879</v>
      </c>
      <c s="5">
        <v>4035000</v>
      </c>
      <c s="5">
        <v>3986454</v>
      </c>
      <c s="5">
        <v>3986631</v>
      </c>
      <c s="5"/>
      <c s="5">
        <v>661</v>
      </c>
      <c s="5"/>
      <c s="5">
        <v>661</v>
      </c>
      <c s="5"/>
      <c s="5">
        <v>3987291</v>
      </c>
      <c s="5"/>
      <c s="5">
        <v>26588</v>
      </c>
      <c s="5">
        <v>26588</v>
      </c>
      <c s="5">
        <v>48793</v>
      </c>
      <c s="21"/>
      <c s="11"/>
      <c s="11"/>
      <c s="11"/>
      <c s="11"/>
      <c s="11"/>
      <c s="11"/>
    </row>
    <row>
      <c r="B12" s="7" t="s">
        <v>8156</v>
      </c>
      <c s="19" t="s">
        <v>8156</v>
      </c>
      <c s="8" t="s">
        <v>8156</v>
      </c>
      <c s="15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567</v>
      </c>
      <c s="6" t="s">
        <v>11390</v>
      </c>
      <c s="6" t="s">
        <v>7</v>
      </c>
      <c s="20"/>
      <c s="6" t="s">
        <v>7</v>
      </c>
      <c s="11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2"/>
      <c s="6" t="s">
        <v>7</v>
      </c>
      <c s="6" t="s">
        <v>7</v>
      </c>
      <c s="6" t="s">
        <v>7</v>
      </c>
    </row>
    <row>
      <c r="B14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5" s="6" t="s">
        <v>2590</v>
      </c>
      <c s="9" t="s">
        <v>3508</v>
      </c>
      <c s="12"/>
      <c s="21"/>
      <c s="12"/>
      <c s="11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16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7" s="6" t="s">
        <v>1059</v>
      </c>
      <c s="6" t="s">
        <v>8284</v>
      </c>
      <c s="9" t="s">
        <v>4649</v>
      </c>
      <c s="20">
        <v>45721</v>
      </c>
      <c s="6" t="s">
        <v>12727</v>
      </c>
      <c s="11"/>
      <c s="10">
        <v>995500</v>
      </c>
      <c s="10">
        <v>1100000</v>
      </c>
      <c s="10">
        <v>989505</v>
      </c>
      <c s="10">
        <v>994257</v>
      </c>
      <c s="10"/>
      <c s="10">
        <v>1596</v>
      </c>
      <c s="10"/>
      <c s="5">
        <v>1596</v>
      </c>
      <c s="10"/>
      <c s="10">
        <v>995853</v>
      </c>
      <c s="10"/>
      <c s="10">
        <v>-353</v>
      </c>
      <c s="5">
        <v>-353</v>
      </c>
      <c s="10">
        <v>15159</v>
      </c>
      <c s="20">
        <v>48745</v>
      </c>
      <c s="14" t="s">
        <v>9772</v>
      </c>
      <c s="14" t="s">
        <v>9932</v>
      </c>
      <c s="6" t="s">
        <v>11094</v>
      </c>
      <c s="9" t="s">
        <v>11536</v>
      </c>
      <c s="6" t="s">
        <v>7</v>
      </c>
      <c s="6" t="s">
        <v>10766</v>
      </c>
    </row>
    <row>
      <c r="B18" s="6" t="s">
        <v>4316</v>
      </c>
      <c s="6" t="s">
        <v>4319</v>
      </c>
      <c s="9" t="s">
        <v>12728</v>
      </c>
      <c s="20">
        <v>45767</v>
      </c>
      <c s="6" t="s">
        <v>6235</v>
      </c>
      <c s="11"/>
      <c s="10">
        <v>13497</v>
      </c>
      <c s="10">
        <v>13497</v>
      </c>
      <c s="10">
        <v>13497</v>
      </c>
      <c s="10">
        <v>13497</v>
      </c>
      <c s="10"/>
      <c s="10"/>
      <c s="10"/>
      <c s="5"/>
      <c s="10"/>
      <c s="10">
        <v>13497</v>
      </c>
      <c s="10"/>
      <c s="10"/>
      <c s="5"/>
      <c s="10">
        <v>368</v>
      </c>
      <c s="20">
        <v>49602</v>
      </c>
      <c s="14" t="s">
        <v>9772</v>
      </c>
      <c s="14" t="s">
        <v>9932</v>
      </c>
      <c s="6" t="s">
        <v>10296</v>
      </c>
      <c s="9" t="s">
        <v>3513</v>
      </c>
      <c s="6" t="s">
        <v>2592</v>
      </c>
      <c s="6" t="s">
        <v>7</v>
      </c>
    </row>
    <row>
      <c r="B19" s="6" t="s">
        <v>7534</v>
      </c>
      <c s="6" t="s">
        <v>6236</v>
      </c>
      <c s="9" t="s">
        <v>9451</v>
      </c>
      <c s="20">
        <v>45943</v>
      </c>
      <c s="6" t="s">
        <v>2170</v>
      </c>
      <c s="11"/>
      <c s="10">
        <v>5000000</v>
      </c>
      <c s="10">
        <v>5000000</v>
      </c>
      <c s="10">
        <v>4912150</v>
      </c>
      <c s="10">
        <v>4991790</v>
      </c>
      <c s="10"/>
      <c s="10">
        <v>8210</v>
      </c>
      <c s="10"/>
      <c s="5">
        <v>8210</v>
      </c>
      <c s="10"/>
      <c s="10">
        <v>5000000</v>
      </c>
      <c s="10"/>
      <c s="10"/>
      <c s="5"/>
      <c s="10">
        <v>181250</v>
      </c>
      <c s="20">
        <v>45943</v>
      </c>
      <c s="14" t="s">
        <v>9772</v>
      </c>
      <c s="14" t="s">
        <v>9932</v>
      </c>
      <c s="6" t="s">
        <v>6237</v>
      </c>
      <c s="6" t="s">
        <v>3516</v>
      </c>
      <c s="6" t="s">
        <v>7</v>
      </c>
      <c s="6" t="s">
        <v>7</v>
      </c>
    </row>
    <row>
      <c r="B20" s="6" t="s">
        <v>10769</v>
      </c>
      <c s="6" t="s">
        <v>6684</v>
      </c>
      <c s="9" t="s">
        <v>11896</v>
      </c>
      <c s="20">
        <v>45721</v>
      </c>
      <c s="6" t="s">
        <v>3827</v>
      </c>
      <c s="11"/>
      <c s="10">
        <v>5206250</v>
      </c>
      <c s="10">
        <v>7000000</v>
      </c>
      <c s="10">
        <v>7108875</v>
      </c>
      <c s="10">
        <v>7098112</v>
      </c>
      <c s="10"/>
      <c s="10">
        <v>-705</v>
      </c>
      <c s="10"/>
      <c s="5">
        <v>-705</v>
      </c>
      <c s="10"/>
      <c s="10">
        <v>7097407</v>
      </c>
      <c s="10"/>
      <c s="10">
        <v>-1891157</v>
      </c>
      <c s="5">
        <v>-1891157</v>
      </c>
      <c s="10">
        <v>123569</v>
      </c>
      <c s="20">
        <v>54545</v>
      </c>
      <c s="14" t="s">
        <v>9772</v>
      </c>
      <c s="14" t="s">
        <v>9932</v>
      </c>
      <c s="6" t="s">
        <v>9434</v>
      </c>
      <c s="9" t="s">
        <v>1808</v>
      </c>
      <c s="6" t="s">
        <v>2592</v>
      </c>
      <c s="6" t="s">
        <v>7</v>
      </c>
    </row>
    <row>
      <c r="B21" s="6" t="s">
        <v>1061</v>
      </c>
      <c s="6" t="s">
        <v>7040</v>
      </c>
      <c s="9" t="s">
        <v>9452</v>
      </c>
      <c s="20">
        <v>45721</v>
      </c>
      <c s="6" t="s">
        <v>3033</v>
      </c>
      <c s="11"/>
      <c s="10">
        <v>1999674</v>
      </c>
      <c s="10">
        <v>1800000</v>
      </c>
      <c s="10">
        <v>2079625</v>
      </c>
      <c s="10">
        <v>1991232</v>
      </c>
      <c s="10"/>
      <c s="10">
        <v>-2043</v>
      </c>
      <c s="10"/>
      <c s="5">
        <v>-2043</v>
      </c>
      <c s="10"/>
      <c s="10">
        <v>1989207</v>
      </c>
      <c s="10"/>
      <c s="10">
        <v>10469</v>
      </c>
      <c s="5">
        <v>10469</v>
      </c>
      <c s="10">
        <v>65919</v>
      </c>
      <c s="20">
        <v>50088</v>
      </c>
      <c s="14" t="s">
        <v>9772</v>
      </c>
      <c s="14" t="s">
        <v>9932</v>
      </c>
      <c s="6" t="s">
        <v>2171</v>
      </c>
      <c s="6" t="s">
        <v>9453</v>
      </c>
      <c s="6" t="s">
        <v>8289</v>
      </c>
      <c s="6" t="s">
        <v>7</v>
      </c>
    </row>
    <row>
      <c r="B22" s="6" t="s">
        <v>4318</v>
      </c>
      <c s="6" t="s">
        <v>3046</v>
      </c>
      <c s="9" t="s">
        <v>8637</v>
      </c>
      <c s="20">
        <v>45721</v>
      </c>
      <c s="6" t="s">
        <v>3033</v>
      </c>
      <c s="11"/>
      <c s="10">
        <v>500850</v>
      </c>
      <c s="10">
        <v>500000</v>
      </c>
      <c s="10">
        <v>498600</v>
      </c>
      <c s="10">
        <v>498610</v>
      </c>
      <c s="10"/>
      <c s="10">
        <v>15</v>
      </c>
      <c s="10"/>
      <c s="5">
        <v>15</v>
      </c>
      <c s="10"/>
      <c s="10">
        <v>498626</v>
      </c>
      <c s="10"/>
      <c s="10">
        <v>2224</v>
      </c>
      <c s="5">
        <v>2224</v>
      </c>
      <c s="10">
        <v>10250</v>
      </c>
      <c s="20">
        <v>51989</v>
      </c>
      <c s="14" t="s">
        <v>9772</v>
      </c>
      <c s="14" t="s">
        <v>9932</v>
      </c>
      <c s="6" t="s">
        <v>2171</v>
      </c>
      <c s="6" t="s">
        <v>245</v>
      </c>
      <c s="6" t="s">
        <v>2592</v>
      </c>
      <c s="6" t="s">
        <v>7</v>
      </c>
    </row>
    <row>
      <c r="B23" s="6" t="s">
        <v>7538</v>
      </c>
      <c s="6" t="s">
        <v>12729</v>
      </c>
      <c s="9" t="s">
        <v>3852</v>
      </c>
      <c s="20">
        <v>45721</v>
      </c>
      <c s="6" t="s">
        <v>12715</v>
      </c>
      <c s="11"/>
      <c s="10">
        <v>562800</v>
      </c>
      <c s="10">
        <v>700000</v>
      </c>
      <c s="10">
        <v>568540</v>
      </c>
      <c s="10">
        <v>570741</v>
      </c>
      <c s="10"/>
      <c s="10">
        <v>820</v>
      </c>
      <c s="10"/>
      <c s="5">
        <v>820</v>
      </c>
      <c s="10"/>
      <c s="10">
        <v>571561</v>
      </c>
      <c s="10"/>
      <c s="10">
        <v>-8761</v>
      </c>
      <c s="5">
        <v>-8761</v>
      </c>
      <c s="10">
        <v>15396</v>
      </c>
      <c s="20">
        <v>51899</v>
      </c>
      <c s="14" t="s">
        <v>9772</v>
      </c>
      <c s="14" t="s">
        <v>9932</v>
      </c>
      <c s="6" t="s">
        <v>6238</v>
      </c>
      <c s="6" t="s">
        <v>11547</v>
      </c>
      <c s="6" t="s">
        <v>3047</v>
      </c>
      <c s="6" t="s">
        <v>7</v>
      </c>
    </row>
    <row>
      <c r="B24" s="6" t="s">
        <v>11537</v>
      </c>
      <c s="6" t="s">
        <v>247</v>
      </c>
      <c s="9" t="s">
        <v>7872</v>
      </c>
      <c s="20">
        <v>45721</v>
      </c>
      <c s="6" t="s">
        <v>12727</v>
      </c>
      <c s="11"/>
      <c s="10">
        <v>190600</v>
      </c>
      <c s="10">
        <v>200000</v>
      </c>
      <c s="10">
        <v>189880</v>
      </c>
      <c s="10">
        <v>189900</v>
      </c>
      <c s="10"/>
      <c s="10">
        <v>31</v>
      </c>
      <c s="10"/>
      <c s="5">
        <v>31</v>
      </c>
      <c s="10"/>
      <c s="10">
        <v>189931</v>
      </c>
      <c s="10"/>
      <c s="10">
        <v>669</v>
      </c>
      <c s="5">
        <v>669</v>
      </c>
      <c s="10">
        <v>3577</v>
      </c>
      <c s="20">
        <v>54923</v>
      </c>
      <c s="14" t="s">
        <v>9772</v>
      </c>
      <c s="14" t="s">
        <v>9932</v>
      </c>
      <c s="6" t="s">
        <v>2171</v>
      </c>
      <c s="9" t="s">
        <v>7552</v>
      </c>
      <c s="6" t="s">
        <v>2592</v>
      </c>
      <c s="6" t="s">
        <v>7</v>
      </c>
    </row>
    <row>
      <c r="B25" s="6" t="s">
        <v>1807</v>
      </c>
      <c s="6" t="s">
        <v>9454</v>
      </c>
      <c s="9" t="s">
        <v>6239</v>
      </c>
      <c s="20">
        <v>45721</v>
      </c>
      <c s="6" t="s">
        <v>12727</v>
      </c>
      <c s="11"/>
      <c s="10">
        <v>295500</v>
      </c>
      <c s="10">
        <v>300000</v>
      </c>
      <c s="10">
        <v>295470</v>
      </c>
      <c s="10">
        <v>295669</v>
      </c>
      <c s="10"/>
      <c s="10">
        <v>68</v>
      </c>
      <c s="10"/>
      <c s="5">
        <v>68</v>
      </c>
      <c s="10"/>
      <c s="10">
        <v>295738</v>
      </c>
      <c s="10"/>
      <c s="10">
        <v>-238</v>
      </c>
      <c s="5">
        <v>-238</v>
      </c>
      <c s="10">
        <v>13725</v>
      </c>
      <c s="20">
        <v>48609</v>
      </c>
      <c s="14" t="s">
        <v>9772</v>
      </c>
      <c s="14" t="s">
        <v>9932</v>
      </c>
      <c s="6" t="s">
        <v>11094</v>
      </c>
      <c s="9" t="s">
        <v>11536</v>
      </c>
      <c s="6" t="s">
        <v>7</v>
      </c>
      <c s="6" t="s">
        <v>7</v>
      </c>
    </row>
    <row>
      <c r="B26" s="6" t="s">
        <v>7540</v>
      </c>
      <c s="6" t="s">
        <v>10297</v>
      </c>
      <c s="9" t="s">
        <v>7041</v>
      </c>
      <c s="20">
        <v>45721</v>
      </c>
      <c s="6" t="s">
        <v>7873</v>
      </c>
      <c s="11"/>
      <c s="10">
        <v>249175</v>
      </c>
      <c s="10">
        <v>250000</v>
      </c>
      <c s="10">
        <v>248250</v>
      </c>
      <c s="10">
        <v>248341</v>
      </c>
      <c s="10"/>
      <c s="10">
        <v>28</v>
      </c>
      <c s="10"/>
      <c s="5">
        <v>28</v>
      </c>
      <c s="10"/>
      <c s="10">
        <v>248369</v>
      </c>
      <c s="10"/>
      <c s="10">
        <v>806</v>
      </c>
      <c s="5">
        <v>806</v>
      </c>
      <c s="10">
        <v>3882</v>
      </c>
      <c s="20">
        <v>48721</v>
      </c>
      <c s="14" t="s">
        <v>9772</v>
      </c>
      <c s="14" t="s">
        <v>9932</v>
      </c>
      <c s="6" t="s">
        <v>6685</v>
      </c>
      <c s="9" t="s">
        <v>1821</v>
      </c>
      <c s="6" t="s">
        <v>7</v>
      </c>
      <c s="6" t="s">
        <v>7</v>
      </c>
    </row>
    <row>
      <c r="B27" s="6" t="s">
        <v>10772</v>
      </c>
      <c s="6" t="s">
        <v>9455</v>
      </c>
      <c s="9" t="s">
        <v>2172</v>
      </c>
      <c s="20">
        <v>45721</v>
      </c>
      <c s="6" t="s">
        <v>3827</v>
      </c>
      <c s="11"/>
      <c s="10">
        <v>1324041</v>
      </c>
      <c s="10">
        <v>1315000</v>
      </c>
      <c s="10">
        <v>1331438</v>
      </c>
      <c s="10">
        <v>1331438</v>
      </c>
      <c s="10"/>
      <c s="10"/>
      <c s="10"/>
      <c s="5"/>
      <c s="10"/>
      <c s="10">
        <v>1331438</v>
      </c>
      <c s="10"/>
      <c s="10">
        <v>-7397</v>
      </c>
      <c s="5">
        <v>-7397</v>
      </c>
      <c s="10">
        <v>32159</v>
      </c>
      <c s="20">
        <v>55623</v>
      </c>
      <c s="14" t="s">
        <v>9772</v>
      </c>
      <c s="14" t="s">
        <v>9932</v>
      </c>
      <c s="6" t="s">
        <v>2171</v>
      </c>
      <c s="6" t="s">
        <v>1399</v>
      </c>
      <c s="6" t="s">
        <v>11897</v>
      </c>
      <c s="6" t="s">
        <v>7</v>
      </c>
    </row>
    <row>
      <c r="B28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9" s="6" t="s">
        <v>248</v>
      </c>
      <c s="9" t="s">
        <v>4334</v>
      </c>
      <c s="12"/>
      <c s="21"/>
      <c s="12"/>
      <c s="11"/>
      <c s="5">
        <v>16337887</v>
      </c>
      <c s="5">
        <v>18178497</v>
      </c>
      <c s="5">
        <v>18235830</v>
      </c>
      <c s="5">
        <v>18223587</v>
      </c>
      <c s="5"/>
      <c s="5">
        <v>8020</v>
      </c>
      <c s="5"/>
      <c s="5">
        <v>8020</v>
      </c>
      <c s="5"/>
      <c s="5">
        <v>18231627</v>
      </c>
      <c s="5"/>
      <c s="5">
        <v>-1893738</v>
      </c>
      <c s="5">
        <v>-1893738</v>
      </c>
      <c s="5">
        <v>465254</v>
      </c>
      <c s="21"/>
      <c s="11"/>
      <c s="11"/>
      <c s="11"/>
      <c s="12"/>
      <c s="12"/>
      <c s="12"/>
    </row>
    <row>
      <c r="B30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1" s="6" t="s">
        <v>11557</v>
      </c>
      <c s="6" t="s">
        <v>2603</v>
      </c>
      <c s="9" t="s">
        <v>3853</v>
      </c>
      <c s="20">
        <v>45931</v>
      </c>
      <c s="6" t="s">
        <v>1400</v>
      </c>
      <c s="11"/>
      <c s="10">
        <v>1555000</v>
      </c>
      <c s="10">
        <v>1555000</v>
      </c>
      <c s="10">
        <v>1555000</v>
      </c>
      <c s="10">
        <v>1555000</v>
      </c>
      <c s="10"/>
      <c s="10"/>
      <c s="10"/>
      <c s="5"/>
      <c s="10"/>
      <c s="10">
        <v>1555000</v>
      </c>
      <c s="10"/>
      <c s="10"/>
      <c s="5"/>
      <c s="10">
        <v>63024</v>
      </c>
      <c s="20">
        <v>46661</v>
      </c>
      <c s="14" t="s">
        <v>9772</v>
      </c>
      <c s="14"/>
      <c s="14" t="s">
        <v>11562</v>
      </c>
      <c s="6" t="s">
        <v>1825</v>
      </c>
      <c s="6" t="s">
        <v>2604</v>
      </c>
      <c s="6" t="s">
        <v>7</v>
      </c>
    </row>
    <row>
      <c r="B32" s="6" t="s">
        <v>1822</v>
      </c>
      <c s="6" t="s">
        <v>7042</v>
      </c>
      <c s="9" t="s">
        <v>6240</v>
      </c>
      <c s="20">
        <v>45778</v>
      </c>
      <c s="6" t="s">
        <v>2170</v>
      </c>
      <c s="11"/>
      <c s="10">
        <v>700000</v>
      </c>
      <c s="10">
        <v>700000</v>
      </c>
      <c s="10">
        <v>700000</v>
      </c>
      <c s="10">
        <v>700000</v>
      </c>
      <c s="10"/>
      <c s="10"/>
      <c s="10"/>
      <c s="5"/>
      <c s="10"/>
      <c s="10">
        <v>700000</v>
      </c>
      <c s="10"/>
      <c s="10"/>
      <c s="5"/>
      <c s="10">
        <v>17304</v>
      </c>
      <c s="20">
        <v>45778</v>
      </c>
      <c s="14" t="s">
        <v>9772</v>
      </c>
      <c s="14"/>
      <c s="14" t="s">
        <v>9786</v>
      </c>
      <c s="6" t="s">
        <v>11898</v>
      </c>
      <c s="6" t="s">
        <v>8638</v>
      </c>
      <c s="6" t="s">
        <v>7</v>
      </c>
    </row>
    <row>
      <c r="B33" s="6" t="s">
        <v>5083</v>
      </c>
      <c s="6" t="s">
        <v>7043</v>
      </c>
      <c s="9" t="s">
        <v>7044</v>
      </c>
      <c s="20">
        <v>45852</v>
      </c>
      <c s="6" t="s">
        <v>2173</v>
      </c>
      <c s="11"/>
      <c s="10">
        <v>20310800</v>
      </c>
      <c s="10">
        <v>20000000</v>
      </c>
      <c s="10">
        <v>20003600</v>
      </c>
      <c s="10">
        <v>19999966</v>
      </c>
      <c s="10"/>
      <c s="10">
        <v>131</v>
      </c>
      <c s="10"/>
      <c s="5">
        <v>131</v>
      </c>
      <c s="10"/>
      <c s="10">
        <v>20000097</v>
      </c>
      <c s="10"/>
      <c s="10">
        <v>-97</v>
      </c>
      <c s="5">
        <v>-97</v>
      </c>
      <c s="10">
        <v>1303911</v>
      </c>
      <c s="20">
        <v>47529</v>
      </c>
      <c s="14" t="s">
        <v>9772</v>
      </c>
      <c s="14"/>
      <c s="14" t="s">
        <v>10593</v>
      </c>
      <c s="6" t="s">
        <v>581</v>
      </c>
      <c s="6" t="s">
        <v>7</v>
      </c>
      <c s="6" t="s">
        <v>7</v>
      </c>
    </row>
    <row>
      <c r="B34" s="6" t="s">
        <v>8307</v>
      </c>
      <c s="6" t="s">
        <v>7562</v>
      </c>
      <c s="9" t="s">
        <v>11095</v>
      </c>
      <c s="20">
        <v>45967</v>
      </c>
      <c s="6" t="s">
        <v>3033</v>
      </c>
      <c s="11"/>
      <c s="10">
        <v>1103357</v>
      </c>
      <c s="10">
        <v>1103357</v>
      </c>
      <c s="10">
        <v>1156268</v>
      </c>
      <c s="10">
        <v>1138310</v>
      </c>
      <c s="10"/>
      <c s="10">
        <v>-1685</v>
      </c>
      <c s="10"/>
      <c s="5">
        <v>-1685</v>
      </c>
      <c s="10"/>
      <c s="10">
        <v>1136625</v>
      </c>
      <c s="10"/>
      <c s="10">
        <v>-33268</v>
      </c>
      <c s="5">
        <v>-33268</v>
      </c>
      <c s="10">
        <v>195456</v>
      </c>
      <c s="20">
        <v>50861</v>
      </c>
      <c s="14" t="s">
        <v>9772</v>
      </c>
      <c s="14"/>
      <c s="14" t="s">
        <v>875</v>
      </c>
      <c s="6" t="s">
        <v>9945</v>
      </c>
      <c s="6" t="s">
        <v>6693</v>
      </c>
      <c s="6" t="s">
        <v>7</v>
      </c>
    </row>
    <row>
      <c r="B35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6" s="6" t="s">
        <v>10785</v>
      </c>
      <c s="9" t="s">
        <v>8315</v>
      </c>
      <c s="12"/>
      <c s="21"/>
      <c s="12"/>
      <c s="11"/>
      <c s="5">
        <v>23669157</v>
      </c>
      <c s="5">
        <v>23358357</v>
      </c>
      <c s="5">
        <v>23414868</v>
      </c>
      <c s="5">
        <v>23393276</v>
      </c>
      <c s="5"/>
      <c s="5">
        <v>-1554</v>
      </c>
      <c s="5"/>
      <c s="5">
        <v>-1554</v>
      </c>
      <c s="5"/>
      <c s="5">
        <v>23391722</v>
      </c>
      <c s="5"/>
      <c s="5">
        <v>-33365</v>
      </c>
      <c s="5">
        <v>-33365</v>
      </c>
      <c s="5">
        <v>1579695</v>
      </c>
      <c s="21"/>
      <c s="11"/>
      <c s="11"/>
      <c s="11"/>
      <c s="12"/>
      <c s="12"/>
      <c s="12"/>
    </row>
    <row>
      <c r="B37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8" s="6" t="s">
        <v>9024</v>
      </c>
      <c s="6" t="s">
        <v>5418</v>
      </c>
      <c s="9" t="s">
        <v>4650</v>
      </c>
      <c s="20">
        <v>45818</v>
      </c>
      <c s="6" t="s">
        <v>3033</v>
      </c>
      <c s="11"/>
      <c s="10">
        <v>9258972</v>
      </c>
      <c s="10">
        <v>9200000</v>
      </c>
      <c s="10">
        <v>9915580</v>
      </c>
      <c s="10">
        <v>9712331</v>
      </c>
      <c s="10"/>
      <c s="10">
        <v>-10684</v>
      </c>
      <c s="10"/>
      <c s="5">
        <v>-10684</v>
      </c>
      <c s="10"/>
      <c s="10">
        <v>9701647</v>
      </c>
      <c s="10"/>
      <c s="10">
        <v>-501647</v>
      </c>
      <c s="5">
        <v>-501647</v>
      </c>
      <c s="10">
        <v>334910</v>
      </c>
      <c s="20">
        <v>50922</v>
      </c>
      <c s="14" t="s">
        <v>9772</v>
      </c>
      <c s="14"/>
      <c s="14" t="s">
        <v>6544</v>
      </c>
      <c s="9" t="s">
        <v>1401</v>
      </c>
      <c s="6" t="s">
        <v>7</v>
      </c>
      <c s="6" t="s">
        <v>7</v>
      </c>
    </row>
    <row>
      <c r="B39" s="6" t="s">
        <v>12295</v>
      </c>
      <c s="6" t="s">
        <v>3048</v>
      </c>
      <c s="9" t="s">
        <v>5419</v>
      </c>
      <c s="20">
        <v>45931</v>
      </c>
      <c s="6" t="s">
        <v>1400</v>
      </c>
      <c s="11"/>
      <c s="10">
        <v>1385000</v>
      </c>
      <c s="10">
        <v>1385000</v>
      </c>
      <c s="10">
        <v>1385000</v>
      </c>
      <c s="10">
        <v>1385000</v>
      </c>
      <c s="10"/>
      <c s="10"/>
      <c s="10"/>
      <c s="5"/>
      <c s="10"/>
      <c s="10">
        <v>1385000</v>
      </c>
      <c s="10"/>
      <c s="10"/>
      <c s="5"/>
      <c s="10">
        <v>68738</v>
      </c>
      <c s="20">
        <v>49583</v>
      </c>
      <c s="14" t="s">
        <v>9772</v>
      </c>
      <c s="14"/>
      <c s="14" t="s">
        <v>8916</v>
      </c>
      <c s="9" t="s">
        <v>4651</v>
      </c>
      <c s="9" t="s">
        <v>4651</v>
      </c>
      <c s="6" t="s">
        <v>7</v>
      </c>
    </row>
    <row>
      <c r="B40" s="6" t="s">
        <v>2606</v>
      </c>
      <c s="6" t="s">
        <v>6241</v>
      </c>
      <c s="9" t="s">
        <v>7874</v>
      </c>
      <c s="20">
        <v>45741</v>
      </c>
      <c s="6" t="s">
        <v>3033</v>
      </c>
      <c s="11"/>
      <c s="10">
        <v>8146560</v>
      </c>
      <c s="10">
        <v>8000000</v>
      </c>
      <c s="10">
        <v>8000000</v>
      </c>
      <c s="10">
        <v>8000000</v>
      </c>
      <c s="10"/>
      <c s="10"/>
      <c s="10"/>
      <c s="5"/>
      <c s="10"/>
      <c s="10">
        <v>8000000</v>
      </c>
      <c s="10"/>
      <c s="10">
        <v>146560</v>
      </c>
      <c s="5">
        <v>146560</v>
      </c>
      <c s="10">
        <v>312759</v>
      </c>
      <c s="20">
        <v>48761</v>
      </c>
      <c s="14" t="s">
        <v>9772</v>
      </c>
      <c s="14"/>
      <c s="14" t="s">
        <v>4143</v>
      </c>
      <c s="9" t="s">
        <v>4652</v>
      </c>
      <c s="6" t="s">
        <v>7</v>
      </c>
      <c s="6" t="s">
        <v>7</v>
      </c>
    </row>
    <row>
      <c r="B41" s="6" t="s">
        <v>5792</v>
      </c>
      <c s="6" t="s">
        <v>261</v>
      </c>
      <c s="9" t="s">
        <v>6242</v>
      </c>
      <c s="20">
        <v>45915</v>
      </c>
      <c s="6" t="s">
        <v>3033</v>
      </c>
      <c s="11"/>
      <c s="10">
        <v>20000</v>
      </c>
      <c s="10">
        <v>20000</v>
      </c>
      <c s="10">
        <v>20000</v>
      </c>
      <c s="10">
        <v>20000</v>
      </c>
      <c s="10"/>
      <c s="10"/>
      <c s="10"/>
      <c s="5"/>
      <c s="10"/>
      <c s="10">
        <v>20000</v>
      </c>
      <c s="10"/>
      <c s="10"/>
      <c s="5"/>
      <c s="10">
        <v>1018</v>
      </c>
      <c s="20">
        <v>47376</v>
      </c>
      <c s="14" t="s">
        <v>9772</v>
      </c>
      <c s="14"/>
      <c s="14" t="s">
        <v>10593</v>
      </c>
      <c s="9" t="s">
        <v>8324</v>
      </c>
      <c s="6" t="s">
        <v>7</v>
      </c>
      <c s="6" t="s">
        <v>7</v>
      </c>
    </row>
    <row>
      <c r="B42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43" s="6" t="s">
        <v>8326</v>
      </c>
      <c s="9" t="s">
        <v>7573</v>
      </c>
      <c s="12"/>
      <c s="21"/>
      <c s="12"/>
      <c s="11"/>
      <c s="5">
        <v>18810532</v>
      </c>
      <c s="5">
        <v>18605000</v>
      </c>
      <c s="5">
        <v>19320580</v>
      </c>
      <c s="5">
        <v>19117331</v>
      </c>
      <c s="5"/>
      <c s="5">
        <v>-10684</v>
      </c>
      <c s="5"/>
      <c s="5">
        <v>-10684</v>
      </c>
      <c s="5"/>
      <c s="5">
        <v>19106647</v>
      </c>
      <c s="5"/>
      <c s="5">
        <v>-355087</v>
      </c>
      <c s="5">
        <v>-355087</v>
      </c>
      <c s="5">
        <v>717425</v>
      </c>
      <c s="21"/>
      <c s="11"/>
      <c s="11"/>
      <c s="11"/>
      <c s="12"/>
      <c s="12"/>
      <c s="12"/>
    </row>
    <row>
      <c r="B44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45" s="6" t="s">
        <v>6710</v>
      </c>
      <c s="6" t="s">
        <v>3854</v>
      </c>
      <c s="9" t="s">
        <v>3855</v>
      </c>
      <c s="20">
        <v>46007</v>
      </c>
      <c s="6" t="s">
        <v>2170</v>
      </c>
      <c s="11"/>
      <c s="10">
        <v>10000000</v>
      </c>
      <c s="10">
        <v>10000000</v>
      </c>
      <c s="10">
        <v>10000000</v>
      </c>
      <c s="10">
        <v>10000000</v>
      </c>
      <c s="10"/>
      <c s="10"/>
      <c s="10"/>
      <c s="5"/>
      <c s="10"/>
      <c s="10">
        <v>10000000</v>
      </c>
      <c s="10"/>
      <c s="10"/>
      <c s="5"/>
      <c s="10">
        <v>591000</v>
      </c>
      <c s="20">
        <v>46007</v>
      </c>
      <c s="14" t="s">
        <v>9772</v>
      </c>
      <c s="14"/>
      <c s="11"/>
      <c s="9" t="s">
        <v>3580</v>
      </c>
      <c s="6" t="s">
        <v>7</v>
      </c>
      <c s="6" t="s">
        <v>7</v>
      </c>
    </row>
    <row>
      <c r="B46" s="6" t="s">
        <v>9964</v>
      </c>
      <c s="6" t="s">
        <v>5103</v>
      </c>
      <c s="9" t="s">
        <v>6243</v>
      </c>
      <c s="20">
        <v>45900</v>
      </c>
      <c s="6" t="s">
        <v>6235</v>
      </c>
      <c s="11"/>
      <c s="10">
        <v>247111</v>
      </c>
      <c s="10">
        <v>247110</v>
      </c>
      <c s="10">
        <v>267445</v>
      </c>
      <c s="10">
        <v>256981</v>
      </c>
      <c s="10"/>
      <c s="10">
        <v>-9870</v>
      </c>
      <c s="10"/>
      <c s="5">
        <v>-9870</v>
      </c>
      <c s="10"/>
      <c s="10">
        <v>247110</v>
      </c>
      <c s="10"/>
      <c s="10"/>
      <c s="5"/>
      <c s="10">
        <v>10584</v>
      </c>
      <c s="20">
        <v>48638</v>
      </c>
      <c s="14" t="s">
        <v>9772</v>
      </c>
      <c s="14"/>
      <c s="11"/>
      <c s="6" t="s">
        <v>7575</v>
      </c>
      <c s="6" t="s">
        <v>5806</v>
      </c>
      <c s="6" t="s">
        <v>7</v>
      </c>
    </row>
    <row>
      <c r="B47" s="6" t="s">
        <v>267</v>
      </c>
      <c s="6" t="s">
        <v>11576</v>
      </c>
      <c s="9" t="s">
        <v>10298</v>
      </c>
      <c s="20">
        <v>45809</v>
      </c>
      <c s="6" t="s">
        <v>6235</v>
      </c>
      <c s="11"/>
      <c s="10">
        <v>216269</v>
      </c>
      <c s="10">
        <v>216269</v>
      </c>
      <c s="10">
        <v>216269</v>
      </c>
      <c s="10">
        <v>216269</v>
      </c>
      <c s="10"/>
      <c s="10"/>
      <c s="10"/>
      <c s="5"/>
      <c s="10"/>
      <c s="10">
        <v>216269</v>
      </c>
      <c s="10"/>
      <c s="10"/>
      <c s="5"/>
      <c s="10">
        <v>5450</v>
      </c>
      <c s="20">
        <v>52749</v>
      </c>
      <c s="14" t="s">
        <v>9772</v>
      </c>
      <c s="14"/>
      <c s="11"/>
      <c s="6" t="s">
        <v>4344</v>
      </c>
      <c s="6" t="s">
        <v>7</v>
      </c>
      <c s="6" t="s">
        <v>7</v>
      </c>
    </row>
    <row>
      <c r="B48" s="6" t="s">
        <v>3552</v>
      </c>
      <c s="6" t="s">
        <v>8330</v>
      </c>
      <c s="9" t="s">
        <v>3049</v>
      </c>
      <c s="20">
        <v>45930</v>
      </c>
      <c s="6" t="s">
        <v>6235</v>
      </c>
      <c s="11"/>
      <c s="10">
        <v>449000</v>
      </c>
      <c s="10">
        <v>449000</v>
      </c>
      <c s="10">
        <v>449000</v>
      </c>
      <c s="10">
        <v>449000</v>
      </c>
      <c s="10"/>
      <c s="10"/>
      <c s="10"/>
      <c s="5"/>
      <c s="10"/>
      <c s="10">
        <v>449000</v>
      </c>
      <c s="10"/>
      <c s="10"/>
      <c s="5"/>
      <c s="10">
        <v>15686</v>
      </c>
      <c s="20">
        <v>50495</v>
      </c>
      <c s="14" t="s">
        <v>9772</v>
      </c>
      <c s="14"/>
      <c s="11"/>
      <c s="6" t="s">
        <v>10796</v>
      </c>
      <c s="6" t="s">
        <v>7</v>
      </c>
      <c s="6" t="s">
        <v>7</v>
      </c>
    </row>
    <row>
      <c r="B49" s="6" t="s">
        <v>6712</v>
      </c>
      <c s="6" t="s">
        <v>7576</v>
      </c>
      <c s="9" t="s">
        <v>2174</v>
      </c>
      <c s="20">
        <v>45930</v>
      </c>
      <c s="6" t="s">
        <v>6235</v>
      </c>
      <c s="11"/>
      <c s="10">
        <v>583700</v>
      </c>
      <c s="10">
        <v>583700</v>
      </c>
      <c s="10">
        <v>583700</v>
      </c>
      <c s="10">
        <v>583700</v>
      </c>
      <c s="10"/>
      <c s="10"/>
      <c s="10"/>
      <c s="5"/>
      <c s="10"/>
      <c s="10">
        <v>583700</v>
      </c>
      <c s="10"/>
      <c s="10"/>
      <c s="5"/>
      <c s="10">
        <v>21514</v>
      </c>
      <c s="20">
        <v>50495</v>
      </c>
      <c s="14" t="s">
        <v>9772</v>
      </c>
      <c s="14"/>
      <c s="11"/>
      <c s="9" t="s">
        <v>5104</v>
      </c>
      <c s="6" t="s">
        <v>7</v>
      </c>
      <c s="6" t="s">
        <v>7</v>
      </c>
    </row>
    <row>
      <c r="B50" s="6" t="s">
        <v>9967</v>
      </c>
      <c s="6" t="s">
        <v>7577</v>
      </c>
      <c s="9" t="s">
        <v>7875</v>
      </c>
      <c s="20">
        <v>46022</v>
      </c>
      <c s="6" t="s">
        <v>6235</v>
      </c>
      <c s="11"/>
      <c s="10">
        <v>162400</v>
      </c>
      <c s="10">
        <v>162400</v>
      </c>
      <c s="10">
        <v>162400</v>
      </c>
      <c s="10">
        <v>162400</v>
      </c>
      <c s="10"/>
      <c s="10"/>
      <c s="10"/>
      <c s="5"/>
      <c s="10"/>
      <c s="10">
        <v>162400</v>
      </c>
      <c s="10"/>
      <c s="10"/>
      <c s="5"/>
      <c s="10">
        <v>5161</v>
      </c>
      <c s="20">
        <v>50586</v>
      </c>
      <c s="14" t="s">
        <v>9772</v>
      </c>
      <c s="14"/>
      <c s="11"/>
      <c s="6" t="s">
        <v>10796</v>
      </c>
      <c s="6" t="s">
        <v>7</v>
      </c>
      <c s="6" t="s">
        <v>7</v>
      </c>
    </row>
    <row>
      <c r="B51" s="6" t="s">
        <v>268</v>
      </c>
      <c s="6" t="s">
        <v>10798</v>
      </c>
      <c s="9" t="s">
        <v>5420</v>
      </c>
      <c s="20">
        <v>46022</v>
      </c>
      <c s="6" t="s">
        <v>6235</v>
      </c>
      <c s="11"/>
      <c s="10">
        <v>390400</v>
      </c>
      <c s="10">
        <v>390400</v>
      </c>
      <c s="10">
        <v>390400</v>
      </c>
      <c s="10">
        <v>390400</v>
      </c>
      <c s="10"/>
      <c s="10"/>
      <c s="10"/>
      <c s="5"/>
      <c s="10"/>
      <c s="10">
        <v>390400</v>
      </c>
      <c s="10"/>
      <c s="10"/>
      <c s="5"/>
      <c s="10">
        <v>8994</v>
      </c>
      <c s="20">
        <v>50951</v>
      </c>
      <c s="14" t="s">
        <v>9772</v>
      </c>
      <c s="14"/>
      <c s="11"/>
      <c s="6" t="s">
        <v>9046</v>
      </c>
      <c s="6" t="s">
        <v>7</v>
      </c>
      <c s="6" t="s">
        <v>7</v>
      </c>
    </row>
    <row>
      <c r="B52" s="6" t="s">
        <v>4343</v>
      </c>
      <c s="6" t="s">
        <v>11577</v>
      </c>
      <c s="9" t="s">
        <v>8639</v>
      </c>
      <c s="20">
        <v>46022</v>
      </c>
      <c s="6" t="s">
        <v>3033</v>
      </c>
      <c s="11"/>
      <c s="10">
        <v>304500</v>
      </c>
      <c s="10">
        <v>304500</v>
      </c>
      <c s="10">
        <v>304500</v>
      </c>
      <c s="10">
        <v>304500</v>
      </c>
      <c s="10"/>
      <c s="10"/>
      <c s="10"/>
      <c s="5"/>
      <c s="10"/>
      <c s="10">
        <v>304500</v>
      </c>
      <c s="10"/>
      <c s="10"/>
      <c s="5"/>
      <c s="10">
        <v>10056</v>
      </c>
      <c s="20">
        <v>50951</v>
      </c>
      <c s="14" t="s">
        <v>9772</v>
      </c>
      <c s="14"/>
      <c s="11"/>
      <c s="6" t="s">
        <v>9046</v>
      </c>
      <c s="6" t="s">
        <v>7</v>
      </c>
      <c s="6" t="s">
        <v>7</v>
      </c>
    </row>
    <row>
      <c r="B53" s="6" t="s">
        <v>7574</v>
      </c>
      <c s="6" t="s">
        <v>10799</v>
      </c>
      <c s="9" t="s">
        <v>7045</v>
      </c>
      <c s="20">
        <v>45748</v>
      </c>
      <c s="6" t="s">
        <v>3033</v>
      </c>
      <c s="11"/>
      <c s="10">
        <v>344722</v>
      </c>
      <c s="10">
        <v>344722</v>
      </c>
      <c s="10">
        <v>344722</v>
      </c>
      <c s="10">
        <v>344722</v>
      </c>
      <c s="10"/>
      <c s="10"/>
      <c s="10"/>
      <c s="5"/>
      <c s="10"/>
      <c s="10">
        <v>344722</v>
      </c>
      <c s="10"/>
      <c s="10"/>
      <c s="5"/>
      <c s="10">
        <v>12238</v>
      </c>
      <c s="20">
        <v>51227</v>
      </c>
      <c s="14" t="s">
        <v>9772</v>
      </c>
      <c s="14"/>
      <c s="11"/>
      <c s="6" t="s">
        <v>1834</v>
      </c>
      <c s="6" t="s">
        <v>7</v>
      </c>
      <c s="6" t="s">
        <v>7</v>
      </c>
    </row>
    <row>
      <c r="B54" s="6" t="s">
        <v>269</v>
      </c>
      <c s="6" t="s">
        <v>1089</v>
      </c>
      <c s="9" t="s">
        <v>6244</v>
      </c>
      <c s="20">
        <v>45931</v>
      </c>
      <c s="6" t="s">
        <v>6235</v>
      </c>
      <c s="11"/>
      <c s="10">
        <v>37135</v>
      </c>
      <c s="10">
        <v>37135</v>
      </c>
      <c s="10">
        <v>37135</v>
      </c>
      <c s="10">
        <v>37135</v>
      </c>
      <c s="10"/>
      <c s="10"/>
      <c s="10"/>
      <c s="5"/>
      <c s="10"/>
      <c s="10">
        <v>37135</v>
      </c>
      <c s="10"/>
      <c s="10"/>
      <c s="5"/>
      <c s="10">
        <v>1410</v>
      </c>
      <c s="20">
        <v>56523</v>
      </c>
      <c s="14" t="s">
        <v>9772</v>
      </c>
      <c s="14"/>
      <c s="11"/>
      <c s="9" t="s">
        <v>6717</v>
      </c>
      <c s="9" t="s">
        <v>6717</v>
      </c>
      <c s="6" t="s">
        <v>7</v>
      </c>
    </row>
    <row>
      <c r="B55" s="6" t="s">
        <v>3556</v>
      </c>
      <c s="6" t="s">
        <v>7580</v>
      </c>
      <c s="9" t="s">
        <v>11096</v>
      </c>
      <c s="20">
        <v>45940</v>
      </c>
      <c s="6" t="s">
        <v>3033</v>
      </c>
      <c s="11"/>
      <c s="10">
        <v>567581</v>
      </c>
      <c s="10">
        <v>567581</v>
      </c>
      <c s="10">
        <v>567581</v>
      </c>
      <c s="10">
        <v>567581</v>
      </c>
      <c s="10"/>
      <c s="10"/>
      <c s="10"/>
      <c s="5"/>
      <c s="10"/>
      <c s="10">
        <v>567581</v>
      </c>
      <c s="10"/>
      <c s="10"/>
      <c s="5"/>
      <c s="10">
        <v>22199</v>
      </c>
      <c s="20">
        <v>47674</v>
      </c>
      <c s="14" t="s">
        <v>9772</v>
      </c>
      <c s="14"/>
      <c s="11"/>
      <c s="6" t="s">
        <v>8332</v>
      </c>
      <c s="6" t="s">
        <v>7</v>
      </c>
      <c s="6" t="s">
        <v>7</v>
      </c>
    </row>
    <row>
      <c r="B56" s="6" t="s">
        <v>6715</v>
      </c>
      <c s="6" t="s">
        <v>3559</v>
      </c>
      <c s="9" t="s">
        <v>6245</v>
      </c>
      <c s="20">
        <v>46022</v>
      </c>
      <c s="6" t="s">
        <v>6235</v>
      </c>
      <c s="11"/>
      <c s="10">
        <v>217288</v>
      </c>
      <c s="10">
        <v>217288</v>
      </c>
      <c s="10">
        <v>217288</v>
      </c>
      <c s="10">
        <v>217288</v>
      </c>
      <c s="10"/>
      <c s="10"/>
      <c s="10"/>
      <c s="5"/>
      <c s="10"/>
      <c s="10">
        <v>217288</v>
      </c>
      <c s="10"/>
      <c s="10"/>
      <c s="5"/>
      <c s="10">
        <v>8057</v>
      </c>
      <c s="20">
        <v>51866</v>
      </c>
      <c s="14" t="s">
        <v>9772</v>
      </c>
      <c s="14"/>
      <c s="11"/>
      <c s="6" t="s">
        <v>273</v>
      </c>
      <c s="6" t="s">
        <v>5808</v>
      </c>
      <c s="6" t="s">
        <v>7</v>
      </c>
    </row>
    <row>
      <c r="B57" s="6" t="s">
        <v>9970</v>
      </c>
      <c s="6" t="s">
        <v>6720</v>
      </c>
      <c s="9" t="s">
        <v>1402</v>
      </c>
      <c s="20">
        <v>45748</v>
      </c>
      <c s="6" t="s">
        <v>3033</v>
      </c>
      <c s="11"/>
      <c s="10">
        <v>396357</v>
      </c>
      <c s="10">
        <v>396357</v>
      </c>
      <c s="10">
        <v>369056</v>
      </c>
      <c s="10">
        <v>379535</v>
      </c>
      <c s="10"/>
      <c s="10">
        <v>16823</v>
      </c>
      <c s="10"/>
      <c s="5">
        <v>16823</v>
      </c>
      <c s="10"/>
      <c s="10">
        <v>396357</v>
      </c>
      <c s="10"/>
      <c s="10"/>
      <c s="5"/>
      <c s="10">
        <v>9908</v>
      </c>
      <c s="20">
        <v>50861</v>
      </c>
      <c s="14" t="s">
        <v>9772</v>
      </c>
      <c s="14"/>
      <c s="11"/>
      <c s="6" t="s">
        <v>7584</v>
      </c>
      <c s="6" t="s">
        <v>7584</v>
      </c>
      <c s="6" t="s">
        <v>7</v>
      </c>
    </row>
    <row>
      <c r="B58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59" s="6" t="s">
        <v>5810</v>
      </c>
      <c s="9" t="s">
        <v>9980</v>
      </c>
      <c s="12"/>
      <c s="21"/>
      <c s="12"/>
      <c s="11"/>
      <c s="5">
        <v>13916463</v>
      </c>
      <c s="5">
        <v>13916462</v>
      </c>
      <c s="5">
        <v>13909496</v>
      </c>
      <c s="5">
        <v>13909511</v>
      </c>
      <c s="5"/>
      <c s="5">
        <v>6953</v>
      </c>
      <c s="5"/>
      <c s="5">
        <v>6953</v>
      </c>
      <c s="5"/>
      <c s="5">
        <v>13916462</v>
      </c>
      <c s="5"/>
      <c s="5"/>
      <c s="5"/>
      <c s="5">
        <v>722257</v>
      </c>
      <c s="21"/>
      <c s="11"/>
      <c s="11"/>
      <c s="11"/>
      <c s="12"/>
      <c s="12"/>
      <c s="12"/>
    </row>
    <row>
      <c r="B60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61" s="6" t="s">
        <v>1095</v>
      </c>
      <c s="6" t="s">
        <v>11390</v>
      </c>
      <c s="6" t="s">
        <v>7</v>
      </c>
      <c s="20"/>
      <c s="6" t="s">
        <v>7</v>
      </c>
      <c s="11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11"/>
      <c s="6" t="s">
        <v>7</v>
      </c>
      <c s="6" t="s">
        <v>7</v>
      </c>
      <c s="6" t="s">
        <v>7</v>
      </c>
    </row>
    <row>
      <c r="B62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63" s="6" t="s">
        <v>3561</v>
      </c>
      <c s="9" t="s">
        <v>5811</v>
      </c>
      <c s="12"/>
      <c s="21"/>
      <c s="12"/>
      <c s="11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11"/>
      <c s="12"/>
      <c s="12"/>
      <c s="12"/>
    </row>
    <row>
      <c r="B64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65" s="6" t="s">
        <v>1836</v>
      </c>
      <c s="6" t="s">
        <v>4653</v>
      </c>
      <c s="9" t="s">
        <v>6246</v>
      </c>
      <c s="20">
        <v>45915</v>
      </c>
      <c s="6" t="s">
        <v>3033</v>
      </c>
      <c s="11"/>
      <c s="10">
        <v>2500000</v>
      </c>
      <c s="10">
        <v>2500000</v>
      </c>
      <c s="10">
        <v>2559300</v>
      </c>
      <c s="10">
        <v>2503576</v>
      </c>
      <c s="10"/>
      <c s="10">
        <v>-3561</v>
      </c>
      <c s="10"/>
      <c s="5">
        <v>-3561</v>
      </c>
      <c s="10"/>
      <c s="10">
        <v>2500000</v>
      </c>
      <c s="10"/>
      <c s="10"/>
      <c s="5"/>
      <c s="10">
        <v>96870</v>
      </c>
      <c s="20">
        <v>45915</v>
      </c>
      <c s="14" t="s">
        <v>9772</v>
      </c>
      <c s="14"/>
      <c s="11"/>
      <c s="6" t="s">
        <v>11580</v>
      </c>
      <c s="6" t="s">
        <v>7</v>
      </c>
      <c s="6" t="s">
        <v>7</v>
      </c>
    </row>
    <row>
      <c r="B66" s="6" t="s">
        <v>5109</v>
      </c>
      <c s="6" t="s">
        <v>4654</v>
      </c>
      <c s="9" t="s">
        <v>1403</v>
      </c>
      <c s="20">
        <v>45791</v>
      </c>
      <c s="6" t="s">
        <v>2170</v>
      </c>
      <c s="11"/>
      <c s="10">
        <v>5000000</v>
      </c>
      <c s="10">
        <v>5000000</v>
      </c>
      <c s="10">
        <v>4991250</v>
      </c>
      <c s="10">
        <v>4999621</v>
      </c>
      <c s="10"/>
      <c s="10">
        <v>379</v>
      </c>
      <c s="10"/>
      <c s="5">
        <v>379</v>
      </c>
      <c s="10"/>
      <c s="10">
        <v>5000000</v>
      </c>
      <c s="10"/>
      <c s="10"/>
      <c s="5"/>
      <c s="10">
        <v>90000</v>
      </c>
      <c s="20">
        <v>45791</v>
      </c>
      <c s="14" t="s">
        <v>9772</v>
      </c>
      <c s="14"/>
      <c s="11"/>
      <c s="6" t="s">
        <v>5111</v>
      </c>
      <c s="6" t="s">
        <v>7</v>
      </c>
      <c s="6" t="s">
        <v>7</v>
      </c>
    </row>
    <row>
      <c r="B67" s="6" t="s">
        <v>8334</v>
      </c>
      <c s="6" t="s">
        <v>3856</v>
      </c>
      <c s="9" t="s">
        <v>3050</v>
      </c>
      <c s="20">
        <v>45891</v>
      </c>
      <c s="6" t="s">
        <v>5421</v>
      </c>
      <c s="11"/>
      <c s="10">
        <v>1088670</v>
      </c>
      <c s="10">
        <v>1000000</v>
      </c>
      <c s="10">
        <v>1105770</v>
      </c>
      <c s="10">
        <v>1065947</v>
      </c>
      <c s="10"/>
      <c s="10">
        <v>-2689</v>
      </c>
      <c s="10"/>
      <c s="5">
        <v>-2689</v>
      </c>
      <c s="10"/>
      <c s="10">
        <v>1063258</v>
      </c>
      <c s="10"/>
      <c s="10">
        <v>25412</v>
      </c>
      <c s="5">
        <v>25412</v>
      </c>
      <c s="10">
        <v>46007</v>
      </c>
      <c s="20">
        <v>49841</v>
      </c>
      <c s="14" t="s">
        <v>9772</v>
      </c>
      <c s="14"/>
      <c s="11"/>
      <c s="6" t="s">
        <v>12310</v>
      </c>
      <c s="6" t="s">
        <v>12310</v>
      </c>
      <c s="6" t="s">
        <v>7</v>
      </c>
    </row>
    <row>
      <c r="B68" s="6" t="s">
        <v>11579</v>
      </c>
      <c s="6" t="s">
        <v>3562</v>
      </c>
      <c s="9" t="s">
        <v>582</v>
      </c>
      <c s="20">
        <v>45889</v>
      </c>
      <c s="6" t="s">
        <v>4304</v>
      </c>
      <c s="11"/>
      <c s="10">
        <v>1006448</v>
      </c>
      <c s="10">
        <v>924000</v>
      </c>
      <c s="10">
        <v>1033798</v>
      </c>
      <c s="10">
        <v>996911</v>
      </c>
      <c s="10"/>
      <c s="10">
        <v>-2455</v>
      </c>
      <c s="10"/>
      <c s="5">
        <v>-2455</v>
      </c>
      <c s="10"/>
      <c s="10">
        <v>994456</v>
      </c>
      <c s="10"/>
      <c s="10">
        <v>11992</v>
      </c>
      <c s="5">
        <v>11992</v>
      </c>
      <c s="10">
        <v>42620</v>
      </c>
      <c s="20">
        <v>50389</v>
      </c>
      <c s="14" t="s">
        <v>9772</v>
      </c>
      <c s="14"/>
      <c s="11"/>
      <c s="6" t="s">
        <v>12310</v>
      </c>
      <c s="6" t="s">
        <v>12310</v>
      </c>
      <c s="6" t="s">
        <v>7</v>
      </c>
    </row>
    <row>
      <c r="B69" s="6" t="s">
        <v>1838</v>
      </c>
      <c s="6" t="s">
        <v>7876</v>
      </c>
      <c s="9" t="s">
        <v>4655</v>
      </c>
      <c s="20">
        <v>45853</v>
      </c>
      <c s="6" t="s">
        <v>2170</v>
      </c>
      <c s="11"/>
      <c s="10">
        <v>8500000</v>
      </c>
      <c s="10">
        <v>8500000</v>
      </c>
      <c s="10">
        <v>8422508</v>
      </c>
      <c s="10">
        <v>8496626</v>
      </c>
      <c s="10"/>
      <c s="10">
        <v>3374</v>
      </c>
      <c s="10"/>
      <c s="5">
        <v>3374</v>
      </c>
      <c s="10"/>
      <c s="10">
        <v>8500000</v>
      </c>
      <c s="10"/>
      <c s="10"/>
      <c s="5"/>
      <c s="10">
        <v>637500</v>
      </c>
      <c s="20">
        <v>45853</v>
      </c>
      <c s="14" t="s">
        <v>9772</v>
      </c>
      <c s="14"/>
      <c s="11"/>
      <c s="6" t="s">
        <v>2175</v>
      </c>
      <c s="6" t="s">
        <v>7</v>
      </c>
      <c s="6" t="s">
        <v>7</v>
      </c>
    </row>
    <row>
      <c r="B70" s="6" t="s">
        <v>5110</v>
      </c>
      <c s="6" t="s">
        <v>7046</v>
      </c>
      <c s="9" t="s">
        <v>9456</v>
      </c>
      <c s="20">
        <v>45806</v>
      </c>
      <c s="9" t="s">
        <v>8263</v>
      </c>
      <c s="11"/>
      <c s="10">
        <v>987500</v>
      </c>
      <c s="10">
        <v>1000000</v>
      </c>
      <c s="10">
        <v>997500</v>
      </c>
      <c s="10">
        <v>999114</v>
      </c>
      <c s="10"/>
      <c s="10">
        <v>110</v>
      </c>
      <c s="10"/>
      <c s="5">
        <v>110</v>
      </c>
      <c s="10"/>
      <c s="10">
        <v>999224</v>
      </c>
      <c s="10"/>
      <c s="10">
        <v>-11724</v>
      </c>
      <c s="5">
        <v>-11724</v>
      </c>
      <c s="10">
        <v>41528</v>
      </c>
      <c s="20">
        <v>46784</v>
      </c>
      <c s="14" t="s">
        <v>9772</v>
      </c>
      <c s="14"/>
      <c s="11"/>
      <c s="6" t="s">
        <v>7047</v>
      </c>
      <c s="6" t="s">
        <v>2592</v>
      </c>
      <c s="6" t="s">
        <v>7</v>
      </c>
    </row>
    <row>
      <c r="B71" s="6" t="s">
        <v>8335</v>
      </c>
      <c s="6" t="s">
        <v>283</v>
      </c>
      <c s="9" t="s">
        <v>7048</v>
      </c>
      <c s="20">
        <v>46006</v>
      </c>
      <c s="6" t="s">
        <v>3033</v>
      </c>
      <c s="11"/>
      <c s="10">
        <v>64358</v>
      </c>
      <c s="10">
        <v>64358</v>
      </c>
      <c s="10">
        <v>58643</v>
      </c>
      <c s="10">
        <v>60037</v>
      </c>
      <c s="10"/>
      <c s="10">
        <v>4320</v>
      </c>
      <c s="10"/>
      <c s="5">
        <v>4320</v>
      </c>
      <c s="10"/>
      <c s="10">
        <v>64358</v>
      </c>
      <c s="10"/>
      <c s="10"/>
      <c s="5"/>
      <c s="10">
        <v>2679</v>
      </c>
      <c s="20">
        <v>54954</v>
      </c>
      <c s="14" t="s">
        <v>9772</v>
      </c>
      <c s="14"/>
      <c s="11"/>
      <c s="9" t="s">
        <v>1100</v>
      </c>
      <c s="6" t="s">
        <v>7</v>
      </c>
      <c s="6" t="s">
        <v>7</v>
      </c>
    </row>
    <row>
      <c r="B72" s="6" t="s">
        <v>11582</v>
      </c>
      <c s="6" t="s">
        <v>12331</v>
      </c>
      <c s="9" t="s">
        <v>3051</v>
      </c>
      <c s="20">
        <v>46006</v>
      </c>
      <c s="6" t="s">
        <v>6235</v>
      </c>
      <c s="11"/>
      <c s="10">
        <v>80900</v>
      </c>
      <c s="10">
        <v>80900</v>
      </c>
      <c s="10">
        <v>76117</v>
      </c>
      <c s="10">
        <v>77300</v>
      </c>
      <c s="10"/>
      <c s="10">
        <v>3600</v>
      </c>
      <c s="10"/>
      <c s="5">
        <v>3600</v>
      </c>
      <c s="10"/>
      <c s="10">
        <v>80900</v>
      </c>
      <c s="10"/>
      <c s="10"/>
      <c s="5"/>
      <c s="10">
        <v>3428</v>
      </c>
      <c s="20">
        <v>54954</v>
      </c>
      <c s="14" t="s">
        <v>9772</v>
      </c>
      <c s="14"/>
      <c s="11"/>
      <c s="9" t="s">
        <v>1100</v>
      </c>
      <c s="6" t="s">
        <v>8289</v>
      </c>
      <c s="6" t="s">
        <v>7</v>
      </c>
    </row>
    <row>
      <c r="B73" s="6" t="s">
        <v>2628</v>
      </c>
      <c s="6" t="s">
        <v>10299</v>
      </c>
      <c s="9" t="s">
        <v>3052</v>
      </c>
      <c s="20">
        <v>45748</v>
      </c>
      <c s="6" t="s">
        <v>3033</v>
      </c>
      <c s="11"/>
      <c s="10">
        <v>6000000</v>
      </c>
      <c s="10">
        <v>6000000</v>
      </c>
      <c s="10">
        <v>5940320</v>
      </c>
      <c s="10">
        <v>5998239</v>
      </c>
      <c s="10"/>
      <c s="10">
        <v>1761</v>
      </c>
      <c s="10"/>
      <c s="5">
        <v>1761</v>
      </c>
      <c s="10"/>
      <c s="10">
        <v>6000000</v>
      </c>
      <c s="10"/>
      <c s="10"/>
      <c s="5"/>
      <c s="10">
        <v>120000</v>
      </c>
      <c s="20">
        <v>45748</v>
      </c>
      <c s="14" t="s">
        <v>9772</v>
      </c>
      <c s="14"/>
      <c s="11"/>
      <c s="6" t="s">
        <v>8640</v>
      </c>
      <c s="6" t="s">
        <v>7</v>
      </c>
      <c s="6" t="s">
        <v>7</v>
      </c>
    </row>
    <row>
      <c r="B74" s="6" t="s">
        <v>8336</v>
      </c>
      <c s="6" t="s">
        <v>8346</v>
      </c>
      <c s="9" t="s">
        <v>5422</v>
      </c>
      <c s="20">
        <v>45992</v>
      </c>
      <c s="6" t="s">
        <v>3033</v>
      </c>
      <c s="11"/>
      <c s="10">
        <v>214063</v>
      </c>
      <c s="10">
        <v>214063</v>
      </c>
      <c s="10">
        <v>186426</v>
      </c>
      <c s="10">
        <v>192383</v>
      </c>
      <c s="10"/>
      <c s="10">
        <v>21680</v>
      </c>
      <c s="10"/>
      <c s="5">
        <v>21680</v>
      </c>
      <c s="10"/>
      <c s="10">
        <v>214063</v>
      </c>
      <c s="10"/>
      <c s="10"/>
      <c s="5"/>
      <c s="10">
        <v>8712</v>
      </c>
      <c s="20">
        <v>55123</v>
      </c>
      <c s="14" t="s">
        <v>9772</v>
      </c>
      <c s="14"/>
      <c s="11"/>
      <c s="9" t="s">
        <v>2647</v>
      </c>
      <c s="6" t="s">
        <v>7</v>
      </c>
      <c s="6" t="s">
        <v>7</v>
      </c>
    </row>
    <row>
      <c r="B75" s="6" t="s">
        <v>11583</v>
      </c>
      <c s="6" t="s">
        <v>3857</v>
      </c>
      <c s="9" t="s">
        <v>2176</v>
      </c>
      <c s="20">
        <v>45931</v>
      </c>
      <c s="6" t="s">
        <v>3033</v>
      </c>
      <c s="11"/>
      <c s="10">
        <v>7000000</v>
      </c>
      <c s="10">
        <v>7000000</v>
      </c>
      <c s="10">
        <v>6911750</v>
      </c>
      <c s="10">
        <v>6989500</v>
      </c>
      <c s="10"/>
      <c s="10">
        <v>10500</v>
      </c>
      <c s="10"/>
      <c s="5">
        <v>10500</v>
      </c>
      <c s="10"/>
      <c s="10">
        <v>7000000</v>
      </c>
      <c s="10"/>
      <c s="10"/>
      <c s="5"/>
      <c s="10">
        <v>315000</v>
      </c>
      <c s="20">
        <v>45931</v>
      </c>
      <c s="14" t="s">
        <v>9772</v>
      </c>
      <c s="14"/>
      <c s="11"/>
      <c s="6" t="s">
        <v>9457</v>
      </c>
      <c s="6" t="s">
        <v>7</v>
      </c>
      <c s="6" t="s">
        <v>7</v>
      </c>
    </row>
    <row>
      <c r="B76" s="6" t="s">
        <v>1842</v>
      </c>
      <c s="6" t="s">
        <v>7049</v>
      </c>
      <c s="9" t="s">
        <v>5423</v>
      </c>
      <c s="20">
        <v>45979</v>
      </c>
      <c s="6" t="s">
        <v>3033</v>
      </c>
      <c s="11"/>
      <c s="10">
        <v>6929520</v>
      </c>
      <c s="10">
        <v>7000000</v>
      </c>
      <c s="10">
        <v>6994750</v>
      </c>
      <c s="10">
        <v>6998300</v>
      </c>
      <c s="10"/>
      <c s="10">
        <v>481</v>
      </c>
      <c s="10"/>
      <c s="5">
        <v>481</v>
      </c>
      <c s="10"/>
      <c s="10">
        <v>6998781</v>
      </c>
      <c s="10"/>
      <c s="10">
        <v>-69261</v>
      </c>
      <c s="5">
        <v>-69261</v>
      </c>
      <c s="10">
        <v>259139</v>
      </c>
      <c s="20">
        <v>46706</v>
      </c>
      <c s="14" t="s">
        <v>9772</v>
      </c>
      <c s="14"/>
      <c s="11"/>
      <c s="6" t="s">
        <v>9457</v>
      </c>
      <c s="6" t="s">
        <v>7</v>
      </c>
      <c s="6" t="s">
        <v>7</v>
      </c>
    </row>
    <row>
      <c r="B77" s="6" t="s">
        <v>5112</v>
      </c>
      <c s="6" t="s">
        <v>7050</v>
      </c>
      <c s="9" t="s">
        <v>11097</v>
      </c>
      <c s="20">
        <v>45870</v>
      </c>
      <c s="6" t="s">
        <v>2170</v>
      </c>
      <c s="11"/>
      <c s="10">
        <v>3000000</v>
      </c>
      <c s="10">
        <v>3000000</v>
      </c>
      <c s="10">
        <v>2959110</v>
      </c>
      <c s="10">
        <v>2996101</v>
      </c>
      <c s="10"/>
      <c s="10">
        <v>3899</v>
      </c>
      <c s="10"/>
      <c s="5">
        <v>3899</v>
      </c>
      <c s="10"/>
      <c s="10">
        <v>3000000</v>
      </c>
      <c s="10"/>
      <c s="10"/>
      <c s="5"/>
      <c s="10">
        <v>123750</v>
      </c>
      <c s="20">
        <v>45870</v>
      </c>
      <c s="14" t="s">
        <v>9772</v>
      </c>
      <c s="14"/>
      <c s="11"/>
      <c s="6" t="s">
        <v>7051</v>
      </c>
      <c s="6" t="s">
        <v>2592</v>
      </c>
      <c s="6" t="s">
        <v>7</v>
      </c>
    </row>
    <row>
      <c r="B78" s="6" t="s">
        <v>8337</v>
      </c>
      <c s="6" t="s">
        <v>12335</v>
      </c>
      <c s="9" t="s">
        <v>10300</v>
      </c>
      <c s="20">
        <v>45911</v>
      </c>
      <c s="6" t="s">
        <v>10301</v>
      </c>
      <c s="11"/>
      <c s="10">
        <v>1350282</v>
      </c>
      <c s="10">
        <v>1336000</v>
      </c>
      <c s="10">
        <v>1333682</v>
      </c>
      <c s="10">
        <v>1335096</v>
      </c>
      <c s="10"/>
      <c s="10">
        <v>179</v>
      </c>
      <c s="10"/>
      <c s="5">
        <v>179</v>
      </c>
      <c s="10"/>
      <c s="10">
        <v>1335275</v>
      </c>
      <c s="10"/>
      <c s="10">
        <v>725</v>
      </c>
      <c s="5">
        <v>725</v>
      </c>
      <c s="10">
        <v>66102</v>
      </c>
      <c s="20">
        <v>46863</v>
      </c>
      <c s="14" t="s">
        <v>9772</v>
      </c>
      <c s="14"/>
      <c s="11"/>
      <c s="9" t="s">
        <v>5125</v>
      </c>
      <c s="6" t="s">
        <v>7</v>
      </c>
      <c s="6" t="s">
        <v>7</v>
      </c>
    </row>
    <row>
      <c r="B79" s="6" t="s">
        <v>11586</v>
      </c>
      <c s="6" t="s">
        <v>3053</v>
      </c>
      <c s="9" t="s">
        <v>6247</v>
      </c>
      <c s="20">
        <v>45778</v>
      </c>
      <c s="6" t="s">
        <v>2170</v>
      </c>
      <c s="11"/>
      <c s="10">
        <v>5000000</v>
      </c>
      <c s="10">
        <v>5000000</v>
      </c>
      <c s="10">
        <v>4999550</v>
      </c>
      <c s="10">
        <v>4999984</v>
      </c>
      <c s="10"/>
      <c s="10">
        <v>16</v>
      </c>
      <c s="10"/>
      <c s="5">
        <v>16</v>
      </c>
      <c s="10"/>
      <c s="10">
        <v>5000000</v>
      </c>
      <c s="10"/>
      <c s="10"/>
      <c s="5"/>
      <c s="10">
        <v>94750</v>
      </c>
      <c s="20">
        <v>45778</v>
      </c>
      <c s="14" t="s">
        <v>9772</v>
      </c>
      <c s="14"/>
      <c s="11"/>
      <c s="9" t="s">
        <v>11098</v>
      </c>
      <c s="6" t="s">
        <v>5806</v>
      </c>
      <c s="6" t="s">
        <v>7</v>
      </c>
    </row>
    <row>
      <c r="B80" s="6" t="s">
        <v>1843</v>
      </c>
      <c s="6" t="s">
        <v>4656</v>
      </c>
      <c s="9" t="s">
        <v>10302</v>
      </c>
      <c s="20">
        <v>45831</v>
      </c>
      <c s="6" t="s">
        <v>2170</v>
      </c>
      <c s="11"/>
      <c s="10">
        <v>893000</v>
      </c>
      <c s="10">
        <v>893000</v>
      </c>
      <c s="10">
        <v>893811</v>
      </c>
      <c s="10">
        <v>892978</v>
      </c>
      <c s="10"/>
      <c s="10">
        <v>22</v>
      </c>
      <c s="10"/>
      <c s="5">
        <v>22</v>
      </c>
      <c s="10"/>
      <c s="10">
        <v>893000</v>
      </c>
      <c s="10"/>
      <c s="10"/>
      <c s="5"/>
      <c s="10">
        <v>17860</v>
      </c>
      <c s="20">
        <v>45831</v>
      </c>
      <c s="14" t="s">
        <v>9772</v>
      </c>
      <c s="14"/>
      <c s="11"/>
      <c s="6" t="s">
        <v>583</v>
      </c>
      <c s="6" t="s">
        <v>7</v>
      </c>
      <c s="6" t="s">
        <v>7</v>
      </c>
    </row>
    <row>
      <c r="B81" s="6" t="s">
        <v>5812</v>
      </c>
      <c s="6" t="s">
        <v>7052</v>
      </c>
      <c s="9" t="s">
        <v>3054</v>
      </c>
      <c s="20">
        <v>45783</v>
      </c>
      <c s="9" t="s">
        <v>1046</v>
      </c>
      <c s="11"/>
      <c s="10">
        <v>6942884</v>
      </c>
      <c s="10">
        <v>7300000</v>
      </c>
      <c s="10">
        <v>7300000</v>
      </c>
      <c s="10">
        <v>7300000</v>
      </c>
      <c s="10"/>
      <c s="10"/>
      <c s="10"/>
      <c s="5"/>
      <c s="10"/>
      <c s="10">
        <v>7300000</v>
      </c>
      <c s="10"/>
      <c s="10">
        <v>-357116</v>
      </c>
      <c s="5">
        <v>-357116</v>
      </c>
      <c s="10">
        <v>308932</v>
      </c>
      <c s="20">
        <v>49520</v>
      </c>
      <c s="14" t="s">
        <v>9772</v>
      </c>
      <c s="14"/>
      <c s="11"/>
      <c s="6" t="s">
        <v>5834</v>
      </c>
      <c s="6" t="s">
        <v>2592</v>
      </c>
      <c s="6" t="s">
        <v>7</v>
      </c>
    </row>
    <row>
      <c r="B82" s="6" t="s">
        <v>9051</v>
      </c>
      <c s="6" t="s">
        <v>1404</v>
      </c>
      <c s="9" t="s">
        <v>7053</v>
      </c>
      <c s="20">
        <v>45884</v>
      </c>
      <c s="6" t="s">
        <v>2170</v>
      </c>
      <c s="11"/>
      <c s="10">
        <v>1146000</v>
      </c>
      <c s="10">
        <v>1146000</v>
      </c>
      <c s="10">
        <v>1145055</v>
      </c>
      <c s="10">
        <v>1145878</v>
      </c>
      <c s="10"/>
      <c s="10">
        <v>122</v>
      </c>
      <c s="10"/>
      <c s="5">
        <v>122</v>
      </c>
      <c s="10"/>
      <c s="10">
        <v>1146000</v>
      </c>
      <c s="10"/>
      <c s="10"/>
      <c s="5"/>
      <c s="10">
        <v>44408</v>
      </c>
      <c s="20">
        <v>45884</v>
      </c>
      <c s="14" t="s">
        <v>9772</v>
      </c>
      <c s="14"/>
      <c s="11"/>
      <c s="6" t="s">
        <v>1868</v>
      </c>
      <c s="6" t="s">
        <v>7</v>
      </c>
      <c s="6" t="s">
        <v>7</v>
      </c>
    </row>
    <row>
      <c r="B83" s="6" t="s">
        <v>12313</v>
      </c>
      <c s="6" t="s">
        <v>3055</v>
      </c>
      <c s="9" t="s">
        <v>9458</v>
      </c>
      <c s="20">
        <v>45981</v>
      </c>
      <c s="6" t="s">
        <v>7877</v>
      </c>
      <c s="11"/>
      <c s="10">
        <v>7819980</v>
      </c>
      <c s="10">
        <v>7000000</v>
      </c>
      <c s="10">
        <v>6980190</v>
      </c>
      <c s="10">
        <v>6980494</v>
      </c>
      <c s="10"/>
      <c s="10">
        <v>221</v>
      </c>
      <c s="10"/>
      <c s="5">
        <v>221</v>
      </c>
      <c s="10"/>
      <c s="10">
        <v>6980715</v>
      </c>
      <c s="10"/>
      <c s="10">
        <v>19285</v>
      </c>
      <c s="5">
        <v>19285</v>
      </c>
      <c s="10">
        <v>1263556</v>
      </c>
      <c s="20">
        <v>56203</v>
      </c>
      <c s="14" t="s">
        <v>9772</v>
      </c>
      <c s="14"/>
      <c s="11"/>
      <c s="6" t="s">
        <v>1868</v>
      </c>
      <c s="6" t="s">
        <v>7</v>
      </c>
      <c s="6" t="s">
        <v>7</v>
      </c>
    </row>
    <row>
      <c r="B84" s="6" t="s">
        <v>5116</v>
      </c>
      <c s="6" t="s">
        <v>10303</v>
      </c>
      <c s="9" t="s">
        <v>9459</v>
      </c>
      <c s="20">
        <v>45981</v>
      </c>
      <c s="6" t="s">
        <v>7054</v>
      </c>
      <c s="11"/>
      <c s="10">
        <v>5645650</v>
      </c>
      <c s="10">
        <v>5000000</v>
      </c>
      <c s="10">
        <v>4999250</v>
      </c>
      <c s="10">
        <v>4999282</v>
      </c>
      <c s="10"/>
      <c s="10">
        <v>4</v>
      </c>
      <c s="10"/>
      <c s="5">
        <v>4</v>
      </c>
      <c s="10"/>
      <c s="10">
        <v>4999286</v>
      </c>
      <c s="10"/>
      <c s="10">
        <v>714</v>
      </c>
      <c s="5">
        <v>714</v>
      </c>
      <c s="10">
        <v>970094</v>
      </c>
      <c s="20">
        <v>59855</v>
      </c>
      <c s="14" t="s">
        <v>9772</v>
      </c>
      <c s="14"/>
      <c s="11"/>
      <c s="6" t="s">
        <v>1868</v>
      </c>
      <c s="6" t="s">
        <v>7</v>
      </c>
      <c s="6" t="s">
        <v>7</v>
      </c>
    </row>
    <row>
      <c r="B85" s="6" t="s">
        <v>8338</v>
      </c>
      <c s="6" t="s">
        <v>3858</v>
      </c>
      <c s="9" t="s">
        <v>9460</v>
      </c>
      <c s="20">
        <v>45981</v>
      </c>
      <c s="6" t="s">
        <v>3056</v>
      </c>
      <c s="11"/>
      <c s="10">
        <v>3035010</v>
      </c>
      <c s="10">
        <v>3000000</v>
      </c>
      <c s="10">
        <v>2987250</v>
      </c>
      <c s="10">
        <v>2987325</v>
      </c>
      <c s="10"/>
      <c s="10">
        <v>81</v>
      </c>
      <c s="10"/>
      <c s="5">
        <v>81</v>
      </c>
      <c s="10"/>
      <c s="10">
        <v>2987406</v>
      </c>
      <c s="10"/>
      <c s="10">
        <v>12594</v>
      </c>
      <c s="5">
        <v>12594</v>
      </c>
      <c s="10">
        <v>245943</v>
      </c>
      <c s="20">
        <v>59954</v>
      </c>
      <c s="14" t="s">
        <v>9772</v>
      </c>
      <c s="14"/>
      <c s="11"/>
      <c s="6" t="s">
        <v>1868</v>
      </c>
      <c s="6" t="s">
        <v>7</v>
      </c>
      <c s="6" t="s">
        <v>7</v>
      </c>
    </row>
    <row>
      <c r="B86" s="6" t="s">
        <v>11591</v>
      </c>
      <c s="6" t="s">
        <v>4364</v>
      </c>
      <c s="9" t="s">
        <v>3057</v>
      </c>
      <c s="20">
        <v>45986</v>
      </c>
      <c s="6" t="s">
        <v>2767</v>
      </c>
      <c s="11"/>
      <c s="10">
        <v>8443120</v>
      </c>
      <c s="10">
        <v>8000000</v>
      </c>
      <c s="10">
        <v>9528542</v>
      </c>
      <c s="10">
        <v>8289356</v>
      </c>
      <c s="10"/>
      <c s="10">
        <v>-99719</v>
      </c>
      <c s="10"/>
      <c s="5">
        <v>-99719</v>
      </c>
      <c s="10"/>
      <c s="10">
        <v>8189638</v>
      </c>
      <c s="10"/>
      <c s="10">
        <v>253482</v>
      </c>
      <c s="5">
        <v>253482</v>
      </c>
      <c s="10">
        <v>841667</v>
      </c>
      <c s="20">
        <v>46569</v>
      </c>
      <c s="14" t="s">
        <v>9772</v>
      </c>
      <c s="14"/>
      <c s="11"/>
      <c s="6" t="s">
        <v>3579</v>
      </c>
      <c s="6" t="s">
        <v>8289</v>
      </c>
      <c s="6" t="s">
        <v>7</v>
      </c>
    </row>
    <row>
      <c r="B87" s="6" t="s">
        <v>1848</v>
      </c>
      <c s="6" t="s">
        <v>584</v>
      </c>
      <c s="9" t="s">
        <v>6248</v>
      </c>
      <c s="20">
        <v>45833</v>
      </c>
      <c s="6" t="s">
        <v>12716</v>
      </c>
      <c s="11"/>
      <c s="10">
        <v>4964753</v>
      </c>
      <c s="10">
        <v>5000000</v>
      </c>
      <c s="10">
        <v>4964753</v>
      </c>
      <c s="10">
        <v>4980950</v>
      </c>
      <c s="10"/>
      <c s="10"/>
      <c s="10"/>
      <c s="5"/>
      <c s="10"/>
      <c s="10">
        <v>4982916</v>
      </c>
      <c s="10"/>
      <c s="10"/>
      <c s="5"/>
      <c s="10"/>
      <c s="20">
        <v>47223</v>
      </c>
      <c s="14" t="s">
        <v>9772</v>
      </c>
      <c s="14"/>
      <c s="11"/>
      <c s="6" t="s">
        <v>6741</v>
      </c>
      <c s="6" t="s">
        <v>2592</v>
      </c>
      <c s="6" t="s">
        <v>7</v>
      </c>
    </row>
    <row>
      <c r="B88" s="6" t="s">
        <v>5117</v>
      </c>
      <c s="6" t="s">
        <v>3859</v>
      </c>
      <c s="9" t="s">
        <v>4657</v>
      </c>
      <c s="20">
        <v>45951</v>
      </c>
      <c s="6" t="s">
        <v>12716</v>
      </c>
      <c s="11"/>
      <c s="10">
        <v>4005127</v>
      </c>
      <c s="10">
        <v>4000000</v>
      </c>
      <c s="10">
        <v>4005600</v>
      </c>
      <c s="10">
        <v>4005234</v>
      </c>
      <c s="10"/>
      <c s="10">
        <v>-106</v>
      </c>
      <c s="10"/>
      <c s="5">
        <v>-106</v>
      </c>
      <c s="10"/>
      <c s="10">
        <v>4005127</v>
      </c>
      <c s="10"/>
      <c s="10"/>
      <c s="5"/>
      <c s="10">
        <v>177500</v>
      </c>
      <c s="20">
        <v>55199</v>
      </c>
      <c s="14" t="s">
        <v>9772</v>
      </c>
      <c s="14"/>
      <c s="11"/>
      <c s="6" t="s">
        <v>6741</v>
      </c>
      <c s="6" t="s">
        <v>2592</v>
      </c>
      <c s="6" t="s">
        <v>7</v>
      </c>
    </row>
    <row>
      <c r="B89" s="6" t="s">
        <v>8339</v>
      </c>
      <c s="6" t="s">
        <v>11099</v>
      </c>
      <c s="9" t="s">
        <v>6249</v>
      </c>
      <c s="20">
        <v>45757</v>
      </c>
      <c s="6" t="s">
        <v>1400</v>
      </c>
      <c s="11"/>
      <c s="10">
        <v>1000000</v>
      </c>
      <c s="10">
        <v>1000000</v>
      </c>
      <c s="10">
        <v>915000</v>
      </c>
      <c s="10">
        <v>949345</v>
      </c>
      <c s="10"/>
      <c s="10">
        <v>4086</v>
      </c>
      <c s="10"/>
      <c s="5">
        <v>4086</v>
      </c>
      <c s="10"/>
      <c s="10">
        <v>953431</v>
      </c>
      <c s="10"/>
      <c s="10">
        <v>46569</v>
      </c>
      <c s="5">
        <v>46569</v>
      </c>
      <c s="10">
        <v>32986</v>
      </c>
      <c s="20">
        <v>46784</v>
      </c>
      <c s="14" t="s">
        <v>9772</v>
      </c>
      <c s="14"/>
      <c s="11"/>
      <c s="9" t="s">
        <v>1405</v>
      </c>
      <c s="6" t="s">
        <v>2592</v>
      </c>
      <c s="6" t="s">
        <v>7</v>
      </c>
    </row>
    <row>
      <c r="B90" s="6" t="s">
        <v>12316</v>
      </c>
      <c s="6" t="s">
        <v>10304</v>
      </c>
      <c s="9" t="s">
        <v>12730</v>
      </c>
      <c s="20">
        <v>45740</v>
      </c>
      <c s="6" t="s">
        <v>1400</v>
      </c>
      <c s="11"/>
      <c s="10">
        <v>4000000</v>
      </c>
      <c s="10">
        <v>4000000</v>
      </c>
      <c s="10">
        <v>3994409</v>
      </c>
      <c s="10">
        <v>3999697</v>
      </c>
      <c s="10"/>
      <c s="10">
        <v>165</v>
      </c>
      <c s="10"/>
      <c s="5">
        <v>165</v>
      </c>
      <c s="10"/>
      <c s="10">
        <v>3999861</v>
      </c>
      <c s="10"/>
      <c s="10">
        <v>139</v>
      </c>
      <c s="5">
        <v>139</v>
      </c>
      <c s="10">
        <v>56500</v>
      </c>
      <c s="20">
        <v>45809</v>
      </c>
      <c s="14" t="s">
        <v>9772</v>
      </c>
      <c s="14"/>
      <c s="11"/>
      <c s="9" t="s">
        <v>585</v>
      </c>
      <c s="6" t="s">
        <v>5806</v>
      </c>
      <c s="6" t="s">
        <v>7</v>
      </c>
    </row>
    <row>
      <c r="B91" s="6" t="s">
        <v>2630</v>
      </c>
      <c s="6" t="s">
        <v>586</v>
      </c>
      <c s="9" t="s">
        <v>2177</v>
      </c>
      <c s="20">
        <v>45870</v>
      </c>
      <c s="9" t="s">
        <v>571</v>
      </c>
      <c s="11"/>
      <c s="10">
        <v>6162310</v>
      </c>
      <c s="10">
        <v>7000000</v>
      </c>
      <c s="10">
        <v>6964860</v>
      </c>
      <c s="10">
        <v>6968437</v>
      </c>
      <c s="10"/>
      <c s="10">
        <v>392</v>
      </c>
      <c s="10"/>
      <c s="5">
        <v>392</v>
      </c>
      <c s="10"/>
      <c s="10">
        <v>6968828</v>
      </c>
      <c s="10"/>
      <c s="10">
        <v>-806518</v>
      </c>
      <c s="5">
        <v>-806518</v>
      </c>
      <c s="10">
        <v>286650</v>
      </c>
      <c s="20">
        <v>54363</v>
      </c>
      <c s="14" t="s">
        <v>9772</v>
      </c>
      <c s="14"/>
      <c s="11"/>
      <c s="6" t="s">
        <v>4369</v>
      </c>
      <c s="6" t="s">
        <v>7</v>
      </c>
      <c s="6" t="s">
        <v>7</v>
      </c>
    </row>
    <row>
      <c r="B92" s="6" t="s">
        <v>5814</v>
      </c>
      <c s="6" t="s">
        <v>1120</v>
      </c>
      <c s="9" t="s">
        <v>2178</v>
      </c>
      <c s="20">
        <v>45743</v>
      </c>
      <c s="6" t="s">
        <v>8262</v>
      </c>
      <c s="11"/>
      <c s="10">
        <v>1001680</v>
      </c>
      <c s="10">
        <v>1000000</v>
      </c>
      <c s="10">
        <v>1005000</v>
      </c>
      <c s="10">
        <v>1002451</v>
      </c>
      <c s="10"/>
      <c s="10">
        <v>-125</v>
      </c>
      <c s="10"/>
      <c s="5">
        <v>-125</v>
      </c>
      <c s="10"/>
      <c s="10">
        <v>1002326</v>
      </c>
      <c s="10"/>
      <c s="10">
        <v>-646</v>
      </c>
      <c s="5">
        <v>-646</v>
      </c>
      <c s="10">
        <v>18934</v>
      </c>
      <c s="20">
        <v>47253</v>
      </c>
      <c s="14" t="s">
        <v>9772</v>
      </c>
      <c s="14"/>
      <c s="11"/>
      <c s="9" t="s">
        <v>2685</v>
      </c>
      <c s="6" t="s">
        <v>7</v>
      </c>
      <c s="6" t="s">
        <v>7</v>
      </c>
    </row>
    <row>
      <c r="B93" s="6" t="s">
        <v>9056</v>
      </c>
      <c s="6" t="s">
        <v>9461</v>
      </c>
      <c s="9" t="s">
        <v>6250</v>
      </c>
      <c s="20">
        <v>45945</v>
      </c>
      <c s="6" t="s">
        <v>2170</v>
      </c>
      <c s="11"/>
      <c s="10">
        <v>5700000</v>
      </c>
      <c s="10">
        <v>5700000</v>
      </c>
      <c s="10">
        <v>5709651</v>
      </c>
      <c s="10">
        <v>5701240</v>
      </c>
      <c s="10"/>
      <c s="10">
        <v>-1240</v>
      </c>
      <c s="10"/>
      <c s="5">
        <v>-1240</v>
      </c>
      <c s="10"/>
      <c s="10">
        <v>5700000</v>
      </c>
      <c s="10"/>
      <c s="10"/>
      <c s="5"/>
      <c s="10">
        <v>210900</v>
      </c>
      <c s="20">
        <v>45945</v>
      </c>
      <c s="14" t="s">
        <v>9772</v>
      </c>
      <c s="14"/>
      <c s="11"/>
      <c s="6" t="s">
        <v>12390</v>
      </c>
      <c s="6" t="s">
        <v>7</v>
      </c>
      <c s="6" t="s">
        <v>7</v>
      </c>
    </row>
    <row>
      <c r="B94" s="6" t="s">
        <v>1850</v>
      </c>
      <c s="6" t="s">
        <v>6251</v>
      </c>
      <c s="9" t="s">
        <v>4658</v>
      </c>
      <c s="20">
        <v>45960</v>
      </c>
      <c s="6" t="s">
        <v>2170</v>
      </c>
      <c s="11"/>
      <c s="10">
        <v>215000</v>
      </c>
      <c s="10">
        <v>215000</v>
      </c>
      <c s="10">
        <v>222333</v>
      </c>
      <c s="10">
        <v>216211</v>
      </c>
      <c s="10"/>
      <c s="10">
        <v>-1211</v>
      </c>
      <c s="10"/>
      <c s="5">
        <v>-1211</v>
      </c>
      <c s="10"/>
      <c s="10">
        <v>215000</v>
      </c>
      <c s="10"/>
      <c s="10"/>
      <c s="5"/>
      <c s="10">
        <v>16555</v>
      </c>
      <c s="20">
        <v>45960</v>
      </c>
      <c s="14" t="s">
        <v>9772</v>
      </c>
      <c s="14"/>
      <c s="11"/>
      <c s="6" t="s">
        <v>12390</v>
      </c>
      <c s="6" t="s">
        <v>7</v>
      </c>
      <c s="6" t="s">
        <v>7</v>
      </c>
    </row>
    <row>
      <c r="B95" s="6" t="s">
        <v>5119</v>
      </c>
      <c s="6" t="s">
        <v>11899</v>
      </c>
      <c s="9" t="s">
        <v>10305</v>
      </c>
      <c s="20">
        <v>45838</v>
      </c>
      <c s="6" t="s">
        <v>3033</v>
      </c>
      <c s="11"/>
      <c s="10">
        <v>5107122</v>
      </c>
      <c s="10">
        <v>5000000</v>
      </c>
      <c s="10">
        <v>5155692</v>
      </c>
      <c s="10">
        <v>5109410</v>
      </c>
      <c s="10"/>
      <c s="10">
        <v>-2288</v>
      </c>
      <c s="10"/>
      <c s="5">
        <v>-2288</v>
      </c>
      <c s="10"/>
      <c s="10">
        <v>5107122</v>
      </c>
      <c s="10"/>
      <c s="10"/>
      <c s="5"/>
      <c s="10">
        <v>154688</v>
      </c>
      <c s="20">
        <v>52001</v>
      </c>
      <c s="14" t="s">
        <v>9772</v>
      </c>
      <c s="14"/>
      <c s="11"/>
      <c s="9" t="s">
        <v>10830</v>
      </c>
      <c s="9" t="s">
        <v>10830</v>
      </c>
      <c s="6" t="s">
        <v>7</v>
      </c>
    </row>
    <row>
      <c r="B96" s="6" t="s">
        <v>8341</v>
      </c>
      <c s="6" t="s">
        <v>6252</v>
      </c>
      <c s="9" t="s">
        <v>7878</v>
      </c>
      <c s="20">
        <v>45838</v>
      </c>
      <c s="6" t="s">
        <v>12716</v>
      </c>
      <c s="11"/>
      <c s="10">
        <v>4009467</v>
      </c>
      <c s="10">
        <v>4000000</v>
      </c>
      <c s="10">
        <v>4012540</v>
      </c>
      <c s="10">
        <v>4009632</v>
      </c>
      <c s="10"/>
      <c s="10">
        <v>-165</v>
      </c>
      <c s="10"/>
      <c s="5">
        <v>-165</v>
      </c>
      <c s="10"/>
      <c s="10">
        <v>4009467</v>
      </c>
      <c s="10"/>
      <c s="10"/>
      <c s="5"/>
      <c s="10">
        <v>145708</v>
      </c>
      <c s="20">
        <v>52322</v>
      </c>
      <c s="14" t="s">
        <v>9772</v>
      </c>
      <c s="14"/>
      <c s="11"/>
      <c s="9" t="s">
        <v>10830</v>
      </c>
      <c s="9" t="s">
        <v>10830</v>
      </c>
      <c s="6" t="s">
        <v>7</v>
      </c>
    </row>
    <row>
      <c r="B97" s="6" t="s">
        <v>11593</v>
      </c>
      <c s="6" t="s">
        <v>7879</v>
      </c>
      <c s="9" t="s">
        <v>2150</v>
      </c>
      <c s="20">
        <v>45838</v>
      </c>
      <c s="6" t="s">
        <v>12716</v>
      </c>
      <c s="11"/>
      <c s="10">
        <v>4972545</v>
      </c>
      <c s="10">
        <v>5000000</v>
      </c>
      <c s="10">
        <v>4969600</v>
      </c>
      <c s="10">
        <v>4972264</v>
      </c>
      <c s="10"/>
      <c s="10">
        <v>281</v>
      </c>
      <c s="10"/>
      <c s="5">
        <v>281</v>
      </c>
      <c s="10"/>
      <c s="10">
        <v>4972545</v>
      </c>
      <c s="10"/>
      <c s="10"/>
      <c s="5"/>
      <c s="10">
        <v>218280</v>
      </c>
      <c s="20">
        <v>54558</v>
      </c>
      <c s="14" t="s">
        <v>9772</v>
      </c>
      <c s="14"/>
      <c s="11"/>
      <c s="9" t="s">
        <v>10830</v>
      </c>
      <c s="6" t="s">
        <v>7</v>
      </c>
      <c s="6" t="s">
        <v>7</v>
      </c>
    </row>
    <row>
      <c r="B98" s="6" t="s">
        <v>2632</v>
      </c>
      <c s="6" t="s">
        <v>11100</v>
      </c>
      <c s="9" t="s">
        <v>7055</v>
      </c>
      <c s="20">
        <v>45838</v>
      </c>
      <c s="6" t="s">
        <v>5424</v>
      </c>
      <c s="11"/>
      <c s="10">
        <v>2857896</v>
      </c>
      <c s="10">
        <v>5000000</v>
      </c>
      <c s="10">
        <v>5119034</v>
      </c>
      <c s="10">
        <v>5112708</v>
      </c>
      <c s="10"/>
      <c s="10">
        <v>2502844</v>
      </c>
      <c s="10"/>
      <c s="5">
        <v>2502844</v>
      </c>
      <c s="10"/>
      <c s="10">
        <v>7615552</v>
      </c>
      <c s="10"/>
      <c s="10">
        <v>-2253828</v>
      </c>
      <c s="5">
        <v>-2253828</v>
      </c>
      <c s="10">
        <v>-2293248</v>
      </c>
      <c s="20">
        <v>56872</v>
      </c>
      <c s="14" t="s">
        <v>9772</v>
      </c>
      <c s="14"/>
      <c s="11"/>
      <c s="9" t="s">
        <v>10830</v>
      </c>
      <c s="6" t="s">
        <v>7</v>
      </c>
      <c s="6" t="s">
        <v>7</v>
      </c>
    </row>
    <row>
      <c r="B99" s="6" t="s">
        <v>5815</v>
      </c>
      <c s="6" t="s">
        <v>6253</v>
      </c>
      <c s="9" t="s">
        <v>3058</v>
      </c>
      <c s="20">
        <v>45957</v>
      </c>
      <c s="6" t="s">
        <v>3033</v>
      </c>
      <c s="11"/>
      <c s="10">
        <v>3854040</v>
      </c>
      <c s="10">
        <v>4000000</v>
      </c>
      <c s="10">
        <v>4000910</v>
      </c>
      <c s="10">
        <v>4001234</v>
      </c>
      <c s="10"/>
      <c s="10">
        <v>12</v>
      </c>
      <c s="10"/>
      <c s="5">
        <v>12</v>
      </c>
      <c s="10"/>
      <c s="10">
        <v>4001247</v>
      </c>
      <c s="10"/>
      <c s="10">
        <v>-147207</v>
      </c>
      <c s="5">
        <v>-147207</v>
      </c>
      <c s="10">
        <v>198917</v>
      </c>
      <c s="20">
        <v>55824</v>
      </c>
      <c s="14" t="s">
        <v>9772</v>
      </c>
      <c s="14"/>
      <c s="11"/>
      <c s="6" t="s">
        <v>3059</v>
      </c>
      <c s="9" t="s">
        <v>3060</v>
      </c>
      <c s="6" t="s">
        <v>7</v>
      </c>
    </row>
    <row>
      <c r="B100" s="6" t="s">
        <v>9057</v>
      </c>
      <c s="6" t="s">
        <v>7880</v>
      </c>
      <c s="9" t="s">
        <v>2179</v>
      </c>
      <c s="20">
        <v>45721</v>
      </c>
      <c s="6" t="s">
        <v>5421</v>
      </c>
      <c s="11"/>
      <c s="10">
        <v>1964180</v>
      </c>
      <c s="10">
        <v>2000000</v>
      </c>
      <c s="10">
        <v>1994720</v>
      </c>
      <c s="10">
        <v>1998008</v>
      </c>
      <c s="10"/>
      <c s="10">
        <v>98</v>
      </c>
      <c s="10"/>
      <c s="5">
        <v>98</v>
      </c>
      <c s="10"/>
      <c s="10">
        <v>1998106</v>
      </c>
      <c s="10"/>
      <c s="10">
        <v>-33926</v>
      </c>
      <c s="5">
        <v>-33926</v>
      </c>
      <c s="10">
        <v>25900</v>
      </c>
      <c s="20">
        <v>46888</v>
      </c>
      <c s="14" t="s">
        <v>9772</v>
      </c>
      <c s="14"/>
      <c s="11"/>
      <c s="6" t="s">
        <v>3860</v>
      </c>
      <c s="6" t="s">
        <v>7</v>
      </c>
      <c s="6" t="s">
        <v>7</v>
      </c>
    </row>
    <row>
      <c r="B101" s="6" t="s">
        <v>12320</v>
      </c>
      <c s="6" t="s">
        <v>8376</v>
      </c>
      <c s="9" t="s">
        <v>3061</v>
      </c>
      <c s="20">
        <v>45980</v>
      </c>
      <c s="6" t="s">
        <v>3033</v>
      </c>
      <c s="11"/>
      <c s="10">
        <v>12303502</v>
      </c>
      <c s="10">
        <v>11843000</v>
      </c>
      <c s="10">
        <v>11843000</v>
      </c>
      <c s="10">
        <v>11843000</v>
      </c>
      <c s="10"/>
      <c s="10"/>
      <c s="10"/>
      <c s="5"/>
      <c s="10"/>
      <c s="10">
        <v>11843000</v>
      </c>
      <c s="10"/>
      <c s="10"/>
      <c s="5"/>
      <c s="10">
        <v>1109405</v>
      </c>
      <c s="20">
        <v>54377</v>
      </c>
      <c s="14" t="s">
        <v>9772</v>
      </c>
      <c s="14"/>
      <c s="11"/>
      <c s="6" t="s">
        <v>12394</v>
      </c>
      <c s="6" t="s">
        <v>7</v>
      </c>
      <c s="6" t="s">
        <v>7</v>
      </c>
    </row>
    <row>
      <c r="B102" s="6" t="s">
        <v>2633</v>
      </c>
      <c s="6" t="s">
        <v>12397</v>
      </c>
      <c s="9" t="s">
        <v>2180</v>
      </c>
      <c s="20">
        <v>45765</v>
      </c>
      <c s="6" t="s">
        <v>6235</v>
      </c>
      <c s="11"/>
      <c s="10">
        <v>166667</v>
      </c>
      <c s="10">
        <v>166667</v>
      </c>
      <c s="10">
        <v>166667</v>
      </c>
      <c s="10">
        <v>166667</v>
      </c>
      <c s="10"/>
      <c s="10"/>
      <c s="10"/>
      <c s="5"/>
      <c s="10"/>
      <c s="10">
        <v>166667</v>
      </c>
      <c s="10"/>
      <c s="10"/>
      <c s="5"/>
      <c s="10">
        <v>3708</v>
      </c>
      <c s="20">
        <v>54532</v>
      </c>
      <c s="14" t="s">
        <v>9772</v>
      </c>
      <c s="14"/>
      <c s="11"/>
      <c s="9" t="s">
        <v>11632</v>
      </c>
      <c s="6" t="s">
        <v>7</v>
      </c>
      <c s="6" t="s">
        <v>7</v>
      </c>
    </row>
    <row>
      <c r="B103" s="6" t="s">
        <v>5817</v>
      </c>
      <c s="6" t="s">
        <v>11101</v>
      </c>
      <c s="9" t="s">
        <v>587</v>
      </c>
      <c s="20">
        <v>45953</v>
      </c>
      <c s="6" t="s">
        <v>3033</v>
      </c>
      <c s="11"/>
      <c s="10">
        <v>909685</v>
      </c>
      <c s="10">
        <v>1000000</v>
      </c>
      <c s="10">
        <v>937180</v>
      </c>
      <c s="10">
        <v>942264</v>
      </c>
      <c s="10"/>
      <c s="10">
        <v>1137</v>
      </c>
      <c s="10"/>
      <c s="5">
        <v>1137</v>
      </c>
      <c s="10"/>
      <c s="10">
        <v>943401</v>
      </c>
      <c s="10"/>
      <c s="10">
        <v>-33716</v>
      </c>
      <c s="5">
        <v>-33716</v>
      </c>
      <c s="10">
        <v>34780</v>
      </c>
      <c s="20">
        <v>55199</v>
      </c>
      <c s="14" t="s">
        <v>9772</v>
      </c>
      <c s="14"/>
      <c s="11"/>
      <c s="6" t="s">
        <v>2181</v>
      </c>
      <c s="6" t="s">
        <v>7</v>
      </c>
      <c s="6" t="s">
        <v>7</v>
      </c>
    </row>
    <row>
      <c r="B104" s="6" t="s">
        <v>11596</v>
      </c>
      <c s="6" t="s">
        <v>588</v>
      </c>
      <c s="9" t="s">
        <v>8641</v>
      </c>
      <c s="20">
        <v>45866</v>
      </c>
      <c s="6" t="s">
        <v>1400</v>
      </c>
      <c s="11"/>
      <c s="10">
        <v>5000000</v>
      </c>
      <c s="10">
        <v>5000000</v>
      </c>
      <c s="10">
        <v>4982700</v>
      </c>
      <c s="10">
        <v>4998264</v>
      </c>
      <c s="10"/>
      <c s="10">
        <v>1254</v>
      </c>
      <c s="10"/>
      <c s="5">
        <v>1254</v>
      </c>
      <c s="10"/>
      <c s="10">
        <v>4999518</v>
      </c>
      <c s="10"/>
      <c s="10">
        <v>482</v>
      </c>
      <c s="5">
        <v>482</v>
      </c>
      <c s="10">
        <v>230920</v>
      </c>
      <c s="20">
        <v>45945</v>
      </c>
      <c s="14" t="s">
        <v>9772</v>
      </c>
      <c s="14"/>
      <c s="11"/>
      <c s="9" t="s">
        <v>2704</v>
      </c>
      <c s="6" t="s">
        <v>7</v>
      </c>
      <c s="6" t="s">
        <v>7</v>
      </c>
    </row>
    <row>
      <c r="B105" s="6" t="s">
        <v>1853</v>
      </c>
      <c s="6" t="s">
        <v>5425</v>
      </c>
      <c s="9" t="s">
        <v>5426</v>
      </c>
      <c s="20">
        <v>45741</v>
      </c>
      <c s="6" t="s">
        <v>3033</v>
      </c>
      <c s="11"/>
      <c s="10">
        <v>1260000</v>
      </c>
      <c s="10">
        <v>1260000</v>
      </c>
      <c s="10">
        <v>1259218</v>
      </c>
      <c s="10">
        <v>1259971</v>
      </c>
      <c s="10"/>
      <c s="10">
        <v>27</v>
      </c>
      <c s="10"/>
      <c s="5">
        <v>27</v>
      </c>
      <c s="10"/>
      <c s="10">
        <v>1259998</v>
      </c>
      <c s="10"/>
      <c s="10">
        <v>2</v>
      </c>
      <c s="5">
        <v>2</v>
      </c>
      <c s="10">
        <v>23020</v>
      </c>
      <c s="20">
        <v>45748</v>
      </c>
      <c s="14" t="s">
        <v>9772</v>
      </c>
      <c s="14"/>
      <c s="11"/>
      <c s="6" t="s">
        <v>1833</v>
      </c>
      <c s="6" t="s">
        <v>1833</v>
      </c>
      <c s="6" t="s">
        <v>7</v>
      </c>
    </row>
    <row>
      <c r="B106" s="6" t="s">
        <v>5121</v>
      </c>
      <c s="6" t="s">
        <v>11102</v>
      </c>
      <c s="9" t="s">
        <v>12717</v>
      </c>
      <c s="20">
        <v>45714</v>
      </c>
      <c s="6" t="s">
        <v>3033</v>
      </c>
      <c s="11"/>
      <c s="10">
        <v>7869748</v>
      </c>
      <c s="10">
        <v>8000000</v>
      </c>
      <c s="10">
        <v>7854000</v>
      </c>
      <c s="10">
        <v>7869308</v>
      </c>
      <c s="10"/>
      <c s="10">
        <v>440</v>
      </c>
      <c s="10"/>
      <c s="5">
        <v>440</v>
      </c>
      <c s="10"/>
      <c s="10">
        <v>7869748</v>
      </c>
      <c s="10"/>
      <c s="10"/>
      <c s="5"/>
      <c s="10">
        <v>161900</v>
      </c>
      <c s="20">
        <v>54348</v>
      </c>
      <c s="14" t="s">
        <v>9772</v>
      </c>
      <c s="14"/>
      <c s="11"/>
      <c s="6" t="s">
        <v>11640</v>
      </c>
      <c s="6" t="s">
        <v>7</v>
      </c>
      <c s="6" t="s">
        <v>7</v>
      </c>
    </row>
    <row>
      <c r="B107" s="6" t="s">
        <v>9059</v>
      </c>
      <c s="6" t="s">
        <v>11641</v>
      </c>
      <c s="9" t="s">
        <v>11900</v>
      </c>
      <c s="20">
        <v>45953</v>
      </c>
      <c s="6" t="s">
        <v>12264</v>
      </c>
      <c s="11"/>
      <c s="10">
        <v>2123080</v>
      </c>
      <c s="10">
        <v>2000000</v>
      </c>
      <c s="10">
        <v>2141600</v>
      </c>
      <c s="10">
        <v>2037141</v>
      </c>
      <c s="10"/>
      <c s="10">
        <v>-7013</v>
      </c>
      <c s="10"/>
      <c s="5">
        <v>-7013</v>
      </c>
      <c s="10"/>
      <c s="10">
        <v>2030129</v>
      </c>
      <c s="10"/>
      <c s="10">
        <v>92951</v>
      </c>
      <c s="5">
        <v>92951</v>
      </c>
      <c s="10">
        <v>116639</v>
      </c>
      <c s="20">
        <v>47088</v>
      </c>
      <c s="14" t="s">
        <v>9772</v>
      </c>
      <c s="14"/>
      <c s="11"/>
      <c s="6" t="s">
        <v>4387</v>
      </c>
      <c s="6" t="s">
        <v>8382</v>
      </c>
      <c s="6" t="s">
        <v>7</v>
      </c>
    </row>
    <row>
      <c r="B108" s="6" t="s">
        <v>12321</v>
      </c>
      <c s="6" t="s">
        <v>1900</v>
      </c>
      <c s="9" t="s">
        <v>589</v>
      </c>
      <c s="20">
        <v>45884</v>
      </c>
      <c s="6" t="s">
        <v>6235</v>
      </c>
      <c s="11"/>
      <c s="10">
        <v>604965</v>
      </c>
      <c s="10">
        <v>604965</v>
      </c>
      <c s="10">
        <v>604965</v>
      </c>
      <c s="10">
        <v>604965</v>
      </c>
      <c s="10"/>
      <c s="10"/>
      <c s="10"/>
      <c s="5"/>
      <c s="10"/>
      <c s="10">
        <v>604965</v>
      </c>
      <c s="10"/>
      <c s="10"/>
      <c s="5"/>
      <c s="10">
        <v>13854</v>
      </c>
      <c s="20">
        <v>50632</v>
      </c>
      <c s="14" t="s">
        <v>9772</v>
      </c>
      <c s="14"/>
      <c s="11"/>
      <c s="9" t="s">
        <v>10836</v>
      </c>
      <c s="6" t="s">
        <v>7</v>
      </c>
      <c s="6" t="s">
        <v>7</v>
      </c>
    </row>
    <row>
      <c r="B109" s="6" t="s">
        <v>2635</v>
      </c>
      <c s="6" t="s">
        <v>6784</v>
      </c>
      <c s="9" t="s">
        <v>590</v>
      </c>
      <c s="20">
        <v>46006</v>
      </c>
      <c s="6" t="s">
        <v>1400</v>
      </c>
      <c s="11"/>
      <c s="10">
        <v>100000</v>
      </c>
      <c s="10">
        <v>100000</v>
      </c>
      <c s="10">
        <v>100000</v>
      </c>
      <c s="10">
        <v>100000</v>
      </c>
      <c s="10"/>
      <c s="10"/>
      <c s="10"/>
      <c s="5"/>
      <c s="10"/>
      <c s="10">
        <v>100000</v>
      </c>
      <c s="10"/>
      <c s="10"/>
      <c s="5"/>
      <c s="10">
        <v>5960</v>
      </c>
      <c s="20">
        <v>52215</v>
      </c>
      <c s="14" t="s">
        <v>9772</v>
      </c>
      <c s="14"/>
      <c s="11"/>
      <c s="6" t="s">
        <v>8386</v>
      </c>
      <c s="6" t="s">
        <v>8289</v>
      </c>
      <c s="6" t="s">
        <v>7</v>
      </c>
    </row>
    <row>
      <c r="B110" s="6" t="s">
        <v>5818</v>
      </c>
      <c s="6" t="s">
        <v>7881</v>
      </c>
      <c s="9" t="s">
        <v>11103</v>
      </c>
      <c s="20">
        <v>45922</v>
      </c>
      <c s="6" t="s">
        <v>3033</v>
      </c>
      <c s="11"/>
      <c s="10">
        <v>6633655</v>
      </c>
      <c s="10">
        <v>7000000</v>
      </c>
      <c s="10">
        <v>7025000</v>
      </c>
      <c s="10">
        <v>7012611</v>
      </c>
      <c s="10"/>
      <c s="10">
        <v>-2263</v>
      </c>
      <c s="10"/>
      <c s="5">
        <v>-2263</v>
      </c>
      <c s="10"/>
      <c s="10">
        <v>7010348</v>
      </c>
      <c s="10"/>
      <c s="10">
        <v>-376693</v>
      </c>
      <c s="5">
        <v>-376693</v>
      </c>
      <c s="10">
        <v>252813</v>
      </c>
      <c s="20">
        <v>47757</v>
      </c>
      <c s="14" t="s">
        <v>9772</v>
      </c>
      <c s="14"/>
      <c s="11"/>
      <c s="6" t="s">
        <v>4659</v>
      </c>
      <c s="6" t="s">
        <v>2592</v>
      </c>
      <c s="6" t="s">
        <v>7</v>
      </c>
    </row>
    <row>
      <c r="B111" s="6" t="s">
        <v>9060</v>
      </c>
      <c s="6" t="s">
        <v>3062</v>
      </c>
      <c s="9" t="s">
        <v>591</v>
      </c>
      <c s="20">
        <v>45945</v>
      </c>
      <c s="6" t="s">
        <v>2170</v>
      </c>
      <c s="11"/>
      <c s="10">
        <v>10000000</v>
      </c>
      <c s="10">
        <v>10000000</v>
      </c>
      <c s="10">
        <v>9985600</v>
      </c>
      <c s="10">
        <v>9997676</v>
      </c>
      <c s="10"/>
      <c s="10">
        <v>2324</v>
      </c>
      <c s="10"/>
      <c s="5">
        <v>2324</v>
      </c>
      <c s="10"/>
      <c s="10">
        <v>10000000</v>
      </c>
      <c s="10"/>
      <c s="10"/>
      <c s="5"/>
      <c s="10">
        <v>260000</v>
      </c>
      <c s="20">
        <v>45945</v>
      </c>
      <c s="14" t="s">
        <v>9772</v>
      </c>
      <c s="14"/>
      <c s="11"/>
      <c s="6" t="s">
        <v>10306</v>
      </c>
      <c s="6" t="s">
        <v>2592</v>
      </c>
      <c s="6" t="s">
        <v>7</v>
      </c>
    </row>
    <row>
      <c r="B112" s="6" t="s">
        <v>12322</v>
      </c>
      <c s="6" t="s">
        <v>5427</v>
      </c>
      <c s="9" t="s">
        <v>12731</v>
      </c>
      <c s="20">
        <v>45792</v>
      </c>
      <c s="6" t="s">
        <v>2170</v>
      </c>
      <c s="11"/>
      <c s="10">
        <v>5000000</v>
      </c>
      <c s="10">
        <v>5000000</v>
      </c>
      <c s="10">
        <v>4966800</v>
      </c>
      <c s="10">
        <v>4998514</v>
      </c>
      <c s="10"/>
      <c s="10">
        <v>1486</v>
      </c>
      <c s="10"/>
      <c s="5">
        <v>1486</v>
      </c>
      <c s="10"/>
      <c s="10">
        <v>5000000</v>
      </c>
      <c s="10"/>
      <c s="10"/>
      <c s="5"/>
      <c s="10">
        <v>103750</v>
      </c>
      <c s="20">
        <v>45792</v>
      </c>
      <c s="14" t="s">
        <v>9772</v>
      </c>
      <c s="14"/>
      <c s="11"/>
      <c s="6" t="s">
        <v>4660</v>
      </c>
      <c s="6" t="s">
        <v>7</v>
      </c>
      <c s="6" t="s">
        <v>7</v>
      </c>
    </row>
    <row>
      <c r="B113" s="6" t="s">
        <v>2637</v>
      </c>
      <c s="6" t="s">
        <v>2731</v>
      </c>
      <c s="9" t="s">
        <v>1406</v>
      </c>
      <c s="20">
        <v>45978</v>
      </c>
      <c s="6" t="s">
        <v>6235</v>
      </c>
      <c s="11"/>
      <c s="10">
        <v>1000000</v>
      </c>
      <c s="10">
        <v>1000000</v>
      </c>
      <c s="10">
        <v>1000000</v>
      </c>
      <c s="10">
        <v>1000000</v>
      </c>
      <c s="10"/>
      <c s="10"/>
      <c s="10"/>
      <c s="5"/>
      <c s="10"/>
      <c s="10">
        <v>1000000</v>
      </c>
      <c s="10"/>
      <c s="10"/>
      <c s="5"/>
      <c s="10">
        <v>37200</v>
      </c>
      <c s="20">
        <v>47074</v>
      </c>
      <c s="14" t="s">
        <v>9772</v>
      </c>
      <c s="14"/>
      <c s="11"/>
      <c s="6" t="s">
        <v>8393</v>
      </c>
      <c s="6" t="s">
        <v>6790</v>
      </c>
      <c s="6" t="s">
        <v>7</v>
      </c>
    </row>
    <row>
      <c r="B114" s="6" t="s">
        <v>8344</v>
      </c>
      <c s="6" t="s">
        <v>11901</v>
      </c>
      <c s="9" t="s">
        <v>3063</v>
      </c>
      <c s="20">
        <v>45848</v>
      </c>
      <c s="6" t="s">
        <v>12715</v>
      </c>
      <c s="11"/>
      <c s="10">
        <v>5916240</v>
      </c>
      <c s="10">
        <v>6000000</v>
      </c>
      <c s="10">
        <v>5958240</v>
      </c>
      <c s="10">
        <v>5969767</v>
      </c>
      <c s="10"/>
      <c s="10">
        <v>617</v>
      </c>
      <c s="10"/>
      <c s="5">
        <v>617</v>
      </c>
      <c s="10"/>
      <c s="10">
        <v>5970384</v>
      </c>
      <c s="10"/>
      <c s="10">
        <v>-54144</v>
      </c>
      <c s="5">
        <v>-54144</v>
      </c>
      <c s="10">
        <v>304267</v>
      </c>
      <c s="20">
        <v>51547</v>
      </c>
      <c s="14" t="s">
        <v>9772</v>
      </c>
      <c s="14"/>
      <c s="11"/>
      <c s="6" t="s">
        <v>5174</v>
      </c>
      <c s="6" t="s">
        <v>7</v>
      </c>
      <c s="6" t="s">
        <v>7</v>
      </c>
    </row>
    <row>
      <c r="B115" s="6" t="s">
        <v>12323</v>
      </c>
      <c s="6" t="s">
        <v>9462</v>
      </c>
      <c s="9" t="s">
        <v>11104</v>
      </c>
      <c s="20">
        <v>45730</v>
      </c>
      <c s="6" t="s">
        <v>2182</v>
      </c>
      <c s="11"/>
      <c s="10">
        <v>5002800</v>
      </c>
      <c s="10">
        <v>5000000</v>
      </c>
      <c s="10">
        <v>4985650</v>
      </c>
      <c s="10">
        <v>4998899</v>
      </c>
      <c s="10"/>
      <c s="10">
        <v>345</v>
      </c>
      <c s="10"/>
      <c s="5">
        <v>345</v>
      </c>
      <c s="10"/>
      <c s="10">
        <v>4999244</v>
      </c>
      <c s="10"/>
      <c s="10">
        <v>756</v>
      </c>
      <c s="5">
        <v>756</v>
      </c>
      <c s="10">
        <v>146488</v>
      </c>
      <c s="20">
        <v>45884</v>
      </c>
      <c s="14" t="s">
        <v>9772</v>
      </c>
      <c s="14"/>
      <c s="11"/>
      <c s="6" t="s">
        <v>3064</v>
      </c>
      <c s="6" t="s">
        <v>7</v>
      </c>
      <c s="6" t="s">
        <v>7</v>
      </c>
    </row>
    <row>
      <c r="B116" s="6" t="s">
        <v>2638</v>
      </c>
      <c s="6" t="s">
        <v>3861</v>
      </c>
      <c s="9" t="s">
        <v>10307</v>
      </c>
      <c s="20">
        <v>45834</v>
      </c>
      <c s="9" t="s">
        <v>8263</v>
      </c>
      <c s="11"/>
      <c s="10">
        <v>3959480</v>
      </c>
      <c s="10">
        <v>4000000</v>
      </c>
      <c s="10">
        <v>3982360</v>
      </c>
      <c s="10">
        <v>3995612</v>
      </c>
      <c s="10"/>
      <c s="10">
        <v>973</v>
      </c>
      <c s="10"/>
      <c s="5">
        <v>973</v>
      </c>
      <c s="10"/>
      <c s="10">
        <v>3996585</v>
      </c>
      <c s="10"/>
      <c s="10">
        <v>-37105</v>
      </c>
      <c s="5">
        <v>-37105</v>
      </c>
      <c s="10">
        <v>145600</v>
      </c>
      <c s="20">
        <v>46433</v>
      </c>
      <c s="14" t="s">
        <v>9772</v>
      </c>
      <c s="14"/>
      <c s="11"/>
      <c s="6" t="s">
        <v>3064</v>
      </c>
      <c s="6" t="s">
        <v>11105</v>
      </c>
      <c s="6" t="s">
        <v>7</v>
      </c>
    </row>
    <row>
      <c r="B117" s="6" t="s">
        <v>5820</v>
      </c>
      <c s="6" t="s">
        <v>1407</v>
      </c>
      <c s="9" t="s">
        <v>3065</v>
      </c>
      <c s="20">
        <v>45929</v>
      </c>
      <c s="6" t="s">
        <v>3033</v>
      </c>
      <c s="11"/>
      <c s="10">
        <v>3954960</v>
      </c>
      <c s="10">
        <v>4000000</v>
      </c>
      <c s="10">
        <v>3840625</v>
      </c>
      <c s="10">
        <v>3938155</v>
      </c>
      <c s="10"/>
      <c s="10">
        <v>12760</v>
      </c>
      <c s="10"/>
      <c s="5">
        <v>12760</v>
      </c>
      <c s="10"/>
      <c s="10">
        <v>3950915</v>
      </c>
      <c s="10"/>
      <c s="10">
        <v>4045</v>
      </c>
      <c s="5">
        <v>4045</v>
      </c>
      <c s="10">
        <v>183972</v>
      </c>
      <c s="20">
        <v>46784</v>
      </c>
      <c s="14" t="s">
        <v>9772</v>
      </c>
      <c s="14"/>
      <c s="11"/>
      <c s="9" t="s">
        <v>3066</v>
      </c>
      <c s="6" t="s">
        <v>2592</v>
      </c>
      <c s="6" t="s">
        <v>7</v>
      </c>
    </row>
    <row>
      <c r="B118" s="6" t="s">
        <v>9061</v>
      </c>
      <c s="6" t="s">
        <v>7056</v>
      </c>
      <c s="9" t="s">
        <v>11902</v>
      </c>
      <c s="20">
        <v>45853</v>
      </c>
      <c s="6" t="s">
        <v>2170</v>
      </c>
      <c s="11"/>
      <c s="10">
        <v>4000000</v>
      </c>
      <c s="10">
        <v>4000000</v>
      </c>
      <c s="10">
        <v>4000000</v>
      </c>
      <c s="10">
        <v>4000000</v>
      </c>
      <c s="10"/>
      <c s="10"/>
      <c s="10"/>
      <c s="5"/>
      <c s="10"/>
      <c s="10">
        <v>4000000</v>
      </c>
      <c s="10"/>
      <c s="10"/>
      <c s="5"/>
      <c s="10">
        <v>167880</v>
      </c>
      <c s="20">
        <v>45853</v>
      </c>
      <c s="14" t="s">
        <v>9772</v>
      </c>
      <c s="14"/>
      <c s="11"/>
      <c s="6" t="s">
        <v>12429</v>
      </c>
      <c s="6" t="s">
        <v>2592</v>
      </c>
      <c s="6" t="s">
        <v>7</v>
      </c>
    </row>
    <row>
      <c r="B119" s="6" t="s">
        <v>12324</v>
      </c>
      <c s="6" t="s">
        <v>2183</v>
      </c>
      <c s="9" t="s">
        <v>7057</v>
      </c>
      <c s="20">
        <v>45867</v>
      </c>
      <c s="6" t="s">
        <v>2170</v>
      </c>
      <c s="11"/>
      <c s="10">
        <v>2000000</v>
      </c>
      <c s="10">
        <v>2000000</v>
      </c>
      <c s="10">
        <v>1997020</v>
      </c>
      <c s="10">
        <v>1999797</v>
      </c>
      <c s="10"/>
      <c s="10">
        <v>203</v>
      </c>
      <c s="10"/>
      <c s="5">
        <v>203</v>
      </c>
      <c s="10"/>
      <c s="10">
        <v>2000000</v>
      </c>
      <c s="10"/>
      <c s="10"/>
      <c s="5"/>
      <c s="10">
        <v>74000</v>
      </c>
      <c s="20">
        <v>45867</v>
      </c>
      <c s="14" t="s">
        <v>9772</v>
      </c>
      <c s="14"/>
      <c s="11"/>
      <c s="6" t="s">
        <v>4396</v>
      </c>
      <c s="6" t="s">
        <v>7</v>
      </c>
      <c s="6" t="s">
        <v>7</v>
      </c>
    </row>
    <row>
      <c r="B120" s="6" t="s">
        <v>2640</v>
      </c>
      <c s="6" t="s">
        <v>4661</v>
      </c>
      <c s="9" t="s">
        <v>11106</v>
      </c>
      <c s="20">
        <v>45992</v>
      </c>
      <c s="6" t="s">
        <v>2170</v>
      </c>
      <c s="11"/>
      <c s="10">
        <v>3000000</v>
      </c>
      <c s="10">
        <v>3000000</v>
      </c>
      <c s="10">
        <v>3019230</v>
      </c>
      <c s="10">
        <v>3001383</v>
      </c>
      <c s="10"/>
      <c s="10">
        <v>-1383</v>
      </c>
      <c s="10"/>
      <c s="5">
        <v>-1383</v>
      </c>
      <c s="10"/>
      <c s="10">
        <v>3000000</v>
      </c>
      <c s="10"/>
      <c s="10"/>
      <c s="5"/>
      <c s="10">
        <v>112500</v>
      </c>
      <c s="20">
        <v>45992</v>
      </c>
      <c s="14" t="s">
        <v>9772</v>
      </c>
      <c s="14"/>
      <c s="11"/>
      <c s="9" t="s">
        <v>343</v>
      </c>
      <c s="6" t="s">
        <v>7</v>
      </c>
      <c s="6" t="s">
        <v>7</v>
      </c>
    </row>
    <row>
      <c r="B121" s="6" t="s">
        <v>5821</v>
      </c>
      <c s="6" t="s">
        <v>9159</v>
      </c>
      <c s="9" t="s">
        <v>11903</v>
      </c>
      <c s="20">
        <v>45797</v>
      </c>
      <c s="6" t="s">
        <v>5424</v>
      </c>
      <c s="11"/>
      <c s="10">
        <v>2207635</v>
      </c>
      <c s="10">
        <v>2545000</v>
      </c>
      <c s="10">
        <v>2565517</v>
      </c>
      <c s="10">
        <v>2557937</v>
      </c>
      <c s="10"/>
      <c s="10">
        <v>348632</v>
      </c>
      <c s="10"/>
      <c s="5">
        <v>348632</v>
      </c>
      <c s="10"/>
      <c s="10">
        <v>2906568</v>
      </c>
      <c s="10"/>
      <c s="10">
        <v>-349467</v>
      </c>
      <c s="5">
        <v>-349467</v>
      </c>
      <c s="10">
        <v>-317110</v>
      </c>
      <c s="20">
        <v>47788</v>
      </c>
      <c s="14" t="s">
        <v>9772</v>
      </c>
      <c s="14"/>
      <c s="11"/>
      <c s="9" t="s">
        <v>1913</v>
      </c>
      <c s="6" t="s">
        <v>2592</v>
      </c>
      <c s="6" t="s">
        <v>7</v>
      </c>
    </row>
    <row>
      <c r="B122" s="6" t="s">
        <v>9063</v>
      </c>
      <c s="6" t="s">
        <v>6254</v>
      </c>
      <c s="9" t="s">
        <v>3862</v>
      </c>
      <c s="20">
        <v>45826</v>
      </c>
      <c s="6" t="s">
        <v>6219</v>
      </c>
      <c s="11"/>
      <c s="10">
        <v>3647141</v>
      </c>
      <c s="10">
        <v>3500000</v>
      </c>
      <c s="10">
        <v>3674440</v>
      </c>
      <c s="10">
        <v>3649119</v>
      </c>
      <c s="10"/>
      <c s="10">
        <v>-1978</v>
      </c>
      <c s="10"/>
      <c s="5">
        <v>-1978</v>
      </c>
      <c s="10"/>
      <c s="10">
        <v>3647141</v>
      </c>
      <c s="10"/>
      <c s="10"/>
      <c s="5"/>
      <c s="10">
        <v>131590</v>
      </c>
      <c s="20">
        <v>53592</v>
      </c>
      <c s="14" t="s">
        <v>9772</v>
      </c>
      <c s="14"/>
      <c s="11"/>
      <c s="9" t="s">
        <v>8396</v>
      </c>
      <c s="6" t="s">
        <v>2592</v>
      </c>
      <c s="6" t="s">
        <v>7</v>
      </c>
    </row>
    <row>
      <c r="B123" s="6" t="s">
        <v>12326</v>
      </c>
      <c s="6" t="s">
        <v>5934</v>
      </c>
      <c s="9" t="s">
        <v>3863</v>
      </c>
      <c s="20">
        <v>45939</v>
      </c>
      <c s="6" t="s">
        <v>2767</v>
      </c>
      <c s="11"/>
      <c s="10">
        <v>5298000</v>
      </c>
      <c s="10">
        <v>5000000</v>
      </c>
      <c s="10">
        <v>5930650</v>
      </c>
      <c s="10">
        <v>5187469</v>
      </c>
      <c s="10"/>
      <c s="10">
        <v>-47439</v>
      </c>
      <c s="10"/>
      <c s="5">
        <v>-47439</v>
      </c>
      <c s="10"/>
      <c s="10">
        <v>5140031</v>
      </c>
      <c s="10"/>
      <c s="10">
        <v>157969</v>
      </c>
      <c s="5">
        <v>157969</v>
      </c>
      <c s="10">
        <v>329514</v>
      </c>
      <c s="20">
        <v>46706</v>
      </c>
      <c s="14" t="s">
        <v>9772</v>
      </c>
      <c s="14"/>
      <c s="11"/>
      <c s="6" t="s">
        <v>1926</v>
      </c>
      <c s="6" t="s">
        <v>7</v>
      </c>
      <c s="6" t="s">
        <v>7</v>
      </c>
    </row>
    <row>
      <c r="B124" s="6" t="s">
        <v>5822</v>
      </c>
      <c s="6" t="s">
        <v>3067</v>
      </c>
      <c s="9" t="s">
        <v>9463</v>
      </c>
      <c s="20">
        <v>45703</v>
      </c>
      <c s="6" t="s">
        <v>2170</v>
      </c>
      <c s="11"/>
      <c s="10">
        <v>4500000</v>
      </c>
      <c s="10">
        <v>4500000</v>
      </c>
      <c s="10">
        <v>4483800</v>
      </c>
      <c s="10">
        <v>4499762</v>
      </c>
      <c s="10"/>
      <c s="10">
        <v>238</v>
      </c>
      <c s="10"/>
      <c s="5">
        <v>238</v>
      </c>
      <c s="10"/>
      <c s="10">
        <v>4500000</v>
      </c>
      <c s="10"/>
      <c s="10"/>
      <c s="5"/>
      <c s="10">
        <v>90000</v>
      </c>
      <c s="20">
        <v>45703</v>
      </c>
      <c s="14" t="s">
        <v>9772</v>
      </c>
      <c s="14"/>
      <c s="11"/>
      <c s="6" t="s">
        <v>1157</v>
      </c>
      <c s="6" t="s">
        <v>7</v>
      </c>
      <c s="6" t="s">
        <v>7</v>
      </c>
    </row>
    <row>
      <c r="B125" s="6" t="s">
        <v>9064</v>
      </c>
      <c s="6" t="s">
        <v>9464</v>
      </c>
      <c s="9" t="s">
        <v>7882</v>
      </c>
      <c s="20">
        <v>45838</v>
      </c>
      <c s="6" t="s">
        <v>12716</v>
      </c>
      <c s="11"/>
      <c s="10">
        <v>2500000</v>
      </c>
      <c s="10">
        <v>2500000</v>
      </c>
      <c s="10">
        <v>2500000</v>
      </c>
      <c s="10">
        <v>2500000</v>
      </c>
      <c s="10"/>
      <c s="10"/>
      <c s="10"/>
      <c s="5"/>
      <c s="10"/>
      <c s="10">
        <v>2500000</v>
      </c>
      <c s="10"/>
      <c s="10"/>
      <c s="5"/>
      <c s="10">
        <v>99948</v>
      </c>
      <c s="20">
        <v>51940</v>
      </c>
      <c s="14" t="s">
        <v>9772</v>
      </c>
      <c s="14"/>
      <c s="11"/>
      <c s="6" t="s">
        <v>9465</v>
      </c>
      <c s="6" t="s">
        <v>7</v>
      </c>
      <c s="6" t="s">
        <v>7</v>
      </c>
    </row>
    <row>
      <c r="B126" s="6" t="s">
        <v>12327</v>
      </c>
      <c s="6" t="s">
        <v>3864</v>
      </c>
      <c s="9" t="s">
        <v>3865</v>
      </c>
      <c s="20">
        <v>45731</v>
      </c>
      <c s="6" t="s">
        <v>6235</v>
      </c>
      <c s="11"/>
      <c s="10">
        <v>395264</v>
      </c>
      <c s="10">
        <v>395264</v>
      </c>
      <c s="10">
        <v>402789</v>
      </c>
      <c s="10">
        <v>395913</v>
      </c>
      <c s="10"/>
      <c s="10">
        <v>-650</v>
      </c>
      <c s="10"/>
      <c s="5">
        <v>-650</v>
      </c>
      <c s="10"/>
      <c s="10">
        <v>395264</v>
      </c>
      <c s="10"/>
      <c s="10"/>
      <c s="5"/>
      <c s="10">
        <v>11858</v>
      </c>
      <c s="20">
        <v>45731</v>
      </c>
      <c s="14" t="s">
        <v>9772</v>
      </c>
      <c s="14"/>
      <c s="11"/>
      <c s="6" t="s">
        <v>10308</v>
      </c>
      <c s="6" t="s">
        <v>2592</v>
      </c>
      <c s="6" t="s">
        <v>7</v>
      </c>
    </row>
    <row>
      <c r="B127" s="6" t="s">
        <v>2642</v>
      </c>
      <c s="6" t="s">
        <v>7058</v>
      </c>
      <c s="9" t="s">
        <v>592</v>
      </c>
      <c s="20">
        <v>45717</v>
      </c>
      <c s="6" t="s">
        <v>2170</v>
      </c>
      <c s="11"/>
      <c s="10">
        <v>3000000</v>
      </c>
      <c s="10">
        <v>3000000</v>
      </c>
      <c s="10">
        <v>3000000</v>
      </c>
      <c s="10">
        <v>3000000</v>
      </c>
      <c s="10"/>
      <c s="10"/>
      <c s="10"/>
      <c s="5"/>
      <c s="10"/>
      <c s="10">
        <v>3000000</v>
      </c>
      <c s="10"/>
      <c s="10"/>
      <c s="5"/>
      <c s="10">
        <v>128700</v>
      </c>
      <c s="20">
        <v>45717</v>
      </c>
      <c s="14" t="s">
        <v>9772</v>
      </c>
      <c s="14"/>
      <c s="11"/>
      <c s="6" t="s">
        <v>3068</v>
      </c>
      <c s="6" t="s">
        <v>7</v>
      </c>
      <c s="6" t="s">
        <v>7</v>
      </c>
    </row>
    <row>
      <c r="B128" s="6" t="s">
        <v>5823</v>
      </c>
      <c s="6" t="s">
        <v>8642</v>
      </c>
      <c s="9" t="s">
        <v>11107</v>
      </c>
      <c s="20">
        <v>45985</v>
      </c>
      <c s="6" t="s">
        <v>3033</v>
      </c>
      <c s="11"/>
      <c s="10">
        <v>8000000</v>
      </c>
      <c s="10">
        <v>8000000</v>
      </c>
      <c s="10">
        <v>7985000</v>
      </c>
      <c s="10">
        <v>7998551</v>
      </c>
      <c s="10"/>
      <c s="10">
        <v>1449</v>
      </c>
      <c s="10"/>
      <c s="5">
        <v>1449</v>
      </c>
      <c s="10"/>
      <c s="10">
        <v>8000000</v>
      </c>
      <c s="10"/>
      <c s="10"/>
      <c s="5"/>
      <c s="10">
        <v>400000</v>
      </c>
      <c s="20">
        <v>45985</v>
      </c>
      <c s="14" t="s">
        <v>9772</v>
      </c>
      <c s="14"/>
      <c s="11"/>
      <c s="6" t="s">
        <v>2767</v>
      </c>
      <c s="6" t="s">
        <v>7</v>
      </c>
      <c s="6" t="s">
        <v>7</v>
      </c>
    </row>
    <row>
      <c r="B129" s="6" t="s">
        <v>9066</v>
      </c>
      <c s="6" t="s">
        <v>4662</v>
      </c>
      <c s="9" t="s">
        <v>7883</v>
      </c>
      <c s="20">
        <v>45861</v>
      </c>
      <c s="6" t="s">
        <v>2170</v>
      </c>
      <c s="11"/>
      <c s="10">
        <v>3000000</v>
      </c>
      <c s="10">
        <v>3000000</v>
      </c>
      <c s="10">
        <v>2997540</v>
      </c>
      <c s="10">
        <v>2999835</v>
      </c>
      <c s="10"/>
      <c s="10">
        <v>165</v>
      </c>
      <c s="10"/>
      <c s="5">
        <v>165</v>
      </c>
      <c s="10"/>
      <c s="10">
        <v>3000000</v>
      </c>
      <c s="10"/>
      <c s="10"/>
      <c s="5"/>
      <c s="10">
        <v>120000</v>
      </c>
      <c s="20">
        <v>45861</v>
      </c>
      <c s="14" t="s">
        <v>9772</v>
      </c>
      <c s="14"/>
      <c s="11"/>
      <c s="6" t="s">
        <v>2767</v>
      </c>
      <c s="6" t="s">
        <v>7</v>
      </c>
      <c s="6" t="s">
        <v>7</v>
      </c>
    </row>
    <row>
      <c r="B130" s="6" t="s">
        <v>12330</v>
      </c>
      <c s="6" t="s">
        <v>11108</v>
      </c>
      <c s="9" t="s">
        <v>3069</v>
      </c>
      <c s="20">
        <v>45960</v>
      </c>
      <c s="6" t="s">
        <v>2170</v>
      </c>
      <c s="11"/>
      <c s="10">
        <v>8000000</v>
      </c>
      <c s="10">
        <v>8000000</v>
      </c>
      <c s="10">
        <v>7990880</v>
      </c>
      <c s="10">
        <v>7999226</v>
      </c>
      <c s="10"/>
      <c s="10">
        <v>774</v>
      </c>
      <c s="10"/>
      <c s="5">
        <v>774</v>
      </c>
      <c s="10"/>
      <c s="10">
        <v>8000000</v>
      </c>
      <c s="10"/>
      <c s="10"/>
      <c s="5"/>
      <c s="10">
        <v>316000</v>
      </c>
      <c s="20">
        <v>45960</v>
      </c>
      <c s="14" t="s">
        <v>9772</v>
      </c>
      <c s="14"/>
      <c s="11"/>
      <c s="9" t="s">
        <v>8643</v>
      </c>
      <c s="6" t="s">
        <v>7884</v>
      </c>
      <c s="6" t="s">
        <v>7</v>
      </c>
    </row>
    <row>
      <c r="B131" s="6" t="s">
        <v>2643</v>
      </c>
      <c s="6" t="s">
        <v>9211</v>
      </c>
      <c s="9" t="s">
        <v>2184</v>
      </c>
      <c s="20">
        <v>45931</v>
      </c>
      <c s="6" t="s">
        <v>1400</v>
      </c>
      <c s="11"/>
      <c s="10">
        <v>200000</v>
      </c>
      <c s="10">
        <v>200000</v>
      </c>
      <c s="10">
        <v>161081</v>
      </c>
      <c s="10">
        <v>165033</v>
      </c>
      <c s="10"/>
      <c s="10">
        <v>236</v>
      </c>
      <c s="10"/>
      <c s="5">
        <v>236</v>
      </c>
      <c s="10"/>
      <c s="10">
        <v>165269</v>
      </c>
      <c s="10"/>
      <c s="10">
        <v>34731</v>
      </c>
      <c s="5">
        <v>34731</v>
      </c>
      <c s="10">
        <v>9815</v>
      </c>
      <c s="20">
        <v>54514</v>
      </c>
      <c s="14" t="s">
        <v>9772</v>
      </c>
      <c s="14"/>
      <c s="11"/>
      <c s="6" t="s">
        <v>5208</v>
      </c>
      <c s="6" t="s">
        <v>360</v>
      </c>
      <c s="6" t="s">
        <v>7</v>
      </c>
    </row>
    <row>
      <c r="B132" s="6" t="s">
        <v>5824</v>
      </c>
      <c s="6" t="s">
        <v>8437</v>
      </c>
      <c s="9" t="s">
        <v>3866</v>
      </c>
      <c s="20">
        <v>46000</v>
      </c>
      <c s="6" t="s">
        <v>3033</v>
      </c>
      <c s="11"/>
      <c s="10">
        <v>1603948</v>
      </c>
      <c s="10">
        <v>1706000</v>
      </c>
      <c s="10">
        <v>1686599</v>
      </c>
      <c s="10">
        <v>1692069</v>
      </c>
      <c s="10"/>
      <c s="10">
        <v>519</v>
      </c>
      <c s="10"/>
      <c s="5">
        <v>519</v>
      </c>
      <c s="10"/>
      <c s="10">
        <v>1692588</v>
      </c>
      <c s="10"/>
      <c s="10">
        <v>-88640</v>
      </c>
      <c s="5">
        <v>-88640</v>
      </c>
      <c s="10">
        <v>123220</v>
      </c>
      <c s="20">
        <v>51332</v>
      </c>
      <c s="14" t="s">
        <v>9772</v>
      </c>
      <c s="14"/>
      <c s="11"/>
      <c s="6" t="s">
        <v>11686</v>
      </c>
      <c s="6" t="s">
        <v>7</v>
      </c>
      <c s="6" t="s">
        <v>7</v>
      </c>
    </row>
    <row>
      <c r="B133" s="6" t="s">
        <v>9988</v>
      </c>
      <c s="6" t="s">
        <v>8644</v>
      </c>
      <c s="9" t="s">
        <v>4663</v>
      </c>
      <c s="20">
        <v>45848</v>
      </c>
      <c s="6" t="s">
        <v>3033</v>
      </c>
      <c s="11"/>
      <c s="10">
        <v>8000000</v>
      </c>
      <c s="10">
        <v>8000000</v>
      </c>
      <c s="10">
        <v>8146826</v>
      </c>
      <c s="10">
        <v>8015088</v>
      </c>
      <c s="10"/>
      <c s="10">
        <v>-15088</v>
      </c>
      <c s="10"/>
      <c s="5">
        <v>-15088</v>
      </c>
      <c s="10"/>
      <c s="10">
        <v>8000000</v>
      </c>
      <c s="10"/>
      <c s="10"/>
      <c s="5"/>
      <c s="10">
        <v>370000</v>
      </c>
      <c s="20">
        <v>45848</v>
      </c>
      <c s="14" t="s">
        <v>9772</v>
      </c>
      <c s="14"/>
      <c s="11"/>
      <c s="6" t="s">
        <v>2185</v>
      </c>
      <c s="6" t="s">
        <v>7</v>
      </c>
      <c s="6" t="s">
        <v>7</v>
      </c>
    </row>
    <row>
      <c r="B134" s="6" t="s">
        <v>2644</v>
      </c>
      <c s="6" t="s">
        <v>2186</v>
      </c>
      <c s="9" t="s">
        <v>4664</v>
      </c>
      <c s="20">
        <v>45834</v>
      </c>
      <c s="6" t="s">
        <v>4304</v>
      </c>
      <c s="11"/>
      <c s="10">
        <v>2917500</v>
      </c>
      <c s="10">
        <v>3000000</v>
      </c>
      <c s="10">
        <v>2992500</v>
      </c>
      <c s="10">
        <v>2996797</v>
      </c>
      <c s="10"/>
      <c s="10">
        <v>474</v>
      </c>
      <c s="10"/>
      <c s="5">
        <v>474</v>
      </c>
      <c s="10"/>
      <c s="10">
        <v>2997271</v>
      </c>
      <c s="10"/>
      <c s="10">
        <v>-79771</v>
      </c>
      <c s="5">
        <v>-79771</v>
      </c>
      <c s="10">
        <v>104000</v>
      </c>
      <c s="20">
        <v>46798</v>
      </c>
      <c s="14" t="s">
        <v>9772</v>
      </c>
      <c s="14"/>
      <c s="11"/>
      <c s="6" t="s">
        <v>8645</v>
      </c>
      <c s="6" t="s">
        <v>2592</v>
      </c>
      <c s="6" t="s">
        <v>7</v>
      </c>
    </row>
    <row>
      <c r="B135" s="6" t="s">
        <v>5825</v>
      </c>
      <c s="6" t="s">
        <v>593</v>
      </c>
      <c s="9" t="s">
        <v>10309</v>
      </c>
      <c s="20">
        <v>45995</v>
      </c>
      <c s="6" t="s">
        <v>3033</v>
      </c>
      <c s="11"/>
      <c s="10">
        <v>4854423</v>
      </c>
      <c s="10">
        <v>4875000</v>
      </c>
      <c s="10">
        <v>4548278</v>
      </c>
      <c s="10">
        <v>4692888</v>
      </c>
      <c s="10"/>
      <c s="10">
        <v>12146</v>
      </c>
      <c s="10"/>
      <c s="5">
        <v>12146</v>
      </c>
      <c s="10"/>
      <c s="10">
        <v>4705034</v>
      </c>
      <c s="10"/>
      <c s="10">
        <v>149388</v>
      </c>
      <c s="5">
        <v>149388</v>
      </c>
      <c s="10">
        <v>248810</v>
      </c>
      <c s="20">
        <v>49475</v>
      </c>
      <c s="14" t="s">
        <v>9772</v>
      </c>
      <c s="14"/>
      <c s="11"/>
      <c s="6" t="s">
        <v>5212</v>
      </c>
      <c s="6" t="s">
        <v>7</v>
      </c>
      <c s="6" t="s">
        <v>7</v>
      </c>
    </row>
    <row>
      <c r="B136" s="6" t="s">
        <v>9067</v>
      </c>
      <c s="6" t="s">
        <v>366</v>
      </c>
      <c s="9" t="s">
        <v>2187</v>
      </c>
      <c s="20">
        <v>45995</v>
      </c>
      <c s="6" t="s">
        <v>3486</v>
      </c>
      <c s="11"/>
      <c s="10">
        <v>5075200</v>
      </c>
      <c s="10">
        <v>5000000</v>
      </c>
      <c s="10">
        <v>4999800</v>
      </c>
      <c s="10">
        <v>5000003</v>
      </c>
      <c s="10"/>
      <c s="10"/>
      <c s="10"/>
      <c s="5"/>
      <c s="10"/>
      <c s="10">
        <v>5000003</v>
      </c>
      <c s="10"/>
      <c s="10">
        <v>75197</v>
      </c>
      <c s="5">
        <v>75197</v>
      </c>
      <c s="10">
        <v>338611</v>
      </c>
      <c s="20">
        <v>50131</v>
      </c>
      <c s="14" t="s">
        <v>9772</v>
      </c>
      <c s="14"/>
      <c s="11"/>
      <c s="6" t="s">
        <v>5212</v>
      </c>
      <c s="6" t="s">
        <v>7</v>
      </c>
      <c s="6" t="s">
        <v>7</v>
      </c>
    </row>
    <row>
      <c r="B137" s="6" t="s">
        <v>12332</v>
      </c>
      <c s="6" t="s">
        <v>4665</v>
      </c>
      <c s="9" t="s">
        <v>4666</v>
      </c>
      <c s="20">
        <v>45703</v>
      </c>
      <c s="6" t="s">
        <v>2170</v>
      </c>
      <c s="11"/>
      <c s="10">
        <v>1000000</v>
      </c>
      <c s="10">
        <v>1000000</v>
      </c>
      <c s="10">
        <v>1000000</v>
      </c>
      <c s="10">
        <v>1000000</v>
      </c>
      <c s="10"/>
      <c s="10"/>
      <c s="10"/>
      <c s="5"/>
      <c s="10"/>
      <c s="10">
        <v>1000000</v>
      </c>
      <c s="10"/>
      <c s="10"/>
      <c s="5"/>
      <c s="10">
        <v>19880</v>
      </c>
      <c s="20">
        <v>45703</v>
      </c>
      <c s="14" t="s">
        <v>9772</v>
      </c>
      <c s="14"/>
      <c s="11"/>
      <c s="6" t="s">
        <v>6255</v>
      </c>
      <c s="6" t="s">
        <v>5806</v>
      </c>
      <c s="6" t="s">
        <v>7</v>
      </c>
    </row>
    <row>
      <c r="B138" s="6" t="s">
        <v>2645</v>
      </c>
      <c s="6" t="s">
        <v>1408</v>
      </c>
      <c s="9" t="s">
        <v>3070</v>
      </c>
      <c s="20">
        <v>45777</v>
      </c>
      <c s="6" t="s">
        <v>2170</v>
      </c>
      <c s="11"/>
      <c s="10">
        <v>3000000</v>
      </c>
      <c s="10">
        <v>3000000</v>
      </c>
      <c s="10">
        <v>2987520</v>
      </c>
      <c s="10">
        <v>2999536</v>
      </c>
      <c s="10"/>
      <c s="10">
        <v>464</v>
      </c>
      <c s="10"/>
      <c s="5">
        <v>464</v>
      </c>
      <c s="10"/>
      <c s="10">
        <v>3000000</v>
      </c>
      <c s="10"/>
      <c s="10"/>
      <c s="5"/>
      <c s="10">
        <v>41250</v>
      </c>
      <c s="20">
        <v>45777</v>
      </c>
      <c s="14" t="s">
        <v>9772</v>
      </c>
      <c s="14"/>
      <c s="11"/>
      <c s="6" t="s">
        <v>10889</v>
      </c>
      <c s="6" t="s">
        <v>7</v>
      </c>
      <c s="6" t="s">
        <v>7</v>
      </c>
    </row>
    <row>
      <c r="B139" s="6" t="s">
        <v>5827</v>
      </c>
      <c s="6" t="s">
        <v>5428</v>
      </c>
      <c s="9" t="s">
        <v>12732</v>
      </c>
      <c s="20">
        <v>45703</v>
      </c>
      <c s="6" t="s">
        <v>2170</v>
      </c>
      <c s="11"/>
      <c s="10">
        <v>733000</v>
      </c>
      <c s="10">
        <v>733000</v>
      </c>
      <c s="10">
        <v>733271</v>
      </c>
      <c s="10">
        <v>733014</v>
      </c>
      <c s="10"/>
      <c s="10">
        <v>-14</v>
      </c>
      <c s="10"/>
      <c s="5">
        <v>-14</v>
      </c>
      <c s="10"/>
      <c s="10">
        <v>733000</v>
      </c>
      <c s="10"/>
      <c s="10"/>
      <c s="5"/>
      <c s="10">
        <v>13212</v>
      </c>
      <c s="20">
        <v>45703</v>
      </c>
      <c s="14" t="s">
        <v>9772</v>
      </c>
      <c s="14"/>
      <c s="11"/>
      <c s="6" t="s">
        <v>2188</v>
      </c>
      <c s="6" t="s">
        <v>7</v>
      </c>
      <c s="6" t="s">
        <v>7</v>
      </c>
    </row>
    <row>
      <c r="B140" s="6" t="s">
        <v>9068</v>
      </c>
      <c s="6" t="s">
        <v>5429</v>
      </c>
      <c s="9" t="s">
        <v>2189</v>
      </c>
      <c s="20">
        <v>45933</v>
      </c>
      <c s="6" t="s">
        <v>3033</v>
      </c>
      <c s="11"/>
      <c s="10">
        <v>5000000</v>
      </c>
      <c s="10">
        <v>5000000</v>
      </c>
      <c s="10">
        <v>4992300</v>
      </c>
      <c s="10">
        <v>4999313</v>
      </c>
      <c s="10"/>
      <c s="10">
        <v>658</v>
      </c>
      <c s="10"/>
      <c s="5">
        <v>658</v>
      </c>
      <c s="10"/>
      <c s="10">
        <v>4999971</v>
      </c>
      <c s="10"/>
      <c s="10">
        <v>29</v>
      </c>
      <c s="5">
        <v>29</v>
      </c>
      <c s="10">
        <v>224750</v>
      </c>
      <c s="20">
        <v>45945</v>
      </c>
      <c s="14" t="s">
        <v>9772</v>
      </c>
      <c s="14"/>
      <c s="11"/>
      <c s="9" t="s">
        <v>10069</v>
      </c>
      <c s="6" t="s">
        <v>7</v>
      </c>
      <c s="6" t="s">
        <v>7</v>
      </c>
    </row>
    <row>
      <c r="B141" s="6" t="s">
        <v>284</v>
      </c>
      <c s="6" t="s">
        <v>2190</v>
      </c>
      <c s="9" t="s">
        <v>10310</v>
      </c>
      <c s="20">
        <v>45823</v>
      </c>
      <c s="6" t="s">
        <v>2170</v>
      </c>
      <c s="11"/>
      <c s="10">
        <v>260000</v>
      </c>
      <c s="10">
        <v>260000</v>
      </c>
      <c s="10">
        <v>259470</v>
      </c>
      <c s="10">
        <v>259972</v>
      </c>
      <c s="10"/>
      <c s="10">
        <v>28</v>
      </c>
      <c s="10"/>
      <c s="5">
        <v>28</v>
      </c>
      <c s="10"/>
      <c s="10">
        <v>260000</v>
      </c>
      <c s="10"/>
      <c s="10"/>
      <c s="5"/>
      <c s="10">
        <v>4225</v>
      </c>
      <c s="20">
        <v>45823</v>
      </c>
      <c s="14" t="s">
        <v>9772</v>
      </c>
      <c s="14"/>
      <c s="11"/>
      <c s="6" t="s">
        <v>10891</v>
      </c>
      <c s="6" t="s">
        <v>7</v>
      </c>
      <c s="6" t="s">
        <v>7</v>
      </c>
    </row>
    <row>
      <c r="B142" s="6" t="s">
        <v>3568</v>
      </c>
      <c s="6" t="s">
        <v>2191</v>
      </c>
      <c s="9" t="s">
        <v>6256</v>
      </c>
      <c s="20">
        <v>45792</v>
      </c>
      <c s="6" t="s">
        <v>2170</v>
      </c>
      <c s="11"/>
      <c s="10">
        <v>4000000</v>
      </c>
      <c s="10">
        <v>4000000</v>
      </c>
      <c s="10">
        <v>4812640</v>
      </c>
      <c s="10">
        <v>4024969</v>
      </c>
      <c s="10"/>
      <c s="10">
        <v>-24969</v>
      </c>
      <c s="10"/>
      <c s="5">
        <v>-24969</v>
      </c>
      <c s="10"/>
      <c s="10">
        <v>4000000</v>
      </c>
      <c s="10"/>
      <c s="10"/>
      <c s="5"/>
      <c s="10">
        <v>150000</v>
      </c>
      <c s="20">
        <v>45792</v>
      </c>
      <c s="14" t="s">
        <v>9772</v>
      </c>
      <c s="14"/>
      <c s="11"/>
      <c s="6" t="s">
        <v>5430</v>
      </c>
      <c s="6" t="s">
        <v>11674</v>
      </c>
      <c s="6" t="s">
        <v>7</v>
      </c>
    </row>
    <row>
      <c r="B143" s="6" t="s">
        <v>6733</v>
      </c>
      <c s="6" t="s">
        <v>2192</v>
      </c>
      <c s="9" t="s">
        <v>2193</v>
      </c>
      <c s="20">
        <v>45729</v>
      </c>
      <c s="6" t="s">
        <v>5424</v>
      </c>
      <c s="11"/>
      <c s="10">
        <v>609152</v>
      </c>
      <c s="10">
        <v>540000</v>
      </c>
      <c s="10">
        <v>609044</v>
      </c>
      <c s="10">
        <v>561610</v>
      </c>
      <c s="10"/>
      <c s="10">
        <v>-69959</v>
      </c>
      <c s="10"/>
      <c s="5">
        <v>-69959</v>
      </c>
      <c s="10"/>
      <c s="10">
        <v>491651</v>
      </c>
      <c s="10"/>
      <c s="10">
        <v>48350</v>
      </c>
      <c s="5">
        <v>48350</v>
      </c>
      <c s="10">
        <v>97177</v>
      </c>
      <c s="20">
        <v>47314</v>
      </c>
      <c s="14" t="s">
        <v>9772</v>
      </c>
      <c s="14"/>
      <c s="11"/>
      <c s="6" t="s">
        <v>1409</v>
      </c>
      <c s="6" t="s">
        <v>7</v>
      </c>
      <c s="6" t="s">
        <v>7</v>
      </c>
    </row>
    <row>
      <c r="B144" s="6" t="s">
        <v>12333</v>
      </c>
      <c s="6" t="s">
        <v>2194</v>
      </c>
      <c s="9" t="s">
        <v>11109</v>
      </c>
      <c s="20">
        <v>45748</v>
      </c>
      <c s="6" t="s">
        <v>1400</v>
      </c>
      <c s="11"/>
      <c s="10">
        <v>1250000</v>
      </c>
      <c s="10">
        <v>1250000</v>
      </c>
      <c s="10">
        <v>1250000</v>
      </c>
      <c s="10">
        <v>1250000</v>
      </c>
      <c s="10"/>
      <c s="10"/>
      <c s="10"/>
      <c s="5"/>
      <c s="10"/>
      <c s="10">
        <v>1250000</v>
      </c>
      <c s="10"/>
      <c s="10"/>
      <c s="5"/>
      <c s="10">
        <v>47656</v>
      </c>
      <c s="20">
        <v>46113</v>
      </c>
      <c s="14" t="s">
        <v>9772</v>
      </c>
      <c s="14"/>
      <c s="11"/>
      <c s="9" t="s">
        <v>2195</v>
      </c>
      <c s="6" t="s">
        <v>2592</v>
      </c>
      <c s="6" t="s">
        <v>7</v>
      </c>
    </row>
    <row>
      <c r="B145" s="6" t="s">
        <v>2646</v>
      </c>
      <c s="6" t="s">
        <v>1410</v>
      </c>
      <c s="9" t="s">
        <v>9466</v>
      </c>
      <c s="20">
        <v>45659</v>
      </c>
      <c s="6" t="s">
        <v>12716</v>
      </c>
      <c s="11"/>
      <c s="10">
        <v>4979951</v>
      </c>
      <c s="10">
        <v>5000000</v>
      </c>
      <c s="10">
        <v>4978750</v>
      </c>
      <c s="10">
        <v>4979950</v>
      </c>
      <c s="10"/>
      <c s="10">
        <v>1</v>
      </c>
      <c s="10"/>
      <c s="5">
        <v>1</v>
      </c>
      <c s="10"/>
      <c s="10">
        <v>4979951</v>
      </c>
      <c s="10"/>
      <c s="10"/>
      <c s="5"/>
      <c s="10">
        <v>50806</v>
      </c>
      <c s="20">
        <v>56369</v>
      </c>
      <c s="14" t="s">
        <v>9772</v>
      </c>
      <c s="14"/>
      <c s="11"/>
      <c s="6" t="s">
        <v>11702</v>
      </c>
      <c s="6" t="s">
        <v>2592</v>
      </c>
      <c s="6" t="s">
        <v>7</v>
      </c>
    </row>
    <row>
      <c r="B146" s="6" t="s">
        <v>5829</v>
      </c>
      <c s="6" t="s">
        <v>4667</v>
      </c>
      <c s="9" t="s">
        <v>1411</v>
      </c>
      <c s="20">
        <v>45660</v>
      </c>
      <c s="6" t="s">
        <v>12716</v>
      </c>
      <c s="11"/>
      <c s="10">
        <v>2986952</v>
      </c>
      <c s="10">
        <v>3000000</v>
      </c>
      <c s="10">
        <v>2986080</v>
      </c>
      <c s="10">
        <v>2986951</v>
      </c>
      <c s="10"/>
      <c s="10"/>
      <c s="10"/>
      <c s="5"/>
      <c s="10"/>
      <c s="10">
        <v>2986952</v>
      </c>
      <c s="10"/>
      <c s="10"/>
      <c s="5"/>
      <c s="10">
        <v>24000</v>
      </c>
      <c s="20">
        <v>60037</v>
      </c>
      <c s="14" t="s">
        <v>9772</v>
      </c>
      <c s="14"/>
      <c s="11"/>
      <c s="6" t="s">
        <v>11702</v>
      </c>
      <c s="6" t="s">
        <v>2592</v>
      </c>
      <c s="6" t="s">
        <v>7</v>
      </c>
    </row>
    <row>
      <c r="B147" s="6" t="s">
        <v>9070</v>
      </c>
      <c s="6" t="s">
        <v>1965</v>
      </c>
      <c s="9" t="s">
        <v>2196</v>
      </c>
      <c s="20">
        <v>45946</v>
      </c>
      <c s="6" t="s">
        <v>6235</v>
      </c>
      <c s="11"/>
      <c s="10">
        <v>45823</v>
      </c>
      <c s="10">
        <v>45823</v>
      </c>
      <c s="10">
        <v>45823</v>
      </c>
      <c s="10">
        <v>45823</v>
      </c>
      <c s="10"/>
      <c s="10"/>
      <c s="10"/>
      <c s="5"/>
      <c s="10"/>
      <c s="10">
        <v>45823</v>
      </c>
      <c s="10"/>
      <c s="10"/>
      <c s="5"/>
      <c s="10">
        <v>1379</v>
      </c>
      <c s="20">
        <v>54164</v>
      </c>
      <c s="14" t="s">
        <v>9772</v>
      </c>
      <c s="14"/>
      <c s="11"/>
      <c s="9" t="s">
        <v>7676</v>
      </c>
      <c s="9" t="s">
        <v>7676</v>
      </c>
      <c s="6" t="s">
        <v>7</v>
      </c>
    </row>
    <row>
      <c r="B148" s="6" t="s">
        <v>12334</v>
      </c>
      <c s="6" t="s">
        <v>12733</v>
      </c>
      <c s="9" t="s">
        <v>2197</v>
      </c>
      <c s="20">
        <v>45792</v>
      </c>
      <c s="6" t="s">
        <v>3033</v>
      </c>
      <c s="11"/>
      <c s="10">
        <v>1500000</v>
      </c>
      <c s="10">
        <v>1500000</v>
      </c>
      <c s="10">
        <v>1673505</v>
      </c>
      <c s="10">
        <v>1505378</v>
      </c>
      <c s="10"/>
      <c s="10">
        <v>-5378</v>
      </c>
      <c s="10"/>
      <c s="5">
        <v>-5378</v>
      </c>
      <c s="10"/>
      <c s="10">
        <v>1500000</v>
      </c>
      <c s="10"/>
      <c s="10"/>
      <c s="5"/>
      <c s="10">
        <v>57675</v>
      </c>
      <c s="20">
        <v>45792</v>
      </c>
      <c s="14" t="s">
        <v>9772</v>
      </c>
      <c s="14"/>
      <c s="11"/>
      <c s="6" t="s">
        <v>10097</v>
      </c>
      <c s="6" t="s">
        <v>8382</v>
      </c>
      <c s="6" t="s">
        <v>7</v>
      </c>
    </row>
    <row>
      <c r="B149" s="6" t="s">
        <v>2648</v>
      </c>
      <c s="6" t="s">
        <v>10311</v>
      </c>
      <c s="9" t="s">
        <v>1412</v>
      </c>
      <c s="20">
        <v>45964</v>
      </c>
      <c s="6" t="s">
        <v>1400</v>
      </c>
      <c s="11"/>
      <c s="10">
        <v>5000000</v>
      </c>
      <c s="10">
        <v>5000000</v>
      </c>
      <c s="10">
        <v>5000000</v>
      </c>
      <c s="10">
        <v>5000000</v>
      </c>
      <c s="10"/>
      <c s="10"/>
      <c s="10"/>
      <c s="5"/>
      <c s="10"/>
      <c s="10">
        <v>5000000</v>
      </c>
      <c s="10"/>
      <c s="10"/>
      <c s="5"/>
      <c s="10">
        <v>444792</v>
      </c>
      <c s="20">
        <v>46082</v>
      </c>
      <c s="14" t="s">
        <v>9772</v>
      </c>
      <c s="14"/>
      <c s="11"/>
      <c s="6" t="s">
        <v>12734</v>
      </c>
      <c s="6" t="s">
        <v>7</v>
      </c>
      <c s="6" t="s">
        <v>7</v>
      </c>
    </row>
    <row>
      <c r="B150" s="6" t="s">
        <v>6734</v>
      </c>
      <c s="6" t="s">
        <v>10312</v>
      </c>
      <c s="9" t="s">
        <v>5431</v>
      </c>
      <c s="20">
        <v>45887</v>
      </c>
      <c s="6" t="s">
        <v>2170</v>
      </c>
      <c s="11"/>
      <c s="10">
        <v>1000000</v>
      </c>
      <c s="10">
        <v>1000000</v>
      </c>
      <c s="10">
        <v>998660</v>
      </c>
      <c s="10">
        <v>999901</v>
      </c>
      <c s="10"/>
      <c s="10">
        <v>99</v>
      </c>
      <c s="10"/>
      <c s="5">
        <v>99</v>
      </c>
      <c s="10"/>
      <c s="10">
        <v>1000000</v>
      </c>
      <c s="10"/>
      <c s="10"/>
      <c s="5"/>
      <c s="10">
        <v>35500</v>
      </c>
      <c s="20">
        <v>45887</v>
      </c>
      <c s="14" t="s">
        <v>9772</v>
      </c>
      <c s="14"/>
      <c s="11"/>
      <c s="6" t="s">
        <v>6012</v>
      </c>
      <c s="6" t="s">
        <v>7</v>
      </c>
      <c s="6" t="s">
        <v>7</v>
      </c>
    </row>
    <row>
      <c r="B151" s="6" t="s">
        <v>9991</v>
      </c>
      <c s="6" t="s">
        <v>11110</v>
      </c>
      <c s="9" t="s">
        <v>4668</v>
      </c>
      <c s="20">
        <v>46013</v>
      </c>
      <c s="6" t="s">
        <v>1400</v>
      </c>
      <c s="11"/>
      <c s="10">
        <v>3000000</v>
      </c>
      <c s="10">
        <v>3000000</v>
      </c>
      <c s="10">
        <v>2943750</v>
      </c>
      <c s="10">
        <v>2984277</v>
      </c>
      <c s="10"/>
      <c s="10">
        <v>7628</v>
      </c>
      <c s="10"/>
      <c s="5">
        <v>7628</v>
      </c>
      <c s="10"/>
      <c s="10">
        <v>2991905</v>
      </c>
      <c s="10"/>
      <c s="10">
        <v>8095</v>
      </c>
      <c s="5">
        <v>8095</v>
      </c>
      <c s="10">
        <v>152500</v>
      </c>
      <c s="20">
        <v>46371</v>
      </c>
      <c s="14" t="s">
        <v>9772</v>
      </c>
      <c s="14"/>
      <c s="11"/>
      <c s="6" t="s">
        <v>7885</v>
      </c>
      <c s="6" t="s">
        <v>7</v>
      </c>
      <c s="6" t="s">
        <v>7</v>
      </c>
    </row>
    <row>
      <c r="B152" s="6" t="s">
        <v>287</v>
      </c>
      <c s="6" t="s">
        <v>6257</v>
      </c>
      <c s="9" t="s">
        <v>9467</v>
      </c>
      <c s="20">
        <v>45853</v>
      </c>
      <c s="6" t="s">
        <v>3033</v>
      </c>
      <c s="11"/>
      <c s="10">
        <v>7000000</v>
      </c>
      <c s="10">
        <v>7000000</v>
      </c>
      <c s="10">
        <v>7707312</v>
      </c>
      <c s="10">
        <v>7036492</v>
      </c>
      <c s="10"/>
      <c s="10">
        <v>-36492</v>
      </c>
      <c s="10"/>
      <c s="5">
        <v>-36492</v>
      </c>
      <c s="10"/>
      <c s="10">
        <v>7000000</v>
      </c>
      <c s="10"/>
      <c s="10"/>
      <c s="5"/>
      <c s="10">
        <v>525000</v>
      </c>
      <c s="20">
        <v>45853</v>
      </c>
      <c s="14" t="s">
        <v>9772</v>
      </c>
      <c s="14"/>
      <c s="11"/>
      <c s="6" t="s">
        <v>3071</v>
      </c>
      <c s="6" t="s">
        <v>2198</v>
      </c>
      <c s="6" t="s">
        <v>7</v>
      </c>
    </row>
    <row>
      <c r="B153" s="6" t="s">
        <v>3572</v>
      </c>
      <c s="6" t="s">
        <v>3672</v>
      </c>
      <c s="9" t="s">
        <v>594</v>
      </c>
      <c s="20">
        <v>45698</v>
      </c>
      <c s="6" t="s">
        <v>1400</v>
      </c>
      <c s="11"/>
      <c s="10">
        <v>3127000</v>
      </c>
      <c s="10">
        <v>3127000</v>
      </c>
      <c s="10">
        <v>3127000</v>
      </c>
      <c s="10">
        <v>3127000</v>
      </c>
      <c s="10"/>
      <c s="10"/>
      <c s="10"/>
      <c s="5"/>
      <c s="10"/>
      <c s="10">
        <v>3127000</v>
      </c>
      <c s="10"/>
      <c s="10"/>
      <c s="5"/>
      <c s="10">
        <v>87884</v>
      </c>
      <c s="20">
        <v>53144</v>
      </c>
      <c s="14" t="s">
        <v>9772</v>
      </c>
      <c s="14"/>
      <c s="11"/>
      <c s="6" t="s">
        <v>1976</v>
      </c>
      <c s="6" t="s">
        <v>7</v>
      </c>
      <c s="6" t="s">
        <v>7</v>
      </c>
    </row>
    <row>
      <c r="B154" s="6" t="s">
        <v>9073</v>
      </c>
      <c s="6" t="s">
        <v>8646</v>
      </c>
      <c s="9" t="s">
        <v>2199</v>
      </c>
      <c s="20">
        <v>45868</v>
      </c>
      <c s="6" t="s">
        <v>2170</v>
      </c>
      <c s="11"/>
      <c s="10">
        <v>390000</v>
      </c>
      <c s="10">
        <v>390000</v>
      </c>
      <c s="10">
        <v>385468</v>
      </c>
      <c s="10">
        <v>389696</v>
      </c>
      <c s="10"/>
      <c s="10">
        <v>304</v>
      </c>
      <c s="10"/>
      <c s="5">
        <v>304</v>
      </c>
      <c s="10"/>
      <c s="10">
        <v>390000</v>
      </c>
      <c s="10"/>
      <c s="10"/>
      <c s="5"/>
      <c s="10">
        <v>12090</v>
      </c>
      <c s="20">
        <v>45868</v>
      </c>
      <c s="14" t="s">
        <v>9772</v>
      </c>
      <c s="14"/>
      <c s="11"/>
      <c s="6" t="s">
        <v>5232</v>
      </c>
      <c s="6" t="s">
        <v>7</v>
      </c>
      <c s="6" t="s">
        <v>7</v>
      </c>
    </row>
    <row>
      <c r="B155" s="6" t="s">
        <v>12339</v>
      </c>
      <c s="6" t="s">
        <v>7059</v>
      </c>
      <c s="9" t="s">
        <v>6258</v>
      </c>
      <c s="20">
        <v>45853</v>
      </c>
      <c s="6" t="s">
        <v>2170</v>
      </c>
      <c s="11"/>
      <c s="10">
        <v>2000000</v>
      </c>
      <c s="10">
        <v>2000000</v>
      </c>
      <c s="10">
        <v>1994580</v>
      </c>
      <c s="10">
        <v>1999652</v>
      </c>
      <c s="10"/>
      <c s="10">
        <v>348</v>
      </c>
      <c s="10"/>
      <c s="5">
        <v>348</v>
      </c>
      <c s="10"/>
      <c s="10">
        <v>2000000</v>
      </c>
      <c s="10"/>
      <c s="10"/>
      <c s="5"/>
      <c s="10">
        <v>75000</v>
      </c>
      <c s="20">
        <v>45853</v>
      </c>
      <c s="14" t="s">
        <v>9772</v>
      </c>
      <c s="14"/>
      <c s="11"/>
      <c s="6" t="s">
        <v>2843</v>
      </c>
      <c s="6" t="s">
        <v>7</v>
      </c>
      <c s="6" t="s">
        <v>7</v>
      </c>
    </row>
    <row>
      <c r="B156" s="6" t="s">
        <v>2649</v>
      </c>
      <c s="6" t="s">
        <v>6259</v>
      </c>
      <c s="9" t="s">
        <v>595</v>
      </c>
      <c s="20">
        <v>46007</v>
      </c>
      <c s="6" t="s">
        <v>3033</v>
      </c>
      <c s="11"/>
      <c s="10">
        <v>7500000</v>
      </c>
      <c s="10">
        <v>7500000</v>
      </c>
      <c s="10">
        <v>7463750</v>
      </c>
      <c s="10">
        <v>7487657</v>
      </c>
      <c s="10"/>
      <c s="10">
        <v>5211</v>
      </c>
      <c s="10"/>
      <c s="5">
        <v>5211</v>
      </c>
      <c s="10"/>
      <c s="10">
        <v>7492868</v>
      </c>
      <c s="10"/>
      <c s="10">
        <v>7132</v>
      </c>
      <c s="5">
        <v>7132</v>
      </c>
      <c s="10">
        <v>277500</v>
      </c>
      <c s="20">
        <v>46468</v>
      </c>
      <c s="14" t="s">
        <v>9772</v>
      </c>
      <c s="14"/>
      <c s="11"/>
      <c s="9" t="s">
        <v>11718</v>
      </c>
      <c s="6" t="s">
        <v>7</v>
      </c>
      <c s="6" t="s">
        <v>7</v>
      </c>
    </row>
    <row>
      <c r="B157" s="6" t="s">
        <v>5832</v>
      </c>
      <c s="6" t="s">
        <v>596</v>
      </c>
      <c s="9" t="s">
        <v>6260</v>
      </c>
      <c s="20">
        <v>45996</v>
      </c>
      <c s="6" t="s">
        <v>3033</v>
      </c>
      <c s="11"/>
      <c s="10">
        <v>3940670</v>
      </c>
      <c s="10">
        <v>4000000</v>
      </c>
      <c s="10">
        <v>3498780</v>
      </c>
      <c s="10">
        <v>3747499</v>
      </c>
      <c s="10"/>
      <c s="10">
        <v>18703</v>
      </c>
      <c s="10"/>
      <c s="5">
        <v>18703</v>
      </c>
      <c s="10"/>
      <c s="10">
        <v>3766202</v>
      </c>
      <c s="10"/>
      <c s="10">
        <v>174468</v>
      </c>
      <c s="5">
        <v>174468</v>
      </c>
      <c s="10">
        <v>213431</v>
      </c>
      <c s="20">
        <v>48714</v>
      </c>
      <c s="14" t="s">
        <v>9772</v>
      </c>
      <c s="14"/>
      <c s="11"/>
      <c s="6" t="s">
        <v>5840</v>
      </c>
      <c s="6" t="s">
        <v>7</v>
      </c>
      <c s="6" t="s">
        <v>7</v>
      </c>
    </row>
    <row>
      <c r="B158" s="6" t="s">
        <v>9992</v>
      </c>
      <c s="6" t="s">
        <v>1207</v>
      </c>
      <c s="9" t="s">
        <v>597</v>
      </c>
      <c s="20">
        <v>46022</v>
      </c>
      <c s="6" t="s">
        <v>6235</v>
      </c>
      <c s="11"/>
      <c s="10">
        <v>426827</v>
      </c>
      <c s="10">
        <v>426827</v>
      </c>
      <c s="10">
        <v>426827</v>
      </c>
      <c s="10">
        <v>426827</v>
      </c>
      <c s="10"/>
      <c s="10"/>
      <c s="10"/>
      <c s="5"/>
      <c s="10"/>
      <c s="10">
        <v>426827</v>
      </c>
      <c s="10"/>
      <c s="10"/>
      <c s="5"/>
      <c s="10">
        <v>10541</v>
      </c>
      <c s="20">
        <v>47664</v>
      </c>
      <c s="14" t="s">
        <v>9772</v>
      </c>
      <c s="14"/>
      <c s="11"/>
      <c s="9" t="s">
        <v>2849</v>
      </c>
      <c s="9" t="s">
        <v>2849</v>
      </c>
      <c s="6" t="s">
        <v>7</v>
      </c>
    </row>
    <row>
      <c r="B159" s="6" t="s">
        <v>289</v>
      </c>
      <c s="6" t="s">
        <v>2200</v>
      </c>
      <c s="9" t="s">
        <v>598</v>
      </c>
      <c s="20">
        <v>45931</v>
      </c>
      <c s="6" t="s">
        <v>3033</v>
      </c>
      <c s="11"/>
      <c s="10">
        <v>11555000</v>
      </c>
      <c s="10">
        <v>11555000</v>
      </c>
      <c s="10">
        <v>12222070</v>
      </c>
      <c s="10">
        <v>11593475</v>
      </c>
      <c s="10"/>
      <c s="10">
        <v>-38475</v>
      </c>
      <c s="10"/>
      <c s="5">
        <v>-38475</v>
      </c>
      <c s="10"/>
      <c s="10">
        <v>11555000</v>
      </c>
      <c s="10"/>
      <c s="10"/>
      <c s="5"/>
      <c s="10">
        <v>763208</v>
      </c>
      <c s="20">
        <v>45931</v>
      </c>
      <c s="14" t="s">
        <v>9772</v>
      </c>
      <c s="14"/>
      <c s="11"/>
      <c s="6" t="s">
        <v>4669</v>
      </c>
      <c s="6" t="s">
        <v>7</v>
      </c>
      <c s="6" t="s">
        <v>7</v>
      </c>
    </row>
    <row>
      <c r="B160" s="6" t="s">
        <v>3573</v>
      </c>
      <c s="6" t="s">
        <v>3072</v>
      </c>
      <c s="9" t="s">
        <v>10313</v>
      </c>
      <c s="20">
        <v>45747</v>
      </c>
      <c s="6" t="s">
        <v>1400</v>
      </c>
      <c s="11"/>
      <c s="10">
        <v>1000000</v>
      </c>
      <c s="10">
        <v>1000000</v>
      </c>
      <c s="10">
        <v>997650</v>
      </c>
      <c s="10">
        <v>999932</v>
      </c>
      <c s="10"/>
      <c s="10">
        <v>67</v>
      </c>
      <c s="10"/>
      <c s="5">
        <v>67</v>
      </c>
      <c s="10"/>
      <c s="10">
        <v>999999</v>
      </c>
      <c s="10"/>
      <c s="10">
        <v>1</v>
      </c>
      <c s="5">
        <v>1</v>
      </c>
      <c s="10">
        <v>17750</v>
      </c>
      <c s="20">
        <v>45748</v>
      </c>
      <c s="14" t="s">
        <v>9772</v>
      </c>
      <c s="14"/>
      <c s="11"/>
      <c s="6" t="s">
        <v>3684</v>
      </c>
      <c s="6" t="s">
        <v>7</v>
      </c>
      <c s="6" t="s">
        <v>7</v>
      </c>
    </row>
    <row>
      <c r="B161" s="6" t="s">
        <v>6736</v>
      </c>
      <c s="6" t="s">
        <v>7060</v>
      </c>
      <c s="9" t="s">
        <v>9468</v>
      </c>
      <c s="20">
        <v>45917</v>
      </c>
      <c s="6" t="s">
        <v>1400</v>
      </c>
      <c s="11"/>
      <c s="10">
        <v>2500000</v>
      </c>
      <c s="10">
        <v>2500000</v>
      </c>
      <c s="10">
        <v>2494225</v>
      </c>
      <c s="10">
        <v>2499393</v>
      </c>
      <c s="10"/>
      <c s="10">
        <v>497</v>
      </c>
      <c s="10"/>
      <c s="5">
        <v>497</v>
      </c>
      <c s="10"/>
      <c s="10">
        <v>2499890</v>
      </c>
      <c s="10"/>
      <c s="10">
        <v>110</v>
      </c>
      <c s="5">
        <v>110</v>
      </c>
      <c s="10">
        <v>95000</v>
      </c>
      <c s="20">
        <v>45974</v>
      </c>
      <c s="14" t="s">
        <v>9772</v>
      </c>
      <c s="14"/>
      <c s="11"/>
      <c s="6" t="s">
        <v>9285</v>
      </c>
      <c s="6" t="s">
        <v>7</v>
      </c>
      <c s="6" t="s">
        <v>7</v>
      </c>
    </row>
    <row>
      <c r="B162" s="6" t="s">
        <v>9993</v>
      </c>
      <c s="6" t="s">
        <v>1413</v>
      </c>
      <c s="9" t="s">
        <v>8647</v>
      </c>
      <c s="20">
        <v>45838</v>
      </c>
      <c s="6" t="s">
        <v>9469</v>
      </c>
      <c s="11"/>
      <c s="10">
        <v>4031100</v>
      </c>
      <c s="10">
        <v>4000000</v>
      </c>
      <c s="10">
        <v>4000000</v>
      </c>
      <c s="10">
        <v>4000000</v>
      </c>
      <c s="10"/>
      <c s="10"/>
      <c s="10"/>
      <c s="5"/>
      <c s="10"/>
      <c s="10">
        <v>4000000</v>
      </c>
      <c s="10"/>
      <c s="10"/>
      <c s="5"/>
      <c s="10">
        <v>124416</v>
      </c>
      <c s="20">
        <v>46567</v>
      </c>
      <c s="14" t="s">
        <v>9772</v>
      </c>
      <c s="14"/>
      <c s="11"/>
      <c s="6" t="s">
        <v>9470</v>
      </c>
      <c s="6" t="s">
        <v>7</v>
      </c>
      <c s="6" t="s">
        <v>7</v>
      </c>
    </row>
    <row>
      <c r="B163" s="6" t="s">
        <v>292</v>
      </c>
      <c s="6" t="s">
        <v>7886</v>
      </c>
      <c s="9" t="s">
        <v>9471</v>
      </c>
      <c s="20">
        <v>45838</v>
      </c>
      <c s="6" t="s">
        <v>7061</v>
      </c>
      <c s="11"/>
      <c s="10">
        <v>7122313</v>
      </c>
      <c s="10">
        <v>7000000</v>
      </c>
      <c s="10">
        <v>6527570</v>
      </c>
      <c s="10">
        <v>6622430</v>
      </c>
      <c s="10"/>
      <c s="10">
        <v>36723</v>
      </c>
      <c s="10"/>
      <c s="5">
        <v>36723</v>
      </c>
      <c s="10"/>
      <c s="10">
        <v>6659153</v>
      </c>
      <c s="10"/>
      <c s="10">
        <v>340847</v>
      </c>
      <c s="5">
        <v>340847</v>
      </c>
      <c s="10">
        <v>289135</v>
      </c>
      <c s="20">
        <v>47298</v>
      </c>
      <c s="14" t="s">
        <v>9772</v>
      </c>
      <c s="14"/>
      <c s="11"/>
      <c s="6" t="s">
        <v>9470</v>
      </c>
      <c s="6" t="s">
        <v>7</v>
      </c>
      <c s="6" t="s">
        <v>7</v>
      </c>
    </row>
    <row>
      <c r="B164" s="6" t="s">
        <v>5128</v>
      </c>
      <c s="6" t="s">
        <v>10314</v>
      </c>
      <c s="9" t="s">
        <v>8648</v>
      </c>
      <c s="20">
        <v>45929</v>
      </c>
      <c s="6" t="s">
        <v>1400</v>
      </c>
      <c s="11"/>
      <c s="10">
        <v>1000000</v>
      </c>
      <c s="10">
        <v>1000000</v>
      </c>
      <c s="10">
        <v>1000000</v>
      </c>
      <c s="10">
        <v>1000000</v>
      </c>
      <c s="10"/>
      <c s="10"/>
      <c s="10"/>
      <c s="5"/>
      <c s="10"/>
      <c s="10">
        <v>1000000</v>
      </c>
      <c s="10"/>
      <c s="10"/>
      <c s="5"/>
      <c s="10">
        <v>48520</v>
      </c>
      <c s="20">
        <v>46848</v>
      </c>
      <c s="14" t="s">
        <v>9772</v>
      </c>
      <c s="14"/>
      <c s="11"/>
      <c s="6" t="s">
        <v>9470</v>
      </c>
      <c s="6" t="s">
        <v>7</v>
      </c>
      <c s="6" t="s">
        <v>7</v>
      </c>
    </row>
    <row>
      <c r="B165" s="6" t="s">
        <v>8350</v>
      </c>
      <c s="6" t="s">
        <v>3867</v>
      </c>
      <c s="9" t="s">
        <v>11904</v>
      </c>
      <c s="20">
        <v>45929</v>
      </c>
      <c s="6" t="s">
        <v>1400</v>
      </c>
      <c s="11"/>
      <c s="10">
        <v>2000000</v>
      </c>
      <c s="10">
        <v>2000000</v>
      </c>
      <c s="10">
        <v>2000000</v>
      </c>
      <c s="10">
        <v>2000000</v>
      </c>
      <c s="10"/>
      <c s="10"/>
      <c s="10"/>
      <c s="5"/>
      <c s="10"/>
      <c s="10">
        <v>2000000</v>
      </c>
      <c s="10"/>
      <c s="10"/>
      <c s="5"/>
      <c s="10">
        <v>107665</v>
      </c>
      <c s="20">
        <v>47578</v>
      </c>
      <c s="14" t="s">
        <v>9772</v>
      </c>
      <c s="14"/>
      <c s="11"/>
      <c s="6" t="s">
        <v>9470</v>
      </c>
      <c s="6" t="s">
        <v>7</v>
      </c>
      <c s="6" t="s">
        <v>7</v>
      </c>
    </row>
    <row>
      <c r="B166" s="6" t="s">
        <v>11602</v>
      </c>
      <c s="6" t="s">
        <v>6261</v>
      </c>
      <c s="9" t="s">
        <v>10315</v>
      </c>
      <c s="20">
        <v>46007</v>
      </c>
      <c s="6" t="s">
        <v>3033</v>
      </c>
      <c s="11"/>
      <c s="10">
        <v>5000000</v>
      </c>
      <c s="10">
        <v>5000000</v>
      </c>
      <c s="10">
        <v>4999600</v>
      </c>
      <c s="10">
        <v>4999954</v>
      </c>
      <c s="10"/>
      <c s="10">
        <v>46</v>
      </c>
      <c s="10"/>
      <c s="5">
        <v>46</v>
      </c>
      <c s="10"/>
      <c s="10">
        <v>5000000</v>
      </c>
      <c s="10"/>
      <c s="10"/>
      <c s="5"/>
      <c s="10">
        <v>225000</v>
      </c>
      <c s="20">
        <v>46007</v>
      </c>
      <c s="14" t="s">
        <v>9772</v>
      </c>
      <c s="14"/>
      <c s="11"/>
      <c s="9" t="s">
        <v>11905</v>
      </c>
      <c s="6" t="s">
        <v>7</v>
      </c>
      <c s="6" t="s">
        <v>7</v>
      </c>
    </row>
    <row>
      <c r="B167" s="6" t="s">
        <v>1861</v>
      </c>
      <c s="6" t="s">
        <v>7062</v>
      </c>
      <c s="9" t="s">
        <v>11906</v>
      </c>
      <c s="20">
        <v>45968</v>
      </c>
      <c s="6" t="s">
        <v>6219</v>
      </c>
      <c s="11"/>
      <c s="10">
        <v>1927793</v>
      </c>
      <c s="10">
        <v>2000000</v>
      </c>
      <c s="10">
        <v>1880000</v>
      </c>
      <c s="10">
        <v>1916033</v>
      </c>
      <c s="10"/>
      <c s="10">
        <v>11760</v>
      </c>
      <c s="10"/>
      <c s="5">
        <v>11760</v>
      </c>
      <c s="10"/>
      <c s="10">
        <v>1927793</v>
      </c>
      <c s="10"/>
      <c s="10"/>
      <c s="5"/>
      <c s="10">
        <v>101042</v>
      </c>
      <c s="20">
        <v>47604</v>
      </c>
      <c s="14" t="s">
        <v>9772</v>
      </c>
      <c s="14"/>
      <c s="11"/>
      <c s="6" t="s">
        <v>10316</v>
      </c>
      <c s="6" t="s">
        <v>2592</v>
      </c>
      <c s="6" t="s">
        <v>7</v>
      </c>
    </row>
    <row>
      <c r="B168" s="6" t="s">
        <v>5129</v>
      </c>
      <c s="6" t="s">
        <v>8649</v>
      </c>
      <c s="9" t="s">
        <v>10317</v>
      </c>
      <c s="20">
        <v>45736</v>
      </c>
      <c s="6" t="s">
        <v>6219</v>
      </c>
      <c s="11"/>
      <c s="10">
        <v>7456615</v>
      </c>
      <c s="10">
        <v>7500000</v>
      </c>
      <c s="10">
        <v>7336200</v>
      </c>
      <c s="10">
        <v>7404145</v>
      </c>
      <c s="10"/>
      <c s="10">
        <v>1418</v>
      </c>
      <c s="10"/>
      <c s="5">
        <v>1418</v>
      </c>
      <c s="10"/>
      <c s="10">
        <v>7456615</v>
      </c>
      <c s="10"/>
      <c s="10"/>
      <c s="5"/>
      <c s="10">
        <v>265104</v>
      </c>
      <c s="20">
        <v>49536</v>
      </c>
      <c s="14" t="s">
        <v>9772</v>
      </c>
      <c s="14"/>
      <c s="11"/>
      <c s="6" t="s">
        <v>3868</v>
      </c>
      <c s="6" t="s">
        <v>7</v>
      </c>
      <c s="6" t="s">
        <v>7</v>
      </c>
    </row>
    <row>
      <c r="B169" s="6" t="s">
        <v>8351</v>
      </c>
      <c s="6" t="s">
        <v>7887</v>
      </c>
      <c s="9" t="s">
        <v>2201</v>
      </c>
      <c s="20">
        <v>45736</v>
      </c>
      <c s="6" t="s">
        <v>6219</v>
      </c>
      <c s="11"/>
      <c s="10">
        <v>2963660</v>
      </c>
      <c s="10">
        <v>3000000</v>
      </c>
      <c s="10">
        <v>2948640</v>
      </c>
      <c s="10">
        <v>2963343</v>
      </c>
      <c s="10"/>
      <c s="10">
        <v>318</v>
      </c>
      <c s="10"/>
      <c s="5">
        <v>318</v>
      </c>
      <c s="10"/>
      <c s="10">
        <v>2963660</v>
      </c>
      <c s="10"/>
      <c s="10"/>
      <c s="5"/>
      <c s="10">
        <v>83063</v>
      </c>
      <c s="20">
        <v>51241</v>
      </c>
      <c s="14" t="s">
        <v>9772</v>
      </c>
      <c s="14"/>
      <c s="11"/>
      <c s="9" t="s">
        <v>8650</v>
      </c>
      <c s="6" t="s">
        <v>7</v>
      </c>
      <c s="6" t="s">
        <v>7</v>
      </c>
    </row>
    <row>
      <c r="B170" s="6" t="s">
        <v>11604</v>
      </c>
      <c s="6" t="s">
        <v>8483</v>
      </c>
      <c s="9" t="s">
        <v>8651</v>
      </c>
      <c s="20">
        <v>45992</v>
      </c>
      <c s="6" t="s">
        <v>3033</v>
      </c>
      <c s="11"/>
      <c s="10">
        <v>2020000</v>
      </c>
      <c s="10">
        <v>2000000</v>
      </c>
      <c s="10">
        <v>1987394</v>
      </c>
      <c s="10">
        <v>1990856</v>
      </c>
      <c s="10"/>
      <c s="10">
        <v>331</v>
      </c>
      <c s="10"/>
      <c s="5">
        <v>331</v>
      </c>
      <c s="10"/>
      <c s="10">
        <v>1991188</v>
      </c>
      <c s="10"/>
      <c s="10">
        <v>28812</v>
      </c>
      <c s="5">
        <v>28812</v>
      </c>
      <c s="10">
        <v>157806</v>
      </c>
      <c s="20">
        <v>51210</v>
      </c>
      <c s="14" t="s">
        <v>9772</v>
      </c>
      <c s="14"/>
      <c s="11"/>
      <c s="6" t="s">
        <v>10920</v>
      </c>
      <c s="6" t="s">
        <v>10920</v>
      </c>
      <c s="6" t="s">
        <v>7</v>
      </c>
    </row>
    <row>
      <c r="B171" s="6" t="s">
        <v>1862</v>
      </c>
      <c s="6" t="s">
        <v>3869</v>
      </c>
      <c s="9" t="s">
        <v>7888</v>
      </c>
      <c s="20">
        <v>45899</v>
      </c>
      <c s="6" t="s">
        <v>2170</v>
      </c>
      <c s="11"/>
      <c s="10">
        <v>10000000</v>
      </c>
      <c s="10">
        <v>10000000</v>
      </c>
      <c s="10">
        <v>10000000</v>
      </c>
      <c s="10">
        <v>10000000</v>
      </c>
      <c s="10"/>
      <c s="10"/>
      <c s="10"/>
      <c s="5"/>
      <c s="10"/>
      <c s="10">
        <v>10000000</v>
      </c>
      <c s="10"/>
      <c s="10"/>
      <c s="5"/>
      <c s="10">
        <v>614289</v>
      </c>
      <c s="20">
        <v>45899</v>
      </c>
      <c s="14" t="s">
        <v>9772</v>
      </c>
      <c s="14"/>
      <c s="11"/>
      <c s="9" t="s">
        <v>4670</v>
      </c>
      <c s="9" t="s">
        <v>4670</v>
      </c>
      <c s="6" t="s">
        <v>7</v>
      </c>
    </row>
    <row>
      <c r="B172" s="6" t="s">
        <v>5836</v>
      </c>
      <c s="6" t="s">
        <v>11111</v>
      </c>
      <c s="9" t="s">
        <v>5432</v>
      </c>
      <c s="20">
        <v>45866</v>
      </c>
      <c s="6" t="s">
        <v>2170</v>
      </c>
      <c s="11"/>
      <c s="10">
        <v>5000000</v>
      </c>
      <c s="10">
        <v>5000000</v>
      </c>
      <c s="10">
        <v>4986600</v>
      </c>
      <c s="10">
        <v>4999050</v>
      </c>
      <c s="10"/>
      <c s="10">
        <v>950</v>
      </c>
      <c s="10"/>
      <c s="5">
        <v>950</v>
      </c>
      <c s="10"/>
      <c s="10">
        <v>5000000</v>
      </c>
      <c s="10"/>
      <c s="10"/>
      <c s="5"/>
      <c s="10">
        <v>237500</v>
      </c>
      <c s="20">
        <v>45866</v>
      </c>
      <c s="14" t="s">
        <v>9772</v>
      </c>
      <c s="14" t="s">
        <v>9932</v>
      </c>
      <c s="11"/>
      <c s="6" t="s">
        <v>10318</v>
      </c>
      <c s="6" t="s">
        <v>7</v>
      </c>
      <c s="6" t="s">
        <v>7</v>
      </c>
    </row>
    <row>
      <c r="B173" s="6" t="s">
        <v>9075</v>
      </c>
      <c s="6" t="s">
        <v>1414</v>
      </c>
      <c s="9" t="s">
        <v>7889</v>
      </c>
      <c s="20">
        <v>45977</v>
      </c>
      <c s="6" t="s">
        <v>2170</v>
      </c>
      <c s="11"/>
      <c s="10">
        <v>5000000</v>
      </c>
      <c s="10">
        <v>5000000</v>
      </c>
      <c s="10">
        <v>5116450</v>
      </c>
      <c s="10">
        <v>5012000</v>
      </c>
      <c s="10"/>
      <c s="10">
        <v>-12000</v>
      </c>
      <c s="10"/>
      <c s="5">
        <v>-12000</v>
      </c>
      <c s="10"/>
      <c s="10">
        <v>5000000</v>
      </c>
      <c s="10"/>
      <c s="10"/>
      <c s="5"/>
      <c s="10">
        <v>168750</v>
      </c>
      <c s="20">
        <v>45977</v>
      </c>
      <c s="14" t="s">
        <v>9772</v>
      </c>
      <c s="14" t="s">
        <v>9932</v>
      </c>
      <c s="11"/>
      <c s="6" t="s">
        <v>9297</v>
      </c>
      <c s="6" t="s">
        <v>7</v>
      </c>
      <c s="6" t="s">
        <v>7</v>
      </c>
    </row>
    <row>
      <c r="B174" s="6" t="s">
        <v>1863</v>
      </c>
      <c s="6" t="s">
        <v>7063</v>
      </c>
      <c s="9" t="s">
        <v>3870</v>
      </c>
      <c s="20">
        <v>45849</v>
      </c>
      <c s="6" t="s">
        <v>2170</v>
      </c>
      <c s="11"/>
      <c s="10">
        <v>3000000</v>
      </c>
      <c s="10">
        <v>3000000</v>
      </c>
      <c s="10">
        <v>3000000</v>
      </c>
      <c s="10">
        <v>3000000</v>
      </c>
      <c s="10"/>
      <c s="10"/>
      <c s="10"/>
      <c s="5"/>
      <c s="10"/>
      <c s="10">
        <v>3000000</v>
      </c>
      <c s="10"/>
      <c s="10"/>
      <c s="5"/>
      <c s="10">
        <v>142500</v>
      </c>
      <c s="20">
        <v>45849</v>
      </c>
      <c s="14" t="s">
        <v>9772</v>
      </c>
      <c s="14" t="s">
        <v>9932</v>
      </c>
      <c s="11"/>
      <c s="9" t="s">
        <v>1415</v>
      </c>
      <c s="9" t="s">
        <v>1415</v>
      </c>
      <c s="6" t="s">
        <v>7</v>
      </c>
    </row>
    <row>
      <c r="B175" s="6" t="s">
        <v>5131</v>
      </c>
      <c s="6" t="s">
        <v>7890</v>
      </c>
      <c s="9" t="s">
        <v>599</v>
      </c>
      <c s="20">
        <v>45999</v>
      </c>
      <c s="6" t="s">
        <v>6219</v>
      </c>
      <c s="11"/>
      <c s="10">
        <v>1027920</v>
      </c>
      <c s="10">
        <v>1100000</v>
      </c>
      <c s="10">
        <v>1024012</v>
      </c>
      <c s="10">
        <v>1025371</v>
      </c>
      <c s="10"/>
      <c s="10">
        <v>2550</v>
      </c>
      <c s="10"/>
      <c s="5">
        <v>2550</v>
      </c>
      <c s="10"/>
      <c s="10">
        <v>1027920</v>
      </c>
      <c s="10"/>
      <c s="10"/>
      <c s="5"/>
      <c s="10">
        <v>65775</v>
      </c>
      <c s="20">
        <v>51789</v>
      </c>
      <c s="14" t="s">
        <v>9772</v>
      </c>
      <c s="14" t="s">
        <v>9932</v>
      </c>
      <c s="11"/>
      <c s="6" t="s">
        <v>3871</v>
      </c>
      <c s="6" t="s">
        <v>2592</v>
      </c>
      <c s="6" t="s">
        <v>7</v>
      </c>
    </row>
    <row>
      <c r="B176" s="6" t="s">
        <v>8354</v>
      </c>
      <c s="6" t="s">
        <v>1232</v>
      </c>
      <c s="9" t="s">
        <v>4671</v>
      </c>
      <c s="20">
        <v>46020</v>
      </c>
      <c s="9" t="s">
        <v>4672</v>
      </c>
      <c s="11"/>
      <c s="10">
        <v>6614430</v>
      </c>
      <c s="10">
        <v>7383000</v>
      </c>
      <c s="10">
        <v>6598778</v>
      </c>
      <c s="10">
        <v>6609491</v>
      </c>
      <c s="10"/>
      <c s="10">
        <v>15397</v>
      </c>
      <c s="10"/>
      <c s="5">
        <v>15397</v>
      </c>
      <c s="10"/>
      <c s="10">
        <v>6624889</v>
      </c>
      <c s="10"/>
      <c s="10">
        <v>-10459</v>
      </c>
      <c s="5">
        <v>-10459</v>
      </c>
      <c s="10">
        <v>440211</v>
      </c>
      <c s="20">
        <v>54193</v>
      </c>
      <c s="14" t="s">
        <v>9772</v>
      </c>
      <c s="14" t="s">
        <v>9932</v>
      </c>
      <c s="11"/>
      <c s="6" t="s">
        <v>10929</v>
      </c>
      <c s="6" t="s">
        <v>2592</v>
      </c>
      <c s="6" t="s">
        <v>7</v>
      </c>
    </row>
    <row>
      <c r="B177" s="6" t="s">
        <v>11606</v>
      </c>
      <c s="6" t="s">
        <v>8652</v>
      </c>
      <c s="9" t="s">
        <v>7064</v>
      </c>
      <c s="20">
        <v>46000</v>
      </c>
      <c s="6" t="s">
        <v>2170</v>
      </c>
      <c s="11"/>
      <c s="10">
        <v>5000000</v>
      </c>
      <c s="10">
        <v>5000000</v>
      </c>
      <c s="10">
        <v>4989650</v>
      </c>
      <c s="10">
        <v>4998823</v>
      </c>
      <c s="10"/>
      <c s="10">
        <v>1177</v>
      </c>
      <c s="10"/>
      <c s="5">
        <v>1177</v>
      </c>
      <c s="10"/>
      <c s="10">
        <v>5000000</v>
      </c>
      <c s="10"/>
      <c s="10"/>
      <c s="5"/>
      <c s="10">
        <v>225000</v>
      </c>
      <c s="20">
        <v>46000</v>
      </c>
      <c s="14" t="s">
        <v>9772</v>
      </c>
      <c s="14" t="s">
        <v>9932</v>
      </c>
      <c s="11"/>
      <c s="9" t="s">
        <v>7891</v>
      </c>
      <c s="6" t="s">
        <v>7</v>
      </c>
      <c s="6" t="s">
        <v>7</v>
      </c>
    </row>
    <row>
      <c r="B178" s="6" t="s">
        <v>1865</v>
      </c>
      <c s="6" t="s">
        <v>6262</v>
      </c>
      <c s="9" t="s">
        <v>1416</v>
      </c>
      <c s="20">
        <v>45733</v>
      </c>
      <c s="6" t="s">
        <v>2170</v>
      </c>
      <c s="11"/>
      <c s="10">
        <v>5000000</v>
      </c>
      <c s="10">
        <v>5000000</v>
      </c>
      <c s="10">
        <v>4972800</v>
      </c>
      <c s="10">
        <v>4999311</v>
      </c>
      <c s="10"/>
      <c s="10">
        <v>689</v>
      </c>
      <c s="10"/>
      <c s="5">
        <v>689</v>
      </c>
      <c s="10"/>
      <c s="10">
        <v>5000000</v>
      </c>
      <c s="10"/>
      <c s="10"/>
      <c s="5"/>
      <c s="10">
        <v>109375</v>
      </c>
      <c s="20">
        <v>45733</v>
      </c>
      <c s="14" t="s">
        <v>9772</v>
      </c>
      <c s="14" t="s">
        <v>9932</v>
      </c>
      <c s="11"/>
      <c s="6" t="s">
        <v>7709</v>
      </c>
      <c s="6" t="s">
        <v>5806</v>
      </c>
      <c s="6" t="s">
        <v>7</v>
      </c>
    </row>
    <row>
      <c r="B179" s="6" t="s">
        <v>5132</v>
      </c>
      <c s="6" t="s">
        <v>5433</v>
      </c>
      <c s="9" t="s">
        <v>11112</v>
      </c>
      <c s="20">
        <v>45823</v>
      </c>
      <c s="6" t="s">
        <v>2170</v>
      </c>
      <c s="11"/>
      <c s="10">
        <v>2632000</v>
      </c>
      <c s="10">
        <v>2632000</v>
      </c>
      <c s="10">
        <v>2581387</v>
      </c>
      <c s="10">
        <v>2628998</v>
      </c>
      <c s="10"/>
      <c s="10">
        <v>3002</v>
      </c>
      <c s="10"/>
      <c s="5">
        <v>3002</v>
      </c>
      <c s="10"/>
      <c s="10">
        <v>2632000</v>
      </c>
      <c s="10"/>
      <c s="10"/>
      <c s="5"/>
      <c s="10">
        <v>62510</v>
      </c>
      <c s="20">
        <v>45823</v>
      </c>
      <c s="14" t="s">
        <v>9772</v>
      </c>
      <c s="14" t="s">
        <v>9932</v>
      </c>
      <c s="11"/>
      <c s="6" t="s">
        <v>4673</v>
      </c>
      <c s="6" t="s">
        <v>7</v>
      </c>
      <c s="6" t="s">
        <v>7</v>
      </c>
    </row>
    <row>
      <c r="B180" s="6" t="s">
        <v>8355</v>
      </c>
      <c s="6" t="s">
        <v>10319</v>
      </c>
      <c s="9" t="s">
        <v>10320</v>
      </c>
      <c s="20">
        <v>46007</v>
      </c>
      <c s="6" t="s">
        <v>10321</v>
      </c>
      <c s="11"/>
      <c s="10">
        <v>5061000</v>
      </c>
      <c s="10">
        <v>5000000</v>
      </c>
      <c s="10">
        <v>5030000</v>
      </c>
      <c s="10">
        <v>5007041</v>
      </c>
      <c s="10"/>
      <c s="10">
        <v>-4306</v>
      </c>
      <c s="10"/>
      <c s="5">
        <v>-4306</v>
      </c>
      <c s="10"/>
      <c s="10">
        <v>5002735</v>
      </c>
      <c s="10"/>
      <c s="10">
        <v>-2735</v>
      </c>
      <c s="5">
        <v>-2735</v>
      </c>
      <c s="10">
        <v>504576</v>
      </c>
      <c s="20">
        <v>46402</v>
      </c>
      <c s="14" t="s">
        <v>9772</v>
      </c>
      <c s="14" t="s">
        <v>9932</v>
      </c>
      <c s="11"/>
      <c s="9" t="s">
        <v>11907</v>
      </c>
      <c s="6" t="s">
        <v>2592</v>
      </c>
      <c s="6" t="s">
        <v>7</v>
      </c>
    </row>
    <row>
      <c r="B181" s="6" t="s">
        <v>12342</v>
      </c>
      <c s="6" t="s">
        <v>7065</v>
      </c>
      <c s="9" t="s">
        <v>11113</v>
      </c>
      <c s="20">
        <v>45841</v>
      </c>
      <c s="6" t="s">
        <v>1400</v>
      </c>
      <c s="11"/>
      <c s="10">
        <v>1500000</v>
      </c>
      <c s="10">
        <v>1500000</v>
      </c>
      <c s="10">
        <v>1500000</v>
      </c>
      <c s="10">
        <v>1500000</v>
      </c>
      <c s="10"/>
      <c s="10"/>
      <c s="10"/>
      <c s="5"/>
      <c s="10"/>
      <c s="10">
        <v>1500000</v>
      </c>
      <c s="10"/>
      <c s="10"/>
      <c s="5"/>
      <c s="10">
        <v>44344</v>
      </c>
      <c s="20">
        <v>46127</v>
      </c>
      <c s="14" t="s">
        <v>9772</v>
      </c>
      <c s="14" t="s">
        <v>9932</v>
      </c>
      <c s="11"/>
      <c s="9" t="s">
        <v>11907</v>
      </c>
      <c s="6" t="s">
        <v>2592</v>
      </c>
      <c s="6" t="s">
        <v>7</v>
      </c>
    </row>
    <row>
      <c r="B182" s="6" t="s">
        <v>2654</v>
      </c>
      <c s="6" t="s">
        <v>3073</v>
      </c>
      <c s="9" t="s">
        <v>11114</v>
      </c>
      <c s="20">
        <v>45991</v>
      </c>
      <c s="6" t="s">
        <v>6235</v>
      </c>
      <c s="11"/>
      <c s="10">
        <v>56491</v>
      </c>
      <c s="10">
        <v>56491</v>
      </c>
      <c s="10">
        <v>28042</v>
      </c>
      <c s="10">
        <v>54158</v>
      </c>
      <c s="10"/>
      <c s="10">
        <v>2333</v>
      </c>
      <c s="10"/>
      <c s="5">
        <v>2333</v>
      </c>
      <c s="10"/>
      <c s="10">
        <v>56491</v>
      </c>
      <c s="10"/>
      <c s="10"/>
      <c s="5"/>
      <c s="10"/>
      <c s="20">
        <v>45991</v>
      </c>
      <c s="14" t="s">
        <v>9772</v>
      </c>
      <c s="14" t="s">
        <v>9932</v>
      </c>
      <c s="11"/>
      <c s="9" t="s">
        <v>7892</v>
      </c>
      <c s="6" t="s">
        <v>8289</v>
      </c>
      <c s="6" t="s">
        <v>7</v>
      </c>
    </row>
    <row>
      <c r="B183" s="6" t="s">
        <v>5838</v>
      </c>
      <c s="6" t="s">
        <v>3872</v>
      </c>
      <c s="9" t="s">
        <v>2202</v>
      </c>
      <c s="20">
        <v>45785</v>
      </c>
      <c s="6" t="s">
        <v>2170</v>
      </c>
      <c s="11"/>
      <c s="10">
        <v>3000000</v>
      </c>
      <c s="10">
        <v>3000000</v>
      </c>
      <c s="10">
        <v>2998200</v>
      </c>
      <c s="10">
        <v>2999896</v>
      </c>
      <c s="10"/>
      <c s="10">
        <v>104</v>
      </c>
      <c s="10"/>
      <c s="5">
        <v>104</v>
      </c>
      <c s="10"/>
      <c s="10">
        <v>3000000</v>
      </c>
      <c s="10"/>
      <c s="10"/>
      <c s="5"/>
      <c s="10">
        <v>66750</v>
      </c>
      <c s="20">
        <v>45785</v>
      </c>
      <c s="14" t="s">
        <v>9772</v>
      </c>
      <c s="14" t="s">
        <v>9932</v>
      </c>
      <c s="11"/>
      <c s="6" t="s">
        <v>2203</v>
      </c>
      <c s="6" t="s">
        <v>7</v>
      </c>
      <c s="6" t="s">
        <v>7</v>
      </c>
    </row>
    <row>
      <c r="B184" s="6" t="s">
        <v>11607</v>
      </c>
      <c s="6" t="s">
        <v>5434</v>
      </c>
      <c s="9" t="s">
        <v>10322</v>
      </c>
      <c s="20">
        <v>45855</v>
      </c>
      <c s="6" t="s">
        <v>3033</v>
      </c>
      <c s="11"/>
      <c s="10">
        <v>5000000</v>
      </c>
      <c s="10">
        <v>5000000</v>
      </c>
      <c s="10">
        <v>5000000</v>
      </c>
      <c s="10">
        <v>5000000</v>
      </c>
      <c s="10"/>
      <c s="10"/>
      <c s="10"/>
      <c s="5"/>
      <c s="10"/>
      <c s="10">
        <v>5000000</v>
      </c>
      <c s="10"/>
      <c s="10"/>
      <c s="5"/>
      <c s="10">
        <v>288550</v>
      </c>
      <c s="20">
        <v>46508</v>
      </c>
      <c s="14" t="s">
        <v>9772</v>
      </c>
      <c s="14" t="s">
        <v>9932</v>
      </c>
      <c s="11"/>
      <c s="6" t="s">
        <v>12735</v>
      </c>
      <c s="6" t="s">
        <v>2592</v>
      </c>
      <c s="6" t="s">
        <v>7</v>
      </c>
    </row>
    <row>
      <c r="B185" s="6" t="s">
        <v>1869</v>
      </c>
      <c s="6" t="s">
        <v>6263</v>
      </c>
      <c s="9" t="s">
        <v>10323</v>
      </c>
      <c s="20">
        <v>45741</v>
      </c>
      <c s="6" t="s">
        <v>3033</v>
      </c>
      <c s="11"/>
      <c s="10"/>
      <c s="10"/>
      <c s="10"/>
      <c s="10"/>
      <c s="10"/>
      <c s="10"/>
      <c s="10"/>
      <c s="5"/>
      <c s="10"/>
      <c s="10"/>
      <c s="10"/>
      <c s="10"/>
      <c s="5"/>
      <c s="10"/>
      <c s="20">
        <v>47088</v>
      </c>
      <c s="14" t="s">
        <v>9772</v>
      </c>
      <c s="14" t="s">
        <v>6102</v>
      </c>
      <c s="11"/>
      <c s="9" t="s">
        <v>5260</v>
      </c>
      <c s="6" t="s">
        <v>2592</v>
      </c>
      <c s="6" t="s">
        <v>7</v>
      </c>
    </row>
    <row>
      <c r="B186" s="6" t="s">
        <v>5133</v>
      </c>
      <c s="6" t="s">
        <v>11908</v>
      </c>
      <c s="9" t="s">
        <v>6264</v>
      </c>
      <c s="20">
        <v>45976</v>
      </c>
      <c s="6" t="s">
        <v>3033</v>
      </c>
      <c s="11"/>
      <c s="10">
        <v>6850000</v>
      </c>
      <c s="10">
        <v>6850000</v>
      </c>
      <c s="10">
        <v>7924716</v>
      </c>
      <c s="10">
        <v>6926988</v>
      </c>
      <c s="10"/>
      <c s="10">
        <v>-76988</v>
      </c>
      <c s="10"/>
      <c s="5">
        <v>-76988</v>
      </c>
      <c s="10"/>
      <c s="10">
        <v>6850000</v>
      </c>
      <c s="10"/>
      <c s="10"/>
      <c s="5"/>
      <c s="10">
        <v>489775</v>
      </c>
      <c s="20">
        <v>45976</v>
      </c>
      <c s="14" t="s">
        <v>9772</v>
      </c>
      <c s="14" t="s">
        <v>9932</v>
      </c>
      <c s="11"/>
      <c s="6" t="s">
        <v>4456</v>
      </c>
      <c s="6" t="s">
        <v>7</v>
      </c>
      <c s="6" t="s">
        <v>7</v>
      </c>
    </row>
    <row>
      <c r="B187" s="6" t="s">
        <v>8356</v>
      </c>
      <c s="6" t="s">
        <v>1242</v>
      </c>
      <c s="9" t="s">
        <v>7066</v>
      </c>
      <c s="20">
        <v>45953</v>
      </c>
      <c s="6" t="s">
        <v>3033</v>
      </c>
      <c s="11"/>
      <c s="10">
        <v>2009200</v>
      </c>
      <c s="10">
        <v>2000000</v>
      </c>
      <c s="10">
        <v>1996639</v>
      </c>
      <c s="10">
        <v>1998677</v>
      </c>
      <c s="10"/>
      <c s="10">
        <v>308</v>
      </c>
      <c s="10"/>
      <c s="5">
        <v>308</v>
      </c>
      <c s="10"/>
      <c s="10">
        <v>1998985</v>
      </c>
      <c s="10"/>
      <c s="10">
        <v>10215</v>
      </c>
      <c s="5">
        <v>10215</v>
      </c>
      <c s="10">
        <v>93275</v>
      </c>
      <c s="20">
        <v>46858</v>
      </c>
      <c s="14" t="s">
        <v>9772</v>
      </c>
      <c s="14" t="s">
        <v>9932</v>
      </c>
      <c s="11"/>
      <c s="6" t="s">
        <v>2008</v>
      </c>
      <c s="6" t="s">
        <v>7</v>
      </c>
      <c s="6" t="s">
        <v>7</v>
      </c>
    </row>
    <row>
      <c r="B188" s="6" t="s">
        <v>11608</v>
      </c>
      <c s="6" t="s">
        <v>4474</v>
      </c>
      <c s="9" t="s">
        <v>3074</v>
      </c>
      <c s="20">
        <v>45721</v>
      </c>
      <c s="6" t="s">
        <v>7067</v>
      </c>
      <c s="11"/>
      <c s="10">
        <v>1669716</v>
      </c>
      <c s="10">
        <v>1800000</v>
      </c>
      <c s="10">
        <v>1786212</v>
      </c>
      <c s="10">
        <v>1792745</v>
      </c>
      <c s="10"/>
      <c s="10">
        <v>243</v>
      </c>
      <c s="10"/>
      <c s="5">
        <v>243</v>
      </c>
      <c s="10"/>
      <c s="10">
        <v>1792988</v>
      </c>
      <c s="10"/>
      <c s="10">
        <v>-123272</v>
      </c>
      <c s="5">
        <v>-123272</v>
      </c>
      <c s="10">
        <v>26250</v>
      </c>
      <c s="20">
        <v>47407</v>
      </c>
      <c s="14" t="s">
        <v>9772</v>
      </c>
      <c s="14" t="s">
        <v>9932</v>
      </c>
      <c s="11"/>
      <c s="9" t="s">
        <v>8498</v>
      </c>
      <c s="6" t="s">
        <v>2592</v>
      </c>
      <c s="6" t="s">
        <v>7</v>
      </c>
    </row>
    <row>
      <c r="B189" s="6" t="s">
        <v>2657</v>
      </c>
      <c s="6" t="s">
        <v>600</v>
      </c>
      <c s="9" t="s">
        <v>601</v>
      </c>
      <c s="20">
        <v>45915</v>
      </c>
      <c s="6" t="s">
        <v>2170</v>
      </c>
      <c s="11"/>
      <c s="10">
        <v>2500000</v>
      </c>
      <c s="10">
        <v>2500000</v>
      </c>
      <c s="10">
        <v>2493100</v>
      </c>
      <c s="10">
        <v>2499404</v>
      </c>
      <c s="10"/>
      <c s="10">
        <v>596</v>
      </c>
      <c s="10"/>
      <c s="5">
        <v>596</v>
      </c>
      <c s="10"/>
      <c s="10">
        <v>2500000</v>
      </c>
      <c s="10"/>
      <c s="10"/>
      <c s="5"/>
      <c s="10">
        <v>118750</v>
      </c>
      <c s="20">
        <v>45915</v>
      </c>
      <c s="14" t="s">
        <v>9772</v>
      </c>
      <c s="14" t="s">
        <v>9932</v>
      </c>
      <c s="11"/>
      <c s="9" t="s">
        <v>2011</v>
      </c>
      <c s="6" t="s">
        <v>7</v>
      </c>
      <c s="6" t="s">
        <v>7</v>
      </c>
    </row>
    <row>
      <c r="B190" s="6" t="s">
        <v>5839</v>
      </c>
      <c s="6" t="s">
        <v>7068</v>
      </c>
      <c s="9" t="s">
        <v>12736</v>
      </c>
      <c s="20">
        <v>45838</v>
      </c>
      <c s="6" t="s">
        <v>6219</v>
      </c>
      <c s="11"/>
      <c s="10">
        <v>4967775</v>
      </c>
      <c s="10">
        <v>5000000</v>
      </c>
      <c s="10">
        <v>4951774</v>
      </c>
      <c s="10">
        <v>4965420</v>
      </c>
      <c s="10"/>
      <c s="10">
        <v>2355</v>
      </c>
      <c s="10"/>
      <c s="5">
        <v>2355</v>
      </c>
      <c s="10"/>
      <c s="10">
        <v>4967775</v>
      </c>
      <c s="10"/>
      <c s="10"/>
      <c s="5"/>
      <c s="10">
        <v>167969</v>
      </c>
      <c s="20">
        <v>48044</v>
      </c>
      <c s="14" t="s">
        <v>9772</v>
      </c>
      <c s="14" t="s">
        <v>9932</v>
      </c>
      <c s="11"/>
      <c s="6" t="s">
        <v>11115</v>
      </c>
      <c s="6" t="s">
        <v>7</v>
      </c>
      <c s="6" t="s">
        <v>7</v>
      </c>
    </row>
    <row>
      <c r="B191" s="6" t="s">
        <v>9079</v>
      </c>
      <c s="6" t="s">
        <v>6094</v>
      </c>
      <c s="9" t="s">
        <v>10324</v>
      </c>
      <c s="20">
        <v>45974</v>
      </c>
      <c s="6" t="s">
        <v>2204</v>
      </c>
      <c s="11"/>
      <c s="10">
        <v>755405</v>
      </c>
      <c s="10">
        <v>764000</v>
      </c>
      <c s="10">
        <v>764000</v>
      </c>
      <c s="10">
        <v>764000</v>
      </c>
      <c s="10"/>
      <c s="10"/>
      <c s="10"/>
      <c s="5"/>
      <c s="10"/>
      <c s="10">
        <v>764000</v>
      </c>
      <c s="10"/>
      <c s="10"/>
      <c s="5"/>
      <c s="10">
        <v>24342</v>
      </c>
      <c s="20">
        <v>47223</v>
      </c>
      <c s="14" t="s">
        <v>9772</v>
      </c>
      <c s="14" t="s">
        <v>9932</v>
      </c>
      <c s="11"/>
      <c s="6" t="s">
        <v>12579</v>
      </c>
      <c s="6" t="s">
        <v>2592</v>
      </c>
      <c s="6" t="s">
        <v>7</v>
      </c>
    </row>
    <row>
      <c r="B192" s="6" t="s">
        <v>12345</v>
      </c>
      <c s="6" t="s">
        <v>6265</v>
      </c>
      <c s="9" t="s">
        <v>1417</v>
      </c>
      <c s="20">
        <v>45999</v>
      </c>
      <c s="6" t="s">
        <v>3033</v>
      </c>
      <c s="11"/>
      <c s="10">
        <v>6971436</v>
      </c>
      <c s="10">
        <v>7000000</v>
      </c>
      <c s="10">
        <v>6957530</v>
      </c>
      <c s="10">
        <v>6970236</v>
      </c>
      <c s="10"/>
      <c s="10">
        <v>1200</v>
      </c>
      <c s="10"/>
      <c s="5">
        <v>1200</v>
      </c>
      <c s="10"/>
      <c s="10">
        <v>6971436</v>
      </c>
      <c s="10"/>
      <c s="10"/>
      <c s="5"/>
      <c s="10">
        <v>470069</v>
      </c>
      <c s="20">
        <v>51220</v>
      </c>
      <c s="14" t="s">
        <v>9772</v>
      </c>
      <c s="14" t="s">
        <v>9932</v>
      </c>
      <c s="11"/>
      <c s="9" t="s">
        <v>1247</v>
      </c>
      <c s="6" t="s">
        <v>7</v>
      </c>
      <c s="6" t="s">
        <v>7</v>
      </c>
    </row>
    <row>
      <c r="B193" s="6" t="s">
        <v>2658</v>
      </c>
      <c s="6" t="s">
        <v>3873</v>
      </c>
      <c s="9" t="s">
        <v>11116</v>
      </c>
      <c s="20">
        <v>45999</v>
      </c>
      <c s="6" t="s">
        <v>6219</v>
      </c>
      <c s="11"/>
      <c s="10">
        <v>592027</v>
      </c>
      <c s="10">
        <v>600000</v>
      </c>
      <c s="10">
        <v>590845</v>
      </c>
      <c s="10">
        <v>591840</v>
      </c>
      <c s="10"/>
      <c s="10">
        <v>204</v>
      </c>
      <c s="10"/>
      <c s="5">
        <v>204</v>
      </c>
      <c s="10"/>
      <c s="10">
        <v>592027</v>
      </c>
      <c s="10"/>
      <c s="10"/>
      <c s="5"/>
      <c s="10">
        <v>20965</v>
      </c>
      <c s="20">
        <v>54734</v>
      </c>
      <c s="14" t="s">
        <v>9772</v>
      </c>
      <c s="14" t="s">
        <v>9932</v>
      </c>
      <c s="11"/>
      <c s="9" t="s">
        <v>1247</v>
      </c>
      <c s="6" t="s">
        <v>7</v>
      </c>
      <c s="6" t="s">
        <v>7</v>
      </c>
    </row>
    <row>
      <c r="B194" s="6" t="s">
        <v>8357</v>
      </c>
      <c s="6" t="s">
        <v>7069</v>
      </c>
      <c s="9" t="s">
        <v>7070</v>
      </c>
      <c s="20">
        <v>45959</v>
      </c>
      <c s="6" t="s">
        <v>2170</v>
      </c>
      <c s="11"/>
      <c s="10">
        <v>6000000</v>
      </c>
      <c s="10">
        <v>6000000</v>
      </c>
      <c s="10">
        <v>6000000</v>
      </c>
      <c s="10">
        <v>6000000</v>
      </c>
      <c s="10"/>
      <c s="10"/>
      <c s="10"/>
      <c s="5"/>
      <c s="10"/>
      <c s="10">
        <v>6000000</v>
      </c>
      <c s="10"/>
      <c s="10"/>
      <c s="5"/>
      <c s="10">
        <v>243600</v>
      </c>
      <c s="20">
        <v>45959</v>
      </c>
      <c s="14" t="s">
        <v>9772</v>
      </c>
      <c s="14" t="s">
        <v>6102</v>
      </c>
      <c s="11"/>
      <c s="6" t="s">
        <v>11117</v>
      </c>
      <c s="9" t="s">
        <v>11118</v>
      </c>
      <c s="6" t="s">
        <v>7</v>
      </c>
    </row>
    <row>
      <c r="B195" s="6" t="s">
        <v>11609</v>
      </c>
      <c s="6" t="s">
        <v>5435</v>
      </c>
      <c s="9" t="s">
        <v>5436</v>
      </c>
      <c s="20">
        <v>45721</v>
      </c>
      <c s="6" t="s">
        <v>2170</v>
      </c>
      <c s="11"/>
      <c s="10">
        <v>1000000</v>
      </c>
      <c s="10">
        <v>1000000</v>
      </c>
      <c s="10">
        <v>999420</v>
      </c>
      <c s="10">
        <v>999988</v>
      </c>
      <c s="10"/>
      <c s="10">
        <v>12</v>
      </c>
      <c s="10"/>
      <c s="5">
        <v>12</v>
      </c>
      <c s="10"/>
      <c s="10">
        <v>1000000</v>
      </c>
      <c s="10"/>
      <c s="10"/>
      <c s="5"/>
      <c s="10">
        <v>18250</v>
      </c>
      <c s="20">
        <v>45721</v>
      </c>
      <c s="14" t="s">
        <v>9772</v>
      </c>
      <c s="14" t="s">
        <v>9932</v>
      </c>
      <c s="11"/>
      <c s="6" t="s">
        <v>8653</v>
      </c>
      <c s="6" t="s">
        <v>7893</v>
      </c>
      <c s="6" t="s">
        <v>7</v>
      </c>
    </row>
    <row>
      <c r="B196" s="6" t="s">
        <v>1870</v>
      </c>
      <c s="6" t="s">
        <v>10325</v>
      </c>
      <c s="9" t="s">
        <v>602</v>
      </c>
      <c s="20">
        <v>45863</v>
      </c>
      <c s="6" t="s">
        <v>2170</v>
      </c>
      <c s="11"/>
      <c s="10">
        <v>2000000</v>
      </c>
      <c s="10">
        <v>2000000</v>
      </c>
      <c s="10">
        <v>1894260</v>
      </c>
      <c s="10">
        <v>1965107</v>
      </c>
      <c s="10"/>
      <c s="10">
        <v>34893</v>
      </c>
      <c s="10"/>
      <c s="5">
        <v>34893</v>
      </c>
      <c s="10"/>
      <c s="10">
        <v>2000000</v>
      </c>
      <c s="10"/>
      <c s="10"/>
      <c s="5"/>
      <c s="10">
        <v>92600</v>
      </c>
      <c s="20">
        <v>45863</v>
      </c>
      <c s="14" t="s">
        <v>9772</v>
      </c>
      <c s="14" t="s">
        <v>9932</v>
      </c>
      <c s="11"/>
      <c s="9" t="s">
        <v>9472</v>
      </c>
      <c s="6" t="s">
        <v>7</v>
      </c>
      <c s="6" t="s">
        <v>7</v>
      </c>
    </row>
    <row>
      <c r="B197" s="6" t="s">
        <v>5134</v>
      </c>
      <c s="6" t="s">
        <v>9473</v>
      </c>
      <c s="9" t="s">
        <v>11119</v>
      </c>
      <c s="20">
        <v>45994</v>
      </c>
      <c s="6" t="s">
        <v>12716</v>
      </c>
      <c s="11"/>
      <c s="10">
        <v>5744534</v>
      </c>
      <c s="10">
        <v>5744534</v>
      </c>
      <c s="10">
        <v>5744534</v>
      </c>
      <c s="10">
        <v>5744534</v>
      </c>
      <c s="10"/>
      <c s="10"/>
      <c s="10"/>
      <c s="5"/>
      <c s="10"/>
      <c s="10">
        <v>5744534</v>
      </c>
      <c s="10"/>
      <c s="10"/>
      <c s="5"/>
      <c s="10">
        <v>423768</v>
      </c>
      <c s="20">
        <v>48031</v>
      </c>
      <c s="14" t="s">
        <v>9772</v>
      </c>
      <c s="14" t="s">
        <v>9932</v>
      </c>
      <c s="11"/>
      <c s="6" t="s">
        <v>7732</v>
      </c>
      <c s="6" t="s">
        <v>7</v>
      </c>
      <c s="6" t="s">
        <v>7</v>
      </c>
    </row>
    <row>
      <c r="B198" s="6" t="s">
        <v>9080</v>
      </c>
      <c s="6" t="s">
        <v>3075</v>
      </c>
      <c s="9" t="s">
        <v>1418</v>
      </c>
      <c s="20">
        <v>45840</v>
      </c>
      <c s="6" t="s">
        <v>3486</v>
      </c>
      <c s="11"/>
      <c s="10">
        <v>1807500</v>
      </c>
      <c s="10">
        <v>3000000</v>
      </c>
      <c s="10">
        <v>1890000</v>
      </c>
      <c s="10">
        <v>2235000</v>
      </c>
      <c s="10"/>
      <c s="10"/>
      <c s="10">
        <v>345000</v>
      </c>
      <c s="5">
        <v>-345000</v>
      </c>
      <c s="10"/>
      <c s="10">
        <v>1890000</v>
      </c>
      <c s="10"/>
      <c s="10">
        <v>-82500</v>
      </c>
      <c s="5">
        <v>-82500</v>
      </c>
      <c s="10">
        <v>108409</v>
      </c>
      <c s="20">
        <v>46468</v>
      </c>
      <c s="14" t="s">
        <v>9772</v>
      </c>
      <c s="14" t="s">
        <v>9932</v>
      </c>
      <c s="11"/>
      <c s="6" t="s">
        <v>7071</v>
      </c>
      <c s="9" t="s">
        <v>10326</v>
      </c>
      <c s="6" t="s">
        <v>7</v>
      </c>
    </row>
    <row>
      <c r="B199" s="6" t="s">
        <v>12346</v>
      </c>
      <c s="6" t="s">
        <v>10327</v>
      </c>
      <c s="9" t="s">
        <v>7072</v>
      </c>
      <c s="20">
        <v>45721</v>
      </c>
      <c s="6" t="s">
        <v>12715</v>
      </c>
      <c s="11"/>
      <c s="10">
        <v>1761300</v>
      </c>
      <c s="10">
        <v>1800000</v>
      </c>
      <c s="10">
        <v>1819020</v>
      </c>
      <c s="10">
        <v>1817427</v>
      </c>
      <c s="10"/>
      <c s="10">
        <v>-509</v>
      </c>
      <c s="10"/>
      <c s="5">
        <v>-509</v>
      </c>
      <c s="10"/>
      <c s="10">
        <v>1816918</v>
      </c>
      <c s="10"/>
      <c s="10">
        <v>-55618</v>
      </c>
      <c s="5">
        <v>-55618</v>
      </c>
      <c s="10">
        <v>40381</v>
      </c>
      <c s="20">
        <v>47822</v>
      </c>
      <c s="14" t="s">
        <v>9772</v>
      </c>
      <c s="14" t="s">
        <v>9932</v>
      </c>
      <c s="11"/>
      <c s="6" t="s">
        <v>10328</v>
      </c>
      <c s="6" t="s">
        <v>7</v>
      </c>
      <c s="6" t="s">
        <v>7</v>
      </c>
    </row>
    <row>
      <c r="B200" s="6" t="s">
        <v>2662</v>
      </c>
      <c s="6" t="s">
        <v>456</v>
      </c>
      <c s="9" t="s">
        <v>7073</v>
      </c>
      <c s="20">
        <v>45721</v>
      </c>
      <c s="6" t="s">
        <v>3033</v>
      </c>
      <c s="11"/>
      <c s="10">
        <v>1284618</v>
      </c>
      <c s="10">
        <v>1376358</v>
      </c>
      <c s="10">
        <v>1268195</v>
      </c>
      <c s="10">
        <v>1270197</v>
      </c>
      <c s="10"/>
      <c s="10">
        <v>1022</v>
      </c>
      <c s="10"/>
      <c s="5">
        <v>1022</v>
      </c>
      <c s="10"/>
      <c s="10">
        <v>1271220</v>
      </c>
      <c s="10"/>
      <c s="10">
        <v>13398</v>
      </c>
      <c s="5">
        <v>13398</v>
      </c>
      <c s="10">
        <v>18524</v>
      </c>
      <c s="20">
        <v>51471</v>
      </c>
      <c s="14" t="s">
        <v>9772</v>
      </c>
      <c s="14" t="s">
        <v>9932</v>
      </c>
      <c s="11"/>
      <c s="9" t="s">
        <v>11753</v>
      </c>
      <c s="6" t="s">
        <v>2026</v>
      </c>
      <c s="6" t="s">
        <v>7</v>
      </c>
    </row>
    <row>
      <c r="B201" s="6" t="s">
        <v>5842</v>
      </c>
      <c s="6" t="s">
        <v>456</v>
      </c>
      <c s="9" t="s">
        <v>7073</v>
      </c>
      <c s="20">
        <v>45992</v>
      </c>
      <c s="6" t="s">
        <v>6235</v>
      </c>
      <c s="11"/>
      <c s="10">
        <v>7465</v>
      </c>
      <c s="10">
        <v>7465</v>
      </c>
      <c s="10">
        <v>6877</v>
      </c>
      <c s="10">
        <v>6888</v>
      </c>
      <c s="10"/>
      <c s="10">
        <v>577</v>
      </c>
      <c s="10"/>
      <c s="5">
        <v>577</v>
      </c>
      <c s="10"/>
      <c s="10">
        <v>7465</v>
      </c>
      <c s="10"/>
      <c s="10"/>
      <c s="5"/>
      <c s="10">
        <v>231</v>
      </c>
      <c s="20">
        <v>51471</v>
      </c>
      <c s="14" t="s">
        <v>9772</v>
      </c>
      <c s="14" t="s">
        <v>9932</v>
      </c>
      <c s="11"/>
      <c s="9" t="s">
        <v>11753</v>
      </c>
      <c s="6" t="s">
        <v>2026</v>
      </c>
      <c s="6" t="s">
        <v>7</v>
      </c>
    </row>
    <row>
      <c r="B202" s="6" t="s">
        <v>9081</v>
      </c>
      <c s="6" t="s">
        <v>8516</v>
      </c>
      <c s="9" t="s">
        <v>4674</v>
      </c>
      <c s="20">
        <v>45833</v>
      </c>
      <c s="6" t="s">
        <v>5424</v>
      </c>
      <c s="11"/>
      <c s="10">
        <v>1998488</v>
      </c>
      <c s="10">
        <v>1945000</v>
      </c>
      <c s="10">
        <v>1886570</v>
      </c>
      <c s="10">
        <v>1890288</v>
      </c>
      <c s="10"/>
      <c s="10">
        <v>-50216</v>
      </c>
      <c s="10"/>
      <c s="5">
        <v>-50216</v>
      </c>
      <c s="10"/>
      <c s="10">
        <v>1840071</v>
      </c>
      <c s="10"/>
      <c s="10">
        <v>104928</v>
      </c>
      <c s="5">
        <v>104928</v>
      </c>
      <c s="10">
        <v>203570</v>
      </c>
      <c s="20">
        <v>47891</v>
      </c>
      <c s="14" t="s">
        <v>9772</v>
      </c>
      <c s="14" t="s">
        <v>9932</v>
      </c>
      <c s="11"/>
      <c s="6" t="s">
        <v>8517</v>
      </c>
      <c s="6" t="s">
        <v>7</v>
      </c>
      <c s="6" t="s">
        <v>7</v>
      </c>
    </row>
    <row>
      <c r="B203" s="6" t="s">
        <v>12348</v>
      </c>
      <c s="6" t="s">
        <v>10329</v>
      </c>
      <c s="9" t="s">
        <v>10330</v>
      </c>
      <c s="20">
        <v>45911</v>
      </c>
      <c s="6" t="s">
        <v>11909</v>
      </c>
      <c s="11"/>
      <c s="10">
        <v>1556000</v>
      </c>
      <c s="10">
        <v>1600000</v>
      </c>
      <c s="10">
        <v>1449160</v>
      </c>
      <c s="10">
        <v>1478635</v>
      </c>
      <c s="10"/>
      <c s="10">
        <v>37022</v>
      </c>
      <c s="10"/>
      <c s="5">
        <v>37022</v>
      </c>
      <c s="10"/>
      <c s="10">
        <v>1515657</v>
      </c>
      <c s="10"/>
      <c s="10">
        <v>40343</v>
      </c>
      <c s="5">
        <v>40343</v>
      </c>
      <c s="10">
        <v>75600</v>
      </c>
      <c s="20">
        <v>46441</v>
      </c>
      <c s="14" t="s">
        <v>9772</v>
      </c>
      <c s="14" t="s">
        <v>9932</v>
      </c>
      <c s="11"/>
      <c s="9" t="s">
        <v>4675</v>
      </c>
      <c s="9" t="s">
        <v>11120</v>
      </c>
      <c s="6" t="s">
        <v>7</v>
      </c>
    </row>
    <row>
      <c r="B204" s="6" t="s">
        <v>5135</v>
      </c>
      <c s="6" t="s">
        <v>10958</v>
      </c>
      <c s="9" t="s">
        <v>6266</v>
      </c>
      <c s="20">
        <v>45992</v>
      </c>
      <c s="6" t="s">
        <v>6235</v>
      </c>
      <c s="11"/>
      <c s="10">
        <v>180017</v>
      </c>
      <c s="10">
        <v>180017</v>
      </c>
      <c s="10">
        <v>170507</v>
      </c>
      <c s="10">
        <v>170757</v>
      </c>
      <c s="10"/>
      <c s="10">
        <v>9260</v>
      </c>
      <c s="10"/>
      <c s="5">
        <v>9260</v>
      </c>
      <c s="10"/>
      <c s="10">
        <v>180017</v>
      </c>
      <c s="10"/>
      <c s="10"/>
      <c s="5"/>
      <c s="10">
        <v>10079</v>
      </c>
      <c s="20">
        <v>49096</v>
      </c>
      <c s="14" t="s">
        <v>9772</v>
      </c>
      <c s="14" t="s">
        <v>9932</v>
      </c>
      <c s="11"/>
      <c s="6" t="s">
        <v>11756</v>
      </c>
      <c s="6" t="s">
        <v>7</v>
      </c>
      <c s="6" t="s">
        <v>7</v>
      </c>
    </row>
    <row>
      <c r="B205" s="6" t="s">
        <v>8358</v>
      </c>
      <c s="6" t="s">
        <v>8654</v>
      </c>
      <c s="9" t="s">
        <v>1419</v>
      </c>
      <c s="20">
        <v>45721</v>
      </c>
      <c s="9" t="s">
        <v>8263</v>
      </c>
      <c s="11"/>
      <c s="10">
        <v>421223</v>
      </c>
      <c s="10">
        <v>474083</v>
      </c>
      <c s="10">
        <v>410147</v>
      </c>
      <c s="10">
        <v>413565</v>
      </c>
      <c s="10"/>
      <c s="10">
        <v>1737</v>
      </c>
      <c s="10"/>
      <c s="5">
        <v>1737</v>
      </c>
      <c s="10"/>
      <c s="10">
        <v>415302</v>
      </c>
      <c s="10"/>
      <c s="10">
        <v>5921</v>
      </c>
      <c s="5">
        <v>5921</v>
      </c>
      <c s="10">
        <v>5531</v>
      </c>
      <c s="20">
        <v>47634</v>
      </c>
      <c s="14" t="s">
        <v>9772</v>
      </c>
      <c s="14" t="s">
        <v>9932</v>
      </c>
      <c s="11"/>
      <c s="9" t="s">
        <v>12737</v>
      </c>
      <c s="6" t="s">
        <v>7</v>
      </c>
      <c s="6" t="s">
        <v>7</v>
      </c>
    </row>
    <row>
      <c r="B206" s="6" t="s">
        <v>12349</v>
      </c>
      <c s="6" t="s">
        <v>5437</v>
      </c>
      <c s="9" t="s">
        <v>603</v>
      </c>
      <c s="20">
        <v>45792</v>
      </c>
      <c s="6" t="s">
        <v>2170</v>
      </c>
      <c s="11"/>
      <c s="10">
        <v>4000000</v>
      </c>
      <c s="10">
        <v>4000000</v>
      </c>
      <c s="10">
        <v>4000000</v>
      </c>
      <c s="10">
        <v>4000000</v>
      </c>
      <c s="10"/>
      <c s="10"/>
      <c s="10"/>
      <c s="5"/>
      <c s="10"/>
      <c s="10">
        <v>4000000</v>
      </c>
      <c s="10"/>
      <c s="10"/>
      <c s="5"/>
      <c s="10">
        <v>74200</v>
      </c>
      <c s="20">
        <v>45792</v>
      </c>
      <c s="14" t="s">
        <v>9772</v>
      </c>
      <c s="14" t="s">
        <v>6102</v>
      </c>
      <c s="11"/>
      <c s="6" t="s">
        <v>6267</v>
      </c>
      <c s="6" t="s">
        <v>3874</v>
      </c>
      <c s="6" t="s">
        <v>7</v>
      </c>
    </row>
    <row>
      <c r="B207" s="6" t="s">
        <v>2664</v>
      </c>
      <c s="6" t="s">
        <v>1261</v>
      </c>
      <c s="9" t="s">
        <v>4676</v>
      </c>
      <c s="20">
        <v>45965</v>
      </c>
      <c s="6" t="s">
        <v>3033</v>
      </c>
      <c s="11"/>
      <c s="10">
        <v>1444444</v>
      </c>
      <c s="10">
        <v>1444444</v>
      </c>
      <c s="10">
        <v>1444444</v>
      </c>
      <c s="10">
        <v>1444444</v>
      </c>
      <c s="10"/>
      <c s="10"/>
      <c s="10"/>
      <c s="5"/>
      <c s="10"/>
      <c s="10">
        <v>1444444</v>
      </c>
      <c s="10"/>
      <c s="10"/>
      <c s="5"/>
      <c s="10">
        <v>90278</v>
      </c>
      <c s="20">
        <v>46330</v>
      </c>
      <c s="14" t="s">
        <v>9772</v>
      </c>
      <c s="14" t="s">
        <v>6102</v>
      </c>
      <c s="11"/>
      <c s="9" t="s">
        <v>6916</v>
      </c>
      <c s="6" t="s">
        <v>7</v>
      </c>
      <c s="6" t="s">
        <v>7</v>
      </c>
    </row>
    <row>
      <c r="B208" s="6" t="s">
        <v>5846</v>
      </c>
      <c s="6" t="s">
        <v>12601</v>
      </c>
      <c s="9" t="s">
        <v>9474</v>
      </c>
      <c s="20">
        <v>45873</v>
      </c>
      <c s="6" t="s">
        <v>6235</v>
      </c>
      <c s="11"/>
      <c s="10">
        <v>136680</v>
      </c>
      <c s="10">
        <v>136680</v>
      </c>
      <c s="10">
        <v>136392</v>
      </c>
      <c s="10">
        <v>136414</v>
      </c>
      <c s="10"/>
      <c s="10">
        <v>266</v>
      </c>
      <c s="10"/>
      <c s="5">
        <v>266</v>
      </c>
      <c s="10"/>
      <c s="10">
        <v>136680</v>
      </c>
      <c s="10"/>
      <c s="10"/>
      <c s="5"/>
      <c s="10">
        <v>6881</v>
      </c>
      <c s="20">
        <v>50805</v>
      </c>
      <c s="14" t="s">
        <v>9772</v>
      </c>
      <c s="14" t="s">
        <v>9932</v>
      </c>
      <c s="11"/>
      <c s="6" t="s">
        <v>8526</v>
      </c>
      <c s="6" t="s">
        <v>7</v>
      </c>
      <c s="6" t="s">
        <v>7</v>
      </c>
    </row>
    <row>
      <c r="B209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10" s="6" t="s">
        <v>1266</v>
      </c>
      <c s="9" t="s">
        <v>3719</v>
      </c>
      <c s="12"/>
      <c s="21"/>
      <c s="12"/>
      <c s="11"/>
      <c s="5">
        <v>497340923</v>
      </c>
      <c s="5">
        <v>501290939</v>
      </c>
      <c s="5">
        <v>502832369</v>
      </c>
      <c s="5">
        <v>498866324</v>
      </c>
      <c s="5"/>
      <c s="5">
        <v>2636648</v>
      </c>
      <c s="5">
        <v>345000</v>
      </c>
      <c s="5">
        <v>2291648</v>
      </c>
      <c s="5"/>
      <c s="5">
        <v>501210961</v>
      </c>
      <c s="5"/>
      <c s="5">
        <v>-3305264</v>
      </c>
      <c s="5">
        <v>-3305264</v>
      </c>
      <c s="5">
        <v>21521811</v>
      </c>
      <c s="21"/>
      <c s="11"/>
      <c s="11"/>
      <c s="11"/>
      <c s="12"/>
      <c s="12"/>
      <c s="12"/>
    </row>
    <row>
      <c r="B211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12" s="6" t="s">
        <v>9329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213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14" s="6" t="s">
        <v>11769</v>
      </c>
      <c s="9" t="s">
        <v>2913</v>
      </c>
      <c s="4"/>
      <c s="4"/>
      <c s="4"/>
      <c s="11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215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16" s="6" t="s">
        <v>6112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217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18" s="6" t="s">
        <v>8527</v>
      </c>
      <c s="9" t="s">
        <v>10965</v>
      </c>
      <c s="4"/>
      <c s="4"/>
      <c s="4"/>
      <c s="11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219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20" s="6" t="s">
        <v>3720</v>
      </c>
      <c s="6" t="s">
        <v>11390</v>
      </c>
      <c s="6" t="s">
        <v>7</v>
      </c>
      <c s="20"/>
      <c s="6" t="s">
        <v>7</v>
      </c>
      <c s="11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11"/>
      <c s="6" t="s">
        <v>7</v>
      </c>
      <c s="6" t="s">
        <v>7</v>
      </c>
      <c s="6" t="s">
        <v>7</v>
      </c>
    </row>
    <row>
      <c r="B221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22" s="6" t="s">
        <v>6113</v>
      </c>
      <c s="9" t="s">
        <v>1267</v>
      </c>
      <c s="12"/>
      <c s="21"/>
      <c s="12"/>
      <c s="11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11"/>
      <c s="12"/>
      <c s="12"/>
      <c s="12"/>
    </row>
    <row>
      <c r="B223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24" s="6" t="s">
        <v>4495</v>
      </c>
      <c s="6" t="s">
        <v>6919</v>
      </c>
      <c s="9" t="s">
        <v>12738</v>
      </c>
      <c s="20">
        <v>46022</v>
      </c>
      <c s="6" t="s">
        <v>6235</v>
      </c>
      <c s="11"/>
      <c s="10">
        <v>48044</v>
      </c>
      <c s="10">
        <v>48046</v>
      </c>
      <c s="10">
        <v>48046</v>
      </c>
      <c s="10">
        <v>48046</v>
      </c>
      <c s="10"/>
      <c s="10"/>
      <c s="10"/>
      <c s="5"/>
      <c s="10"/>
      <c s="10">
        <v>48046</v>
      </c>
      <c s="10"/>
      <c s="10"/>
      <c s="5"/>
      <c s="10">
        <v>1115</v>
      </c>
      <c s="20">
        <v>51043</v>
      </c>
      <c s="14" t="s">
        <v>9772</v>
      </c>
      <c s="14"/>
      <c s="11"/>
      <c s="6" t="s">
        <v>10967</v>
      </c>
      <c s="9" t="s">
        <v>10968</v>
      </c>
      <c s="6" t="s">
        <v>7</v>
      </c>
    </row>
    <row>
      <c r="B225" s="6" t="s">
        <v>7740</v>
      </c>
      <c s="6" t="s">
        <v>6920</v>
      </c>
      <c s="9" t="s">
        <v>6268</v>
      </c>
      <c s="20">
        <v>46022</v>
      </c>
      <c s="6" t="s">
        <v>6235</v>
      </c>
      <c s="11"/>
      <c s="10">
        <v>50236</v>
      </c>
      <c s="10">
        <v>50236</v>
      </c>
      <c s="10">
        <v>50236</v>
      </c>
      <c s="10">
        <v>50236</v>
      </c>
      <c s="10"/>
      <c s="10"/>
      <c s="10"/>
      <c s="5"/>
      <c s="10"/>
      <c s="10">
        <v>50236</v>
      </c>
      <c s="10"/>
      <c s="10"/>
      <c s="5"/>
      <c s="10">
        <v>1165</v>
      </c>
      <c s="20">
        <v>51043</v>
      </c>
      <c s="14" t="s">
        <v>9772</v>
      </c>
      <c s="14"/>
      <c s="11"/>
      <c s="6" t="s">
        <v>10967</v>
      </c>
      <c s="6" t="s">
        <v>2914</v>
      </c>
      <c s="6" t="s">
        <v>7</v>
      </c>
    </row>
    <row>
      <c r="B226" s="6" t="s">
        <v>10969</v>
      </c>
      <c s="6" t="s">
        <v>2915</v>
      </c>
      <c s="9" t="s">
        <v>7894</v>
      </c>
      <c s="20">
        <v>45659</v>
      </c>
      <c s="6" t="s">
        <v>6235</v>
      </c>
      <c s="11"/>
      <c s="10">
        <v>335874</v>
      </c>
      <c s="10">
        <v>335874</v>
      </c>
      <c s="10">
        <v>335874</v>
      </c>
      <c s="10">
        <v>335874</v>
      </c>
      <c s="10"/>
      <c s="10"/>
      <c s="10"/>
      <c s="5"/>
      <c s="10"/>
      <c s="10">
        <v>335874</v>
      </c>
      <c s="10"/>
      <c s="10"/>
      <c s="5"/>
      <c s="10">
        <v>17835</v>
      </c>
      <c s="20">
        <v>47485</v>
      </c>
      <c s="14" t="s">
        <v>9772</v>
      </c>
      <c s="14"/>
      <c s="11"/>
      <c s="9" t="s">
        <v>2036</v>
      </c>
      <c s="9" t="s">
        <v>2036</v>
      </c>
      <c s="6" t="s">
        <v>7</v>
      </c>
    </row>
    <row>
      <c r="B227" s="6" t="s">
        <v>1269</v>
      </c>
      <c s="6" t="s">
        <v>1270</v>
      </c>
      <c s="9" t="s">
        <v>3875</v>
      </c>
      <c s="20">
        <v>46001</v>
      </c>
      <c s="6" t="s">
        <v>3033</v>
      </c>
      <c s="11"/>
      <c s="10">
        <v>806688</v>
      </c>
      <c s="10">
        <v>806688</v>
      </c>
      <c s="10">
        <v>806688</v>
      </c>
      <c s="10">
        <v>806688</v>
      </c>
      <c s="10"/>
      <c s="10"/>
      <c s="10"/>
      <c s="5"/>
      <c s="10"/>
      <c s="10">
        <v>806688</v>
      </c>
      <c s="10"/>
      <c s="10"/>
      <c s="5"/>
      <c s="10">
        <v>28269</v>
      </c>
      <c s="20">
        <v>46670</v>
      </c>
      <c s="14" t="s">
        <v>9772</v>
      </c>
      <c s="14"/>
      <c s="11"/>
      <c s="6" t="s">
        <v>8528</v>
      </c>
      <c s="6" t="s">
        <v>7</v>
      </c>
      <c s="6" t="s">
        <v>7</v>
      </c>
    </row>
    <row>
      <c r="B228" s="6" t="s">
        <v>4496</v>
      </c>
      <c s="6" t="s">
        <v>12605</v>
      </c>
      <c s="9" t="s">
        <v>4677</v>
      </c>
      <c s="20">
        <v>46001</v>
      </c>
      <c s="6" t="s">
        <v>6235</v>
      </c>
      <c s="11"/>
      <c s="10">
        <v>265028</v>
      </c>
      <c s="10">
        <v>265028</v>
      </c>
      <c s="10">
        <v>265028</v>
      </c>
      <c s="10">
        <v>265028</v>
      </c>
      <c s="10"/>
      <c s="10"/>
      <c s="10"/>
      <c s="5"/>
      <c s="10"/>
      <c s="10">
        <v>265028</v>
      </c>
      <c s="10"/>
      <c s="10"/>
      <c s="5"/>
      <c s="10">
        <v>5634</v>
      </c>
      <c s="20">
        <v>51053</v>
      </c>
      <c s="14" t="s">
        <v>9772</v>
      </c>
      <c s="14"/>
      <c s="11"/>
      <c s="6" t="s">
        <v>9997</v>
      </c>
      <c s="6" t="s">
        <v>7</v>
      </c>
      <c s="6" t="s">
        <v>7</v>
      </c>
    </row>
    <row>
      <c r="B229" s="6" t="s">
        <v>7741</v>
      </c>
      <c s="6" t="s">
        <v>3721</v>
      </c>
      <c s="9" t="s">
        <v>6269</v>
      </c>
      <c s="20">
        <v>46022</v>
      </c>
      <c s="6" t="s">
        <v>6235</v>
      </c>
      <c s="11"/>
      <c s="10">
        <v>59234</v>
      </c>
      <c s="10">
        <v>59234</v>
      </c>
      <c s="10">
        <v>59234</v>
      </c>
      <c s="10">
        <v>59234</v>
      </c>
      <c s="10"/>
      <c s="10"/>
      <c s="10"/>
      <c s="5"/>
      <c s="10"/>
      <c s="10">
        <v>59234</v>
      </c>
      <c s="10"/>
      <c s="10"/>
      <c s="5"/>
      <c s="10">
        <v>1311</v>
      </c>
      <c s="20">
        <v>48579</v>
      </c>
      <c s="14" t="s">
        <v>9772</v>
      </c>
      <c s="14"/>
      <c s="11"/>
      <c s="6" t="s">
        <v>11640</v>
      </c>
      <c s="6" t="s">
        <v>11640</v>
      </c>
      <c s="6" t="s">
        <v>7</v>
      </c>
    </row>
    <row>
      <c r="B230" s="6" t="s">
        <v>10971</v>
      </c>
      <c s="6" t="s">
        <v>6923</v>
      </c>
      <c s="9" t="s">
        <v>11910</v>
      </c>
      <c s="20">
        <v>45976</v>
      </c>
      <c s="6" t="s">
        <v>6235</v>
      </c>
      <c s="11"/>
      <c s="10">
        <v>335447</v>
      </c>
      <c s="10">
        <v>335447</v>
      </c>
      <c s="10">
        <v>335447</v>
      </c>
      <c s="10">
        <v>335447</v>
      </c>
      <c s="10"/>
      <c s="10"/>
      <c s="10"/>
      <c s="5"/>
      <c s="10"/>
      <c s="10">
        <v>335447</v>
      </c>
      <c s="10"/>
      <c s="10"/>
      <c s="5"/>
      <c s="10">
        <v>14995</v>
      </c>
      <c s="20">
        <v>46675</v>
      </c>
      <c s="14" t="s">
        <v>9772</v>
      </c>
      <c s="14"/>
      <c s="11"/>
      <c s="9" t="s">
        <v>7607</v>
      </c>
      <c s="6" t="s">
        <v>6924</v>
      </c>
      <c s="6" t="s">
        <v>7</v>
      </c>
    </row>
    <row>
      <c r="B231" s="6" t="s">
        <v>2037</v>
      </c>
      <c s="6" t="s">
        <v>6925</v>
      </c>
      <c s="9" t="s">
        <v>11910</v>
      </c>
      <c s="20">
        <v>45976</v>
      </c>
      <c s="6" t="s">
        <v>6235</v>
      </c>
      <c s="11"/>
      <c s="10">
        <v>35552</v>
      </c>
      <c s="10">
        <v>35552</v>
      </c>
      <c s="10">
        <v>35552</v>
      </c>
      <c s="10">
        <v>35552</v>
      </c>
      <c s="10"/>
      <c s="10"/>
      <c s="10"/>
      <c s="5"/>
      <c s="10"/>
      <c s="10">
        <v>35552</v>
      </c>
      <c s="10"/>
      <c s="10"/>
      <c s="5"/>
      <c s="10">
        <v>1493</v>
      </c>
      <c s="20">
        <v>46675</v>
      </c>
      <c s="14" t="s">
        <v>9772</v>
      </c>
      <c s="14"/>
      <c s="11"/>
      <c s="9" t="s">
        <v>7607</v>
      </c>
      <c s="6" t="s">
        <v>6924</v>
      </c>
      <c s="6" t="s">
        <v>7</v>
      </c>
    </row>
    <row>
      <c r="B232" s="6" t="s">
        <v>5289</v>
      </c>
      <c s="6" t="s">
        <v>6926</v>
      </c>
      <c s="9" t="s">
        <v>11910</v>
      </c>
      <c s="20">
        <v>45976</v>
      </c>
      <c s="6" t="s">
        <v>6235</v>
      </c>
      <c s="11"/>
      <c s="10">
        <v>208769</v>
      </c>
      <c s="10">
        <v>208769</v>
      </c>
      <c s="10">
        <v>208769</v>
      </c>
      <c s="10">
        <v>208769</v>
      </c>
      <c s="10"/>
      <c s="10"/>
      <c s="10"/>
      <c s="5"/>
      <c s="10"/>
      <c s="10">
        <v>208769</v>
      </c>
      <c s="10"/>
      <c s="10"/>
      <c s="5"/>
      <c s="10">
        <v>9298</v>
      </c>
      <c s="20">
        <v>46675</v>
      </c>
      <c s="14" t="s">
        <v>9772</v>
      </c>
      <c s="14"/>
      <c s="11"/>
      <c s="9" t="s">
        <v>7607</v>
      </c>
      <c s="6" t="s">
        <v>6924</v>
      </c>
      <c s="6" t="s">
        <v>7</v>
      </c>
    </row>
    <row>
      <c r="B233" s="6" t="s">
        <v>10972</v>
      </c>
      <c s="6" t="s">
        <v>10171</v>
      </c>
      <c s="9" t="s">
        <v>11910</v>
      </c>
      <c s="20">
        <v>45976</v>
      </c>
      <c s="6" t="s">
        <v>3033</v>
      </c>
      <c s="11"/>
      <c s="10">
        <v>85003</v>
      </c>
      <c s="10">
        <v>85003</v>
      </c>
      <c s="10">
        <v>85003</v>
      </c>
      <c s="10">
        <v>85003</v>
      </c>
      <c s="10"/>
      <c s="10"/>
      <c s="10"/>
      <c s="5"/>
      <c s="10"/>
      <c s="10">
        <v>85003</v>
      </c>
      <c s="10"/>
      <c s="10"/>
      <c s="5"/>
      <c s="10">
        <v>3800</v>
      </c>
      <c s="20">
        <v>46675</v>
      </c>
      <c s="14" t="s">
        <v>9772</v>
      </c>
      <c s="14"/>
      <c s="11"/>
      <c s="9" t="s">
        <v>7607</v>
      </c>
      <c s="6" t="s">
        <v>6924</v>
      </c>
      <c s="6" t="s">
        <v>7</v>
      </c>
    </row>
    <row>
      <c r="B234" s="6" t="s">
        <v>1271</v>
      </c>
      <c s="6" t="s">
        <v>10172</v>
      </c>
      <c s="9" t="s">
        <v>11910</v>
      </c>
      <c s="20">
        <v>45976</v>
      </c>
      <c s="6" t="s">
        <v>3033</v>
      </c>
      <c s="11"/>
      <c s="10">
        <v>112815</v>
      </c>
      <c s="10">
        <v>112815</v>
      </c>
      <c s="10">
        <v>112815</v>
      </c>
      <c s="10">
        <v>112815</v>
      </c>
      <c s="10"/>
      <c s="10"/>
      <c s="10"/>
      <c s="5"/>
      <c s="10"/>
      <c s="10">
        <v>112815</v>
      </c>
      <c s="10"/>
      <c s="10"/>
      <c s="5"/>
      <c s="10">
        <v>5043</v>
      </c>
      <c s="20">
        <v>46675</v>
      </c>
      <c s="14" t="s">
        <v>9772</v>
      </c>
      <c s="14"/>
      <c s="11"/>
      <c s="9" t="s">
        <v>7607</v>
      </c>
      <c s="6" t="s">
        <v>6924</v>
      </c>
      <c s="6" t="s">
        <v>7</v>
      </c>
    </row>
    <row>
      <c r="B235" s="6" t="s">
        <v>4498</v>
      </c>
      <c s="6" t="s">
        <v>10173</v>
      </c>
      <c s="9" t="s">
        <v>3876</v>
      </c>
      <c s="20">
        <v>45976</v>
      </c>
      <c s="6" t="s">
        <v>6235</v>
      </c>
      <c s="11"/>
      <c s="10">
        <v>99146</v>
      </c>
      <c s="10">
        <v>99146</v>
      </c>
      <c s="10">
        <v>99146</v>
      </c>
      <c s="10">
        <v>99146</v>
      </c>
      <c s="10"/>
      <c s="10"/>
      <c s="10"/>
      <c s="5"/>
      <c s="10"/>
      <c s="10">
        <v>99146</v>
      </c>
      <c s="10"/>
      <c s="10"/>
      <c s="5"/>
      <c s="10">
        <v>4428</v>
      </c>
      <c s="20">
        <v>46734</v>
      </c>
      <c s="14" t="s">
        <v>9772</v>
      </c>
      <c s="14"/>
      <c s="11"/>
      <c s="9" t="s">
        <v>7607</v>
      </c>
      <c s="6" t="s">
        <v>6924</v>
      </c>
      <c s="6" t="s">
        <v>7</v>
      </c>
    </row>
    <row>
      <c r="B236" s="6" t="s">
        <v>7743</v>
      </c>
      <c s="6" t="s">
        <v>12606</v>
      </c>
      <c s="9" t="s">
        <v>1420</v>
      </c>
      <c s="20">
        <v>45955</v>
      </c>
      <c s="6" t="s">
        <v>6235</v>
      </c>
      <c s="11"/>
      <c s="10">
        <v>24782</v>
      </c>
      <c s="10">
        <v>24782</v>
      </c>
      <c s="10">
        <v>24782</v>
      </c>
      <c s="10">
        <v>24782</v>
      </c>
      <c s="10"/>
      <c s="10"/>
      <c s="10"/>
      <c s="5"/>
      <c s="10"/>
      <c s="10">
        <v>24782</v>
      </c>
      <c s="10"/>
      <c s="10"/>
      <c s="5"/>
      <c s="10">
        <v>629</v>
      </c>
      <c s="20">
        <v>55153</v>
      </c>
      <c s="14" t="s">
        <v>9772</v>
      </c>
      <c s="14"/>
      <c s="11"/>
      <c s="6" t="s">
        <v>10975</v>
      </c>
      <c s="6" t="s">
        <v>7</v>
      </c>
      <c s="6" t="s">
        <v>7</v>
      </c>
    </row>
    <row>
      <c r="B237" s="6" t="s">
        <v>10974</v>
      </c>
      <c s="6" t="s">
        <v>12607</v>
      </c>
      <c s="9" t="s">
        <v>12739</v>
      </c>
      <c s="20">
        <v>45955</v>
      </c>
      <c s="6" t="s">
        <v>6235</v>
      </c>
      <c s="11"/>
      <c s="10">
        <v>4357</v>
      </c>
      <c s="10">
        <v>4357</v>
      </c>
      <c s="10">
        <v>4357</v>
      </c>
      <c s="10">
        <v>4357</v>
      </c>
      <c s="10"/>
      <c s="10"/>
      <c s="10"/>
      <c s="5"/>
      <c s="10"/>
      <c s="10">
        <v>4357</v>
      </c>
      <c s="10"/>
      <c s="10"/>
      <c s="5"/>
      <c s="10">
        <v>127</v>
      </c>
      <c s="20">
        <v>58806</v>
      </c>
      <c s="14" t="s">
        <v>9772</v>
      </c>
      <c s="14"/>
      <c s="11"/>
      <c s="6" t="s">
        <v>10975</v>
      </c>
      <c s="6" t="s">
        <v>7</v>
      </c>
      <c s="6" t="s">
        <v>7</v>
      </c>
    </row>
    <row>
      <c r="B238" s="6" t="s">
        <v>1272</v>
      </c>
      <c s="6" t="s">
        <v>4500</v>
      </c>
      <c s="9" t="s">
        <v>11121</v>
      </c>
      <c s="20">
        <v>46006</v>
      </c>
      <c s="6" t="s">
        <v>6235</v>
      </c>
      <c s="11"/>
      <c s="10">
        <v>568946</v>
      </c>
      <c s="10">
        <v>568946</v>
      </c>
      <c s="10">
        <v>568946</v>
      </c>
      <c s="10">
        <v>568946</v>
      </c>
      <c s="10"/>
      <c s="10"/>
      <c s="10"/>
      <c s="5"/>
      <c s="10"/>
      <c s="10">
        <v>568946</v>
      </c>
      <c s="10"/>
      <c s="10"/>
      <c s="5"/>
      <c s="10">
        <v>10439</v>
      </c>
      <c s="20">
        <v>48594</v>
      </c>
      <c s="14" t="s">
        <v>9772</v>
      </c>
      <c s="14"/>
      <c s="11"/>
      <c s="6" t="s">
        <v>12608</v>
      </c>
      <c s="6" t="s">
        <v>12608</v>
      </c>
      <c s="6" t="s">
        <v>7</v>
      </c>
    </row>
    <row>
      <c r="B239" s="6" t="s">
        <v>4499</v>
      </c>
      <c s="6" t="s">
        <v>1273</v>
      </c>
      <c s="9" t="s">
        <v>9475</v>
      </c>
      <c s="20">
        <v>46001</v>
      </c>
      <c s="6" t="s">
        <v>3033</v>
      </c>
      <c s="11"/>
      <c s="10">
        <v>822376</v>
      </c>
      <c s="10">
        <v>822376</v>
      </c>
      <c s="10">
        <v>822376</v>
      </c>
      <c s="10">
        <v>822376</v>
      </c>
      <c s="10"/>
      <c s="10"/>
      <c s="10"/>
      <c s="5"/>
      <c s="10"/>
      <c s="10">
        <v>822376</v>
      </c>
      <c s="10"/>
      <c s="10"/>
      <c s="5"/>
      <c s="10">
        <v>23537</v>
      </c>
      <c s="20">
        <v>48558</v>
      </c>
      <c s="14" t="s">
        <v>9772</v>
      </c>
      <c s="14"/>
      <c s="11"/>
      <c s="9" t="s">
        <v>8531</v>
      </c>
      <c s="6" t="s">
        <v>7</v>
      </c>
      <c s="6" t="s">
        <v>7</v>
      </c>
    </row>
    <row>
      <c r="B240" s="6" t="s">
        <v>8530</v>
      </c>
      <c s="6" t="s">
        <v>604</v>
      </c>
      <c s="9" t="s">
        <v>4678</v>
      </c>
      <c s="20">
        <v>45792</v>
      </c>
      <c s="6" t="s">
        <v>3033</v>
      </c>
      <c s="11"/>
      <c s="10">
        <v>10930323</v>
      </c>
      <c s="10">
        <v>12636209</v>
      </c>
      <c s="10">
        <v>12636209</v>
      </c>
      <c s="10">
        <v>12636209</v>
      </c>
      <c s="10"/>
      <c s="10"/>
      <c s="10"/>
      <c s="5"/>
      <c s="10"/>
      <c s="10">
        <v>12636209</v>
      </c>
      <c s="10"/>
      <c s="10">
        <v>-1705887</v>
      </c>
      <c s="5">
        <v>-1705887</v>
      </c>
      <c s="10">
        <v>316936</v>
      </c>
      <c s="20">
        <v>49780</v>
      </c>
      <c s="14" t="s">
        <v>9772</v>
      </c>
      <c s="14"/>
      <c s="11"/>
      <c s="6" t="s">
        <v>6270</v>
      </c>
      <c s="6" t="s">
        <v>7</v>
      </c>
      <c s="6" t="s">
        <v>7</v>
      </c>
    </row>
    <row>
      <c r="B241" s="6" t="s">
        <v>11772</v>
      </c>
      <c s="6" t="s">
        <v>604</v>
      </c>
      <c s="9" t="s">
        <v>4678</v>
      </c>
      <c s="20">
        <v>45792</v>
      </c>
      <c s="6" t="s">
        <v>3033</v>
      </c>
      <c s="11"/>
      <c s="10">
        <v>397197</v>
      </c>
      <c s="10">
        <v>397197</v>
      </c>
      <c s="10">
        <v>397197</v>
      </c>
      <c s="10">
        <v>397197</v>
      </c>
      <c s="10"/>
      <c s="10"/>
      <c s="10"/>
      <c s="5"/>
      <c s="10"/>
      <c s="10">
        <v>397197</v>
      </c>
      <c s="10"/>
      <c s="10"/>
      <c s="5"/>
      <c s="10">
        <v>5518</v>
      </c>
      <c s="20">
        <v>49780</v>
      </c>
      <c s="14" t="s">
        <v>9772</v>
      </c>
      <c s="14"/>
      <c s="11"/>
      <c s="6" t="s">
        <v>6270</v>
      </c>
      <c s="6" t="s">
        <v>7</v>
      </c>
      <c s="6" t="s">
        <v>7</v>
      </c>
    </row>
    <row>
      <c r="B242" s="6" t="s">
        <v>2039</v>
      </c>
      <c s="6" t="s">
        <v>10331</v>
      </c>
      <c s="9" t="s">
        <v>11911</v>
      </c>
      <c s="20">
        <v>45979</v>
      </c>
      <c s="6" t="s">
        <v>1400</v>
      </c>
      <c s="11"/>
      <c s="10">
        <v>3099370</v>
      </c>
      <c s="10">
        <v>3099370</v>
      </c>
      <c s="10">
        <v>3099370</v>
      </c>
      <c s="10">
        <v>3099370</v>
      </c>
      <c s="10"/>
      <c s="10"/>
      <c s="10"/>
      <c s="5"/>
      <c s="10"/>
      <c s="10">
        <v>3099370</v>
      </c>
      <c s="10"/>
      <c s="10"/>
      <c s="5"/>
      <c s="10">
        <v>147191</v>
      </c>
      <c s="20">
        <v>46091</v>
      </c>
      <c s="14" t="s">
        <v>9772</v>
      </c>
      <c s="14"/>
      <c s="11"/>
      <c s="6" t="s">
        <v>7895</v>
      </c>
      <c s="6" t="s">
        <v>7</v>
      </c>
      <c s="6" t="s">
        <v>7</v>
      </c>
    </row>
    <row>
      <c r="B243" s="6" t="s">
        <v>7744</v>
      </c>
      <c s="6" t="s">
        <v>10331</v>
      </c>
      <c s="9" t="s">
        <v>11911</v>
      </c>
      <c s="20">
        <v>45940</v>
      </c>
      <c s="6" t="s">
        <v>6235</v>
      </c>
      <c s="11"/>
      <c s="10">
        <v>199363</v>
      </c>
      <c s="10">
        <v>199363</v>
      </c>
      <c s="10">
        <v>199363</v>
      </c>
      <c s="10">
        <v>199363</v>
      </c>
      <c s="10"/>
      <c s="10"/>
      <c s="10"/>
      <c s="5"/>
      <c s="10"/>
      <c s="10">
        <v>199363</v>
      </c>
      <c s="10"/>
      <c s="10"/>
      <c s="5"/>
      <c s="10">
        <v>4766</v>
      </c>
      <c s="20">
        <v>46091</v>
      </c>
      <c s="14" t="s">
        <v>9772</v>
      </c>
      <c s="14"/>
      <c s="11"/>
      <c s="6" t="s">
        <v>7895</v>
      </c>
      <c s="6" t="s">
        <v>7</v>
      </c>
      <c s="6" t="s">
        <v>7</v>
      </c>
    </row>
    <row>
      <c r="B244" s="6" t="s">
        <v>10977</v>
      </c>
      <c s="6" t="s">
        <v>6115</v>
      </c>
      <c s="9" t="s">
        <v>10332</v>
      </c>
      <c s="20">
        <v>46006</v>
      </c>
      <c s="6" t="s">
        <v>6235</v>
      </c>
      <c s="11"/>
      <c s="10">
        <v>440402</v>
      </c>
      <c s="10">
        <v>440402</v>
      </c>
      <c s="10">
        <v>440402</v>
      </c>
      <c s="10">
        <v>440402</v>
      </c>
      <c s="10"/>
      <c s="10"/>
      <c s="10"/>
      <c s="5"/>
      <c s="10"/>
      <c s="10">
        <v>440402</v>
      </c>
      <c s="10"/>
      <c s="10"/>
      <c s="5"/>
      <c s="10">
        <v>15659</v>
      </c>
      <c s="20">
        <v>49263</v>
      </c>
      <c s="14" t="s">
        <v>9772</v>
      </c>
      <c s="14"/>
      <c s="11"/>
      <c s="9" t="s">
        <v>12609</v>
      </c>
      <c s="6" t="s">
        <v>6924</v>
      </c>
      <c s="6" t="s">
        <v>7</v>
      </c>
    </row>
    <row>
      <c r="B245" s="6" t="s">
        <v>1274</v>
      </c>
      <c s="6" t="s">
        <v>6116</v>
      </c>
      <c s="9" t="s">
        <v>11122</v>
      </c>
      <c s="20">
        <v>46006</v>
      </c>
      <c s="6" t="s">
        <v>6235</v>
      </c>
      <c s="11"/>
      <c s="10">
        <v>540891</v>
      </c>
      <c s="10">
        <v>540891</v>
      </c>
      <c s="10">
        <v>540891</v>
      </c>
      <c s="10">
        <v>540891</v>
      </c>
      <c s="10"/>
      <c s="10"/>
      <c s="10"/>
      <c s="5"/>
      <c s="10"/>
      <c s="10">
        <v>540891</v>
      </c>
      <c s="10"/>
      <c s="10"/>
      <c s="5"/>
      <c s="10">
        <v>14493</v>
      </c>
      <c s="20">
        <v>47679</v>
      </c>
      <c s="14" t="s">
        <v>9772</v>
      </c>
      <c s="14"/>
      <c s="11"/>
      <c s="9" t="s">
        <v>9330</v>
      </c>
      <c s="6" t="s">
        <v>7</v>
      </c>
      <c s="6" t="s">
        <v>7</v>
      </c>
    </row>
    <row>
      <c r="B246" s="6" t="s">
        <v>4502</v>
      </c>
      <c s="6" t="s">
        <v>10174</v>
      </c>
      <c s="9" t="s">
        <v>1421</v>
      </c>
      <c s="20">
        <v>46001</v>
      </c>
      <c s="6" t="s">
        <v>6235</v>
      </c>
      <c s="11"/>
      <c s="10">
        <v>35161</v>
      </c>
      <c s="10">
        <v>35161</v>
      </c>
      <c s="10">
        <v>35161</v>
      </c>
      <c s="10">
        <v>35161</v>
      </c>
      <c s="10"/>
      <c s="10"/>
      <c s="10"/>
      <c s="5"/>
      <c s="10"/>
      <c s="10">
        <v>35161</v>
      </c>
      <c s="10"/>
      <c s="10"/>
      <c s="5"/>
      <c s="10">
        <v>747</v>
      </c>
      <c s="20">
        <v>54464</v>
      </c>
      <c s="14" t="s">
        <v>9772</v>
      </c>
      <c s="14"/>
      <c s="11"/>
      <c s="6" t="s">
        <v>463</v>
      </c>
      <c s="6" t="s">
        <v>7</v>
      </c>
      <c s="6" t="s">
        <v>7</v>
      </c>
    </row>
    <row>
      <c r="B247" s="6" t="s">
        <v>7745</v>
      </c>
      <c s="6" t="s">
        <v>2041</v>
      </c>
      <c s="9" t="s">
        <v>7896</v>
      </c>
      <c s="20">
        <v>45757</v>
      </c>
      <c s="6" t="s">
        <v>3033</v>
      </c>
      <c s="11"/>
      <c s="10">
        <v>3204442</v>
      </c>
      <c s="10">
        <v>3204442</v>
      </c>
      <c s="10">
        <v>3204442</v>
      </c>
      <c s="10">
        <v>3204442</v>
      </c>
      <c s="10"/>
      <c s="10"/>
      <c s="10"/>
      <c s="5"/>
      <c s="10"/>
      <c s="10">
        <v>3204442</v>
      </c>
      <c s="10"/>
      <c s="10"/>
      <c s="5"/>
      <c s="10">
        <v>185665</v>
      </c>
      <c s="20">
        <v>46853</v>
      </c>
      <c s="14" t="s">
        <v>9772</v>
      </c>
      <c s="14"/>
      <c s="11"/>
      <c s="6" t="s">
        <v>7746</v>
      </c>
      <c s="6" t="s">
        <v>7</v>
      </c>
      <c s="6" t="s">
        <v>7</v>
      </c>
    </row>
    <row>
      <c r="B248" s="6" t="s">
        <v>11773</v>
      </c>
      <c s="6" t="s">
        <v>2916</v>
      </c>
      <c s="9" t="s">
        <v>7074</v>
      </c>
      <c s="20">
        <v>45853</v>
      </c>
      <c s="6" t="s">
        <v>6235</v>
      </c>
      <c s="11"/>
      <c s="10">
        <v>55468</v>
      </c>
      <c s="10">
        <v>55468</v>
      </c>
      <c s="10">
        <v>55468</v>
      </c>
      <c s="10">
        <v>55468</v>
      </c>
      <c s="10"/>
      <c s="10"/>
      <c s="10"/>
      <c s="5"/>
      <c s="10"/>
      <c s="10">
        <v>55468</v>
      </c>
      <c s="10"/>
      <c s="10"/>
      <c s="5"/>
      <c s="10">
        <v>2376</v>
      </c>
      <c s="20">
        <v>46218</v>
      </c>
      <c s="14" t="s">
        <v>9772</v>
      </c>
      <c s="14"/>
      <c s="11"/>
      <c s="9" t="s">
        <v>464</v>
      </c>
      <c s="6" t="s">
        <v>465</v>
      </c>
      <c s="6" t="s">
        <v>7</v>
      </c>
    </row>
    <row>
      <c r="B249" s="6" t="s">
        <v>2042</v>
      </c>
      <c s="6" t="s">
        <v>2917</v>
      </c>
      <c s="9" t="s">
        <v>9476</v>
      </c>
      <c s="20">
        <v>45853</v>
      </c>
      <c s="6" t="s">
        <v>6235</v>
      </c>
      <c s="11"/>
      <c s="10">
        <v>143008</v>
      </c>
      <c s="10">
        <v>143008</v>
      </c>
      <c s="10">
        <v>143008</v>
      </c>
      <c s="10">
        <v>143008</v>
      </c>
      <c s="10"/>
      <c s="10"/>
      <c s="10"/>
      <c s="5"/>
      <c s="10"/>
      <c s="10">
        <v>143008</v>
      </c>
      <c s="10"/>
      <c s="10"/>
      <c s="5"/>
      <c s="10">
        <v>6061</v>
      </c>
      <c s="20">
        <v>46218</v>
      </c>
      <c s="14" t="s">
        <v>9772</v>
      </c>
      <c s="14"/>
      <c s="11"/>
      <c s="9" t="s">
        <v>1275</v>
      </c>
      <c s="6" t="s">
        <v>3724</v>
      </c>
      <c s="6" t="s">
        <v>7</v>
      </c>
    </row>
    <row>
      <c r="B250" s="6" t="s">
        <v>5292</v>
      </c>
      <c s="6" t="s">
        <v>6117</v>
      </c>
      <c s="9" t="s">
        <v>4679</v>
      </c>
      <c s="20">
        <v>45853</v>
      </c>
      <c s="6" t="s">
        <v>6235</v>
      </c>
      <c s="11"/>
      <c s="10">
        <v>103589</v>
      </c>
      <c s="10">
        <v>103589</v>
      </c>
      <c s="10">
        <v>103589</v>
      </c>
      <c s="10">
        <v>103589</v>
      </c>
      <c s="10"/>
      <c s="10"/>
      <c s="10"/>
      <c s="5"/>
      <c s="10"/>
      <c s="10">
        <v>103589</v>
      </c>
      <c s="10"/>
      <c s="10"/>
      <c s="5"/>
      <c s="10">
        <v>4297</v>
      </c>
      <c s="20">
        <v>46218</v>
      </c>
      <c s="14" t="s">
        <v>9772</v>
      </c>
      <c s="14"/>
      <c s="11"/>
      <c s="9" t="s">
        <v>1275</v>
      </c>
      <c s="6" t="s">
        <v>6927</v>
      </c>
      <c s="6" t="s">
        <v>7</v>
      </c>
    </row>
    <row>
      <c r="B251" s="6" t="s">
        <v>8532</v>
      </c>
      <c s="6" t="s">
        <v>467</v>
      </c>
      <c s="9" t="s">
        <v>4680</v>
      </c>
      <c s="20">
        <v>45853</v>
      </c>
      <c s="6" t="s">
        <v>6235</v>
      </c>
      <c s="11"/>
      <c s="10">
        <v>75062</v>
      </c>
      <c s="10">
        <v>75062</v>
      </c>
      <c s="10">
        <v>75062</v>
      </c>
      <c s="10">
        <v>75062</v>
      </c>
      <c s="10"/>
      <c s="10"/>
      <c s="10"/>
      <c s="5"/>
      <c s="10"/>
      <c s="10">
        <v>75062</v>
      </c>
      <c s="10"/>
      <c s="10"/>
      <c s="5"/>
      <c s="10">
        <v>3194</v>
      </c>
      <c s="20">
        <v>46218</v>
      </c>
      <c s="14" t="s">
        <v>9772</v>
      </c>
      <c s="14"/>
      <c s="11"/>
      <c s="6" t="s">
        <v>2918</v>
      </c>
      <c s="6" t="s">
        <v>5293</v>
      </c>
      <c s="6" t="s">
        <v>7</v>
      </c>
    </row>
    <row>
      <c r="B252" s="6" t="s">
        <v>11775</v>
      </c>
      <c s="6" t="s">
        <v>2043</v>
      </c>
      <c s="9" t="s">
        <v>4681</v>
      </c>
      <c s="20">
        <v>45853</v>
      </c>
      <c s="6" t="s">
        <v>6235</v>
      </c>
      <c s="11"/>
      <c s="10">
        <v>46912</v>
      </c>
      <c s="10">
        <v>46912</v>
      </c>
      <c s="10">
        <v>46912</v>
      </c>
      <c s="10">
        <v>46912</v>
      </c>
      <c s="10"/>
      <c s="10"/>
      <c s="10"/>
      <c s="5"/>
      <c s="10"/>
      <c s="10">
        <v>46912</v>
      </c>
      <c s="10"/>
      <c s="10"/>
      <c s="5"/>
      <c s="10">
        <v>2033</v>
      </c>
      <c s="20">
        <v>46218</v>
      </c>
      <c s="14" t="s">
        <v>9772</v>
      </c>
      <c s="14"/>
      <c s="11"/>
      <c s="6" t="s">
        <v>2918</v>
      </c>
      <c s="6" t="s">
        <v>8534</v>
      </c>
      <c s="6" t="s">
        <v>7</v>
      </c>
    </row>
    <row>
      <c r="B253" s="6" t="s">
        <v>4503</v>
      </c>
      <c s="6" t="s">
        <v>6118</v>
      </c>
      <c s="9" t="s">
        <v>7075</v>
      </c>
      <c s="20">
        <v>45853</v>
      </c>
      <c s="6" t="s">
        <v>3033</v>
      </c>
      <c s="11"/>
      <c s="10">
        <v>172065</v>
      </c>
      <c s="10">
        <v>172065</v>
      </c>
      <c s="10">
        <v>172065</v>
      </c>
      <c s="10">
        <v>172065</v>
      </c>
      <c s="10"/>
      <c s="10"/>
      <c s="10"/>
      <c s="5"/>
      <c s="10"/>
      <c s="10">
        <v>172065</v>
      </c>
      <c s="10"/>
      <c s="10"/>
      <c s="5"/>
      <c s="10">
        <v>7429</v>
      </c>
      <c s="20">
        <v>46402</v>
      </c>
      <c s="14" t="s">
        <v>9772</v>
      </c>
      <c s="14"/>
      <c s="11"/>
      <c s="6" t="s">
        <v>2918</v>
      </c>
      <c s="6" t="s">
        <v>11776</v>
      </c>
      <c s="6" t="s">
        <v>7</v>
      </c>
    </row>
    <row>
      <c r="B254" s="6" t="s">
        <v>7748</v>
      </c>
      <c s="6" t="s">
        <v>605</v>
      </c>
      <c s="9" t="s">
        <v>3076</v>
      </c>
      <c s="20">
        <v>45698</v>
      </c>
      <c s="6" t="s">
        <v>1400</v>
      </c>
      <c s="11"/>
      <c s="10">
        <v>548321</v>
      </c>
      <c s="10">
        <v>548321</v>
      </c>
      <c s="10">
        <v>548321</v>
      </c>
      <c s="10">
        <v>548321</v>
      </c>
      <c s="10"/>
      <c s="10"/>
      <c s="10"/>
      <c s="5"/>
      <c s="10"/>
      <c s="10">
        <v>548321</v>
      </c>
      <c s="10"/>
      <c s="10"/>
      <c s="5"/>
      <c s="10">
        <v>25029</v>
      </c>
      <c s="20">
        <v>47087</v>
      </c>
      <c s="14" t="s">
        <v>9772</v>
      </c>
      <c s="14"/>
      <c s="11"/>
      <c s="6" t="s">
        <v>6036</v>
      </c>
      <c s="6" t="s">
        <v>12740</v>
      </c>
      <c s="6" t="s">
        <v>7</v>
      </c>
    </row>
    <row>
      <c r="B255" s="6" t="s">
        <v>11123</v>
      </c>
      <c s="6" t="s">
        <v>605</v>
      </c>
      <c s="9" t="s">
        <v>3076</v>
      </c>
      <c s="20">
        <v>45716</v>
      </c>
      <c s="6" t="s">
        <v>6235</v>
      </c>
      <c s="11"/>
      <c s="10"/>
      <c s="10"/>
      <c s="10"/>
      <c s="10"/>
      <c s="10"/>
      <c s="10"/>
      <c s="10"/>
      <c s="5"/>
      <c s="10"/>
      <c s="10"/>
      <c s="10"/>
      <c s="10"/>
      <c s="5"/>
      <c s="10"/>
      <c s="20">
        <v>47087</v>
      </c>
      <c s="14" t="s">
        <v>9772</v>
      </c>
      <c s="14"/>
      <c s="11"/>
      <c s="6" t="s">
        <v>6036</v>
      </c>
      <c s="6" t="s">
        <v>12740</v>
      </c>
      <c s="6" t="s">
        <v>7</v>
      </c>
    </row>
    <row>
      <c r="B256" s="6" t="s">
        <v>1422</v>
      </c>
      <c s="6" t="s">
        <v>7076</v>
      </c>
      <c s="9" t="s">
        <v>4682</v>
      </c>
      <c s="20">
        <v>45693</v>
      </c>
      <c s="6" t="s">
        <v>1400</v>
      </c>
      <c s="11"/>
      <c s="10">
        <v>314402</v>
      </c>
      <c s="10">
        <v>314402</v>
      </c>
      <c s="10">
        <v>314402</v>
      </c>
      <c s="10">
        <v>314402</v>
      </c>
      <c s="10"/>
      <c s="10"/>
      <c s="10"/>
      <c s="5"/>
      <c s="10"/>
      <c s="10">
        <v>314402</v>
      </c>
      <c s="10"/>
      <c s="10"/>
      <c s="5"/>
      <c s="10">
        <v>5985</v>
      </c>
      <c s="20">
        <v>47116</v>
      </c>
      <c s="14" t="s">
        <v>9772</v>
      </c>
      <c s="14"/>
      <c s="11"/>
      <c s="6" t="s">
        <v>6036</v>
      </c>
      <c s="6" t="s">
        <v>7</v>
      </c>
      <c s="6" t="s">
        <v>7</v>
      </c>
    </row>
    <row>
      <c r="B257" s="6" t="s">
        <v>5438</v>
      </c>
      <c s="6" t="s">
        <v>3877</v>
      </c>
      <c s="9" t="s">
        <v>3077</v>
      </c>
      <c s="20">
        <v>45693</v>
      </c>
      <c s="6" t="s">
        <v>1400</v>
      </c>
      <c s="11"/>
      <c s="10">
        <v>226766</v>
      </c>
      <c s="10">
        <v>226766</v>
      </c>
      <c s="10">
        <v>226766</v>
      </c>
      <c s="10">
        <v>226766</v>
      </c>
      <c s="10"/>
      <c s="10"/>
      <c s="10"/>
      <c s="5"/>
      <c s="10"/>
      <c s="10">
        <v>226766</v>
      </c>
      <c s="10"/>
      <c s="10"/>
      <c s="5"/>
      <c s="10">
        <v>10061</v>
      </c>
      <c s="20">
        <v>46936</v>
      </c>
      <c s="14" t="s">
        <v>9772</v>
      </c>
      <c s="14"/>
      <c s="11"/>
      <c s="6" t="s">
        <v>6036</v>
      </c>
      <c s="6" t="s">
        <v>7</v>
      </c>
      <c s="6" t="s">
        <v>7</v>
      </c>
    </row>
    <row>
      <c r="B258" s="6" t="s">
        <v>8655</v>
      </c>
      <c s="6" t="s">
        <v>8656</v>
      </c>
      <c s="9" t="s">
        <v>10333</v>
      </c>
      <c s="20">
        <v>45694</v>
      </c>
      <c s="6" t="s">
        <v>1400</v>
      </c>
      <c s="11"/>
      <c s="10">
        <v>119575</v>
      </c>
      <c s="10">
        <v>119575</v>
      </c>
      <c s="10">
        <v>119575</v>
      </c>
      <c s="10">
        <v>119575</v>
      </c>
      <c s="10"/>
      <c s="10"/>
      <c s="10"/>
      <c s="5"/>
      <c s="10"/>
      <c s="10">
        <v>119575</v>
      </c>
      <c s="10"/>
      <c s="10"/>
      <c s="5"/>
      <c s="10">
        <v>5394</v>
      </c>
      <c s="20">
        <v>46936</v>
      </c>
      <c s="14" t="s">
        <v>9772</v>
      </c>
      <c s="14"/>
      <c s="11"/>
      <c s="6" t="s">
        <v>6036</v>
      </c>
      <c s="6" t="s">
        <v>7</v>
      </c>
      <c s="6" t="s">
        <v>7</v>
      </c>
    </row>
    <row>
      <c r="B259" s="6" t="s">
        <v>11912</v>
      </c>
      <c s="6" t="s">
        <v>11777</v>
      </c>
      <c s="9" t="s">
        <v>2205</v>
      </c>
      <c s="20">
        <v>45976</v>
      </c>
      <c s="6" t="s">
        <v>6235</v>
      </c>
      <c s="11"/>
      <c s="10">
        <v>294700</v>
      </c>
      <c s="10">
        <v>294700</v>
      </c>
      <c s="10">
        <v>294700</v>
      </c>
      <c s="10">
        <v>294700</v>
      </c>
      <c s="10"/>
      <c s="10"/>
      <c s="10"/>
      <c s="5"/>
      <c s="10"/>
      <c s="10">
        <v>294700</v>
      </c>
      <c s="10"/>
      <c s="10"/>
      <c s="5"/>
      <c s="10">
        <v>11984</v>
      </c>
      <c s="20">
        <v>49994</v>
      </c>
      <c s="14" t="s">
        <v>9772</v>
      </c>
      <c s="14" t="s">
        <v>9932</v>
      </c>
      <c s="11"/>
      <c s="6" t="s">
        <v>2919</v>
      </c>
      <c s="6" t="s">
        <v>7</v>
      </c>
      <c s="6" t="s">
        <v>7</v>
      </c>
    </row>
    <row>
      <c r="B260" s="6" t="s">
        <v>2206</v>
      </c>
      <c s="6" t="s">
        <v>10334</v>
      </c>
      <c s="9" t="s">
        <v>7077</v>
      </c>
      <c s="20">
        <v>45824</v>
      </c>
      <c s="6" t="s">
        <v>5424</v>
      </c>
      <c s="11"/>
      <c s="10">
        <v>1009000</v>
      </c>
      <c s="10">
        <v>1009000</v>
      </c>
      <c s="10">
        <v>1009000</v>
      </c>
      <c s="10">
        <v>1009000</v>
      </c>
      <c s="10"/>
      <c s="10"/>
      <c s="10"/>
      <c s="5"/>
      <c s="10"/>
      <c s="10">
        <v>1009000</v>
      </c>
      <c s="10"/>
      <c s="10"/>
      <c s="5"/>
      <c s="10">
        <v>27748</v>
      </c>
      <c s="20">
        <v>46645</v>
      </c>
      <c s="14" t="s">
        <v>9772</v>
      </c>
      <c s="14" t="s">
        <v>6102</v>
      </c>
      <c s="11"/>
      <c s="6" t="s">
        <v>9477</v>
      </c>
      <c s="6" t="s">
        <v>7</v>
      </c>
      <c s="6" t="s">
        <v>7</v>
      </c>
    </row>
    <row>
      <c r="B261" s="6" t="s">
        <v>5439</v>
      </c>
      <c s="6" t="s">
        <v>10334</v>
      </c>
      <c s="9" t="s">
        <v>7077</v>
      </c>
      <c s="20">
        <v>45823</v>
      </c>
      <c s="6" t="s">
        <v>6235</v>
      </c>
      <c s="11"/>
      <c s="10">
        <v>215000</v>
      </c>
      <c s="10">
        <v>215000</v>
      </c>
      <c s="10">
        <v>215000</v>
      </c>
      <c s="10">
        <v>215000</v>
      </c>
      <c s="10"/>
      <c s="10"/>
      <c s="10"/>
      <c s="5"/>
      <c s="10"/>
      <c s="10">
        <v>215000</v>
      </c>
      <c s="10"/>
      <c s="10"/>
      <c s="5"/>
      <c s="10">
        <v>4469</v>
      </c>
      <c s="20">
        <v>46645</v>
      </c>
      <c s="14" t="s">
        <v>9772</v>
      </c>
      <c s="14" t="s">
        <v>6102</v>
      </c>
      <c s="11"/>
      <c s="6" t="s">
        <v>9477</v>
      </c>
      <c s="6" t="s">
        <v>7</v>
      </c>
      <c s="6" t="s">
        <v>7</v>
      </c>
    </row>
    <row>
      <c r="B262" s="6" t="s">
        <v>8657</v>
      </c>
      <c s="6" t="s">
        <v>1423</v>
      </c>
      <c s="9" t="s">
        <v>8658</v>
      </c>
      <c s="20">
        <v>46006</v>
      </c>
      <c s="6" t="s">
        <v>1424</v>
      </c>
      <c s="11"/>
      <c s="10">
        <v>3030260</v>
      </c>
      <c s="10">
        <v>2972848</v>
      </c>
      <c s="10">
        <v>2972848</v>
      </c>
      <c s="10">
        <v>2972848</v>
      </c>
      <c s="10"/>
      <c s="10"/>
      <c s="10"/>
      <c s="5"/>
      <c s="10"/>
      <c s="10">
        <v>2972848</v>
      </c>
      <c s="10"/>
      <c s="10"/>
      <c s="5"/>
      <c s="10">
        <v>244323</v>
      </c>
      <c s="20">
        <v>47326</v>
      </c>
      <c s="14" t="s">
        <v>9772</v>
      </c>
      <c s="14" t="s">
        <v>9932</v>
      </c>
      <c s="11"/>
      <c s="6" t="s">
        <v>12741</v>
      </c>
      <c s="6" t="s">
        <v>7</v>
      </c>
      <c s="6" t="s">
        <v>7</v>
      </c>
    </row>
    <row>
      <c r="B263" s="6" t="s">
        <v>1425</v>
      </c>
      <c s="6" t="s">
        <v>1423</v>
      </c>
      <c s="9" t="s">
        <v>8658</v>
      </c>
      <c s="20">
        <v>46022</v>
      </c>
      <c s="6" t="s">
        <v>3033</v>
      </c>
      <c s="11"/>
      <c s="10">
        <v>504201</v>
      </c>
      <c s="10">
        <v>504201</v>
      </c>
      <c s="10">
        <v>504201</v>
      </c>
      <c s="10">
        <v>504201</v>
      </c>
      <c s="10"/>
      <c s="10"/>
      <c s="10"/>
      <c s="5"/>
      <c s="10"/>
      <c s="10">
        <v>504201</v>
      </c>
      <c s="10"/>
      <c s="10"/>
      <c s="5"/>
      <c s="10">
        <v>18439</v>
      </c>
      <c s="20">
        <v>47326</v>
      </c>
      <c s="14" t="s">
        <v>9772</v>
      </c>
      <c s="14" t="s">
        <v>9932</v>
      </c>
      <c s="11"/>
      <c s="6" t="s">
        <v>12741</v>
      </c>
      <c s="6" t="s">
        <v>7</v>
      </c>
      <c s="6" t="s">
        <v>7</v>
      </c>
    </row>
    <row>
      <c r="B264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65" s="6" t="s">
        <v>3726</v>
      </c>
      <c s="9" t="s">
        <v>8535</v>
      </c>
      <c s="12"/>
      <c s="21"/>
      <c s="12"/>
      <c s="11"/>
      <c s="5">
        <v>29567775</v>
      </c>
      <c s="5">
        <v>31216251</v>
      </c>
      <c s="5">
        <v>31216251</v>
      </c>
      <c s="5">
        <v>31216251</v>
      </c>
      <c s="5"/>
      <c s="5"/>
      <c s="5"/>
      <c s="5"/>
      <c s="5"/>
      <c s="5">
        <v>31216251</v>
      </c>
      <c s="5"/>
      <c s="5">
        <v>-1705887</v>
      </c>
      <c s="5">
        <v>-1705887</v>
      </c>
      <c s="5">
        <v>1198915</v>
      </c>
      <c s="21"/>
      <c s="11"/>
      <c s="11"/>
      <c s="11"/>
      <c s="12"/>
      <c s="12"/>
      <c s="12"/>
    </row>
    <row>
      <c r="B266" s="7" t="s">
        <v>8156</v>
      </c>
      <c s="19" t="s">
        <v>8156</v>
      </c>
      <c s="7" t="s">
        <v>8156</v>
      </c>
      <c s="15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67" s="6" t="s">
        <v>11778</v>
      </c>
      <c s="6" t="s">
        <v>11390</v>
      </c>
      <c s="6" t="s">
        <v>7</v>
      </c>
      <c s="2"/>
      <c s="6" t="s">
        <v>7</v>
      </c>
      <c s="11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268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69" s="6" t="s">
        <v>1276</v>
      </c>
      <c s="9" t="s">
        <v>11779</v>
      </c>
      <c s="4"/>
      <c s="4"/>
      <c s="4"/>
      <c s="11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270" s="7" t="s">
        <v>8156</v>
      </c>
      <c s="19" t="s">
        <v>8156</v>
      </c>
      <c s="1" t="s">
        <v>8156</v>
      </c>
      <c s="1" t="s">
        <v>8156</v>
      </c>
      <c s="1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71" s="6" t="s">
        <v>9331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27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73" s="6" t="s">
        <v>11780</v>
      </c>
      <c s="9" t="s">
        <v>5402</v>
      </c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27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75" s="6" t="s">
        <v>6929</v>
      </c>
      <c s="6" t="s">
        <v>11390</v>
      </c>
      <c s="6" t="s">
        <v>7</v>
      </c>
      <c s="20"/>
      <c s="6" t="s">
        <v>7</v>
      </c>
      <c s="30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11"/>
      <c s="6" t="s">
        <v>7</v>
      </c>
      <c s="6" t="s">
        <v>7</v>
      </c>
      <c s="6" t="s">
        <v>7</v>
      </c>
    </row>
    <row>
      <c r="B27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77" s="6" t="s">
        <v>9332</v>
      </c>
      <c s="9" t="s">
        <v>5403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11"/>
      <c s="12"/>
      <c s="12"/>
      <c s="12"/>
    </row>
    <row>
      <c r="B27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79" s="6" t="s">
        <v>7749</v>
      </c>
      <c s="6" t="s">
        <v>9478</v>
      </c>
      <c s="9" t="s">
        <v>8659</v>
      </c>
      <c s="20">
        <v>45868</v>
      </c>
      <c s="6" t="s">
        <v>3033</v>
      </c>
      <c s="27"/>
      <c s="10">
        <v>17000000</v>
      </c>
      <c s="10">
        <v>17000000</v>
      </c>
      <c s="10">
        <v>17000000</v>
      </c>
      <c s="10">
        <v>17000000</v>
      </c>
      <c s="10"/>
      <c s="10"/>
      <c s="10"/>
      <c s="5"/>
      <c s="10"/>
      <c s="10">
        <v>17000000</v>
      </c>
      <c s="10"/>
      <c s="10"/>
      <c s="5"/>
      <c s="10">
        <v>613700</v>
      </c>
      <c s="20">
        <v>45868</v>
      </c>
      <c s="14" t="s">
        <v>9772</v>
      </c>
      <c s="14"/>
      <c s="11"/>
      <c s="9" t="s">
        <v>7078</v>
      </c>
      <c s="9" t="s">
        <v>7078</v>
      </c>
      <c s="6" t="s">
        <v>7</v>
      </c>
    </row>
    <row>
      <c r="B280" s="6" t="s">
        <v>10980</v>
      </c>
      <c s="6" t="s">
        <v>7897</v>
      </c>
      <c s="9" t="s">
        <v>11913</v>
      </c>
      <c s="20">
        <v>45844</v>
      </c>
      <c s="6" t="s">
        <v>2170</v>
      </c>
      <c s="27"/>
      <c s="10">
        <v>9000000</v>
      </c>
      <c s="10">
        <v>9000000</v>
      </c>
      <c s="10">
        <v>9000000</v>
      </c>
      <c s="10">
        <v>9000000</v>
      </c>
      <c s="10"/>
      <c s="10"/>
      <c s="10"/>
      <c s="5"/>
      <c s="10"/>
      <c s="10">
        <v>9000000</v>
      </c>
      <c s="10"/>
      <c s="10"/>
      <c s="5"/>
      <c s="10">
        <v>351900</v>
      </c>
      <c s="20">
        <v>45844</v>
      </c>
      <c s="14" t="s">
        <v>9772</v>
      </c>
      <c s="14"/>
      <c s="11"/>
      <c s="6" t="s">
        <v>11783</v>
      </c>
      <c s="9" t="s">
        <v>12612</v>
      </c>
      <c s="6" t="s">
        <v>7</v>
      </c>
    </row>
    <row>
      <c r="B281" s="6" t="s">
        <v>1277</v>
      </c>
      <c s="6" t="s">
        <v>11124</v>
      </c>
      <c s="9" t="s">
        <v>5440</v>
      </c>
      <c s="20">
        <v>45799</v>
      </c>
      <c s="6" t="s">
        <v>1400</v>
      </c>
      <c s="27"/>
      <c s="10">
        <v>4000000</v>
      </c>
      <c s="10">
        <v>4000000</v>
      </c>
      <c s="10">
        <v>3993520</v>
      </c>
      <c s="10">
        <v>3999644</v>
      </c>
      <c s="10"/>
      <c s="10">
        <v>304</v>
      </c>
      <c s="10"/>
      <c s="5">
        <v>304</v>
      </c>
      <c s="10"/>
      <c s="10">
        <v>3999948</v>
      </c>
      <c s="10"/>
      <c s="10">
        <v>52</v>
      </c>
      <c s="5">
        <v>52</v>
      </c>
      <c s="10">
        <v>69778</v>
      </c>
      <c s="20">
        <v>45823</v>
      </c>
      <c s="14" t="s">
        <v>9772</v>
      </c>
      <c s="14"/>
      <c s="11"/>
      <c s="6" t="s">
        <v>5441</v>
      </c>
      <c s="6" t="s">
        <v>7</v>
      </c>
      <c s="6" t="s">
        <v>7</v>
      </c>
    </row>
    <row>
      <c r="B282" s="6" t="s">
        <v>4504</v>
      </c>
      <c s="6" t="s">
        <v>11125</v>
      </c>
      <c s="9" t="s">
        <v>3078</v>
      </c>
      <c s="20">
        <v>45986</v>
      </c>
      <c s="6" t="s">
        <v>3033</v>
      </c>
      <c s="27"/>
      <c s="10">
        <v>1669881</v>
      </c>
      <c s="10">
        <v>2000000</v>
      </c>
      <c s="10">
        <v>1985360</v>
      </c>
      <c s="10">
        <v>1992172</v>
      </c>
      <c s="10"/>
      <c s="10">
        <v>1300</v>
      </c>
      <c s="10"/>
      <c s="5">
        <v>1300</v>
      </c>
      <c s="10"/>
      <c s="10">
        <v>1993472</v>
      </c>
      <c s="10"/>
      <c s="10">
        <v>-323591</v>
      </c>
      <c s="5">
        <v>-323591</v>
      </c>
      <c s="10">
        <v>88286</v>
      </c>
      <c s="20">
        <v>47498</v>
      </c>
      <c s="14" t="s">
        <v>9772</v>
      </c>
      <c s="14"/>
      <c s="11"/>
      <c s="9" t="s">
        <v>606</v>
      </c>
      <c s="9" t="s">
        <v>7898</v>
      </c>
      <c s="6" t="s">
        <v>7</v>
      </c>
    </row>
    <row>
      <c r="B283" s="6" t="s">
        <v>7750</v>
      </c>
      <c s="6" t="s">
        <v>12742</v>
      </c>
      <c s="9" t="s">
        <v>3079</v>
      </c>
      <c s="20">
        <v>45910</v>
      </c>
      <c s="6" t="s">
        <v>3033</v>
      </c>
      <c s="27"/>
      <c s="10">
        <v>10000000</v>
      </c>
      <c s="10">
        <v>10000000</v>
      </c>
      <c s="10">
        <v>10000000</v>
      </c>
      <c s="10">
        <v>10000000</v>
      </c>
      <c s="10"/>
      <c s="10"/>
      <c s="10"/>
      <c s="5"/>
      <c s="10"/>
      <c s="10">
        <v>10000000</v>
      </c>
      <c s="10"/>
      <c s="10"/>
      <c s="5"/>
      <c s="10">
        <v>447000</v>
      </c>
      <c s="20">
        <v>45910</v>
      </c>
      <c s="14" t="s">
        <v>9772</v>
      </c>
      <c s="14"/>
      <c s="11"/>
      <c s="6" t="s">
        <v>11914</v>
      </c>
      <c s="6" t="s">
        <v>4519</v>
      </c>
      <c s="6" t="s">
        <v>7</v>
      </c>
    </row>
    <row>
      <c r="B284" s="6" t="s">
        <v>10981</v>
      </c>
      <c s="6" t="s">
        <v>5442</v>
      </c>
      <c s="9" t="s">
        <v>9479</v>
      </c>
      <c s="20">
        <v>45774</v>
      </c>
      <c s="6" t="s">
        <v>2170</v>
      </c>
      <c s="27"/>
      <c s="10">
        <v>3000000</v>
      </c>
      <c s="10">
        <v>3000000</v>
      </c>
      <c s="10">
        <v>3000000</v>
      </c>
      <c s="10">
        <v>3000000</v>
      </c>
      <c s="10"/>
      <c s="10"/>
      <c s="10"/>
      <c s="5"/>
      <c s="10"/>
      <c s="10">
        <v>3000000</v>
      </c>
      <c s="10"/>
      <c s="10"/>
      <c s="5"/>
      <c s="10">
        <v>55350</v>
      </c>
      <c s="20">
        <v>45774</v>
      </c>
      <c s="14" t="s">
        <v>9772</v>
      </c>
      <c s="14"/>
      <c s="11"/>
      <c s="6" t="s">
        <v>12743</v>
      </c>
      <c s="6" t="s">
        <v>7</v>
      </c>
      <c s="6" t="s">
        <v>7</v>
      </c>
    </row>
    <row>
      <c r="B285" s="6" t="s">
        <v>1278</v>
      </c>
      <c s="6" t="s">
        <v>7079</v>
      </c>
      <c s="9" t="s">
        <v>11126</v>
      </c>
      <c s="20">
        <v>45962</v>
      </c>
      <c s="6" t="s">
        <v>2170</v>
      </c>
      <c s="27"/>
      <c s="10">
        <v>5000000</v>
      </c>
      <c s="10">
        <v>5000000</v>
      </c>
      <c s="10">
        <v>4979744</v>
      </c>
      <c s="10">
        <v>4995468</v>
      </c>
      <c s="10"/>
      <c s="10">
        <v>4532</v>
      </c>
      <c s="10"/>
      <c s="5">
        <v>4532</v>
      </c>
      <c s="10"/>
      <c s="10">
        <v>5000000</v>
      </c>
      <c s="10"/>
      <c s="10"/>
      <c s="5"/>
      <c s="10">
        <v>231250</v>
      </c>
      <c s="20">
        <v>45962</v>
      </c>
      <c s="14" t="s">
        <v>9772</v>
      </c>
      <c s="14"/>
      <c s="11"/>
      <c s="6" t="s">
        <v>4518</v>
      </c>
      <c s="6" t="s">
        <v>7760</v>
      </c>
      <c s="6" t="s">
        <v>7</v>
      </c>
    </row>
    <row>
      <c r="B286" s="6" t="s">
        <v>5296</v>
      </c>
      <c s="6" t="s">
        <v>7080</v>
      </c>
      <c s="9" t="s">
        <v>3080</v>
      </c>
      <c s="20">
        <v>45962</v>
      </c>
      <c s="6" t="s">
        <v>3033</v>
      </c>
      <c s="27"/>
      <c s="10">
        <v>6000000</v>
      </c>
      <c s="10">
        <v>6000000</v>
      </c>
      <c s="10">
        <v>5914740</v>
      </c>
      <c s="10">
        <v>5989435</v>
      </c>
      <c s="10"/>
      <c s="10">
        <v>10565</v>
      </c>
      <c s="10"/>
      <c s="5">
        <v>10565</v>
      </c>
      <c s="10"/>
      <c s="10">
        <v>6000000</v>
      </c>
      <c s="10"/>
      <c s="10"/>
      <c s="5"/>
      <c s="10">
        <v>234000</v>
      </c>
      <c s="20">
        <v>45962</v>
      </c>
      <c s="14" t="s">
        <v>9772</v>
      </c>
      <c s="14"/>
      <c s="11"/>
      <c s="6" t="s">
        <v>476</v>
      </c>
      <c s="6" t="s">
        <v>7</v>
      </c>
      <c s="6" t="s">
        <v>7</v>
      </c>
    </row>
    <row>
      <c r="B287" s="6" t="s">
        <v>8537</v>
      </c>
      <c s="6" t="s">
        <v>1426</v>
      </c>
      <c s="9" t="s">
        <v>3878</v>
      </c>
      <c s="20">
        <v>45689</v>
      </c>
      <c s="6" t="s">
        <v>2170</v>
      </c>
      <c s="27"/>
      <c s="10">
        <v>3000000</v>
      </c>
      <c s="10">
        <v>3000000</v>
      </c>
      <c s="10">
        <v>2928150</v>
      </c>
      <c s="10">
        <v>2998920</v>
      </c>
      <c s="10"/>
      <c s="10">
        <v>1081</v>
      </c>
      <c s="10"/>
      <c s="5">
        <v>1081</v>
      </c>
      <c s="10"/>
      <c s="10">
        <v>3000000</v>
      </c>
      <c s="10"/>
      <c s="10"/>
      <c s="5"/>
      <c s="10">
        <v>60000</v>
      </c>
      <c s="20">
        <v>45689</v>
      </c>
      <c s="14" t="s">
        <v>9772</v>
      </c>
      <c s="14"/>
      <c s="11"/>
      <c s="6" t="s">
        <v>11799</v>
      </c>
      <c s="6" t="s">
        <v>7</v>
      </c>
      <c s="6" t="s">
        <v>7</v>
      </c>
    </row>
    <row>
      <c r="B288" s="6" t="s">
        <v>1279</v>
      </c>
      <c s="6" t="s">
        <v>4522</v>
      </c>
      <c s="9" t="s">
        <v>2207</v>
      </c>
      <c s="20">
        <v>45975</v>
      </c>
      <c s="9" t="s">
        <v>571</v>
      </c>
      <c s="27"/>
      <c s="10">
        <v>982170</v>
      </c>
      <c s="10">
        <v>1000000</v>
      </c>
      <c s="10">
        <v>925300</v>
      </c>
      <c s="10">
        <v>947754</v>
      </c>
      <c s="10"/>
      <c s="10">
        <v>9198</v>
      </c>
      <c s="10"/>
      <c s="5">
        <v>9198</v>
      </c>
      <c s="10"/>
      <c s="10">
        <v>956951</v>
      </c>
      <c s="10"/>
      <c s="10">
        <v>25219</v>
      </c>
      <c s="5">
        <v>25219</v>
      </c>
      <c s="10">
        <v>51547</v>
      </c>
      <c s="20">
        <v>47314</v>
      </c>
      <c s="14" t="s">
        <v>9772</v>
      </c>
      <c s="14"/>
      <c s="11"/>
      <c s="6" t="s">
        <v>11799</v>
      </c>
      <c s="6" t="s">
        <v>7</v>
      </c>
      <c s="6" t="s">
        <v>7</v>
      </c>
    </row>
    <row>
      <c r="B289" s="6" t="s">
        <v>4506</v>
      </c>
      <c s="6" t="s">
        <v>9480</v>
      </c>
      <c s="9" t="s">
        <v>607</v>
      </c>
      <c s="20">
        <v>45809</v>
      </c>
      <c s="6" t="s">
        <v>2170</v>
      </c>
      <c s="27"/>
      <c s="10">
        <v>3000000</v>
      </c>
      <c s="10">
        <v>3000000</v>
      </c>
      <c s="10">
        <v>2976990</v>
      </c>
      <c s="10">
        <v>2998865</v>
      </c>
      <c s="10"/>
      <c s="10">
        <v>1135</v>
      </c>
      <c s="10"/>
      <c s="5">
        <v>1135</v>
      </c>
      <c s="10"/>
      <c s="10">
        <v>3000000</v>
      </c>
      <c s="10"/>
      <c s="10"/>
      <c s="5"/>
      <c s="10">
        <v>57750</v>
      </c>
      <c s="20">
        <v>45809</v>
      </c>
      <c s="14" t="s">
        <v>9772</v>
      </c>
      <c s="14"/>
      <c s="11"/>
      <c s="6" t="s">
        <v>9337</v>
      </c>
      <c s="9" t="s">
        <v>6271</v>
      </c>
      <c s="6" t="s">
        <v>7</v>
      </c>
    </row>
    <row>
      <c r="B29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91" s="6" t="s">
        <v>6938</v>
      </c>
      <c s="9" t="s">
        <v>10183</v>
      </c>
      <c s="12"/>
      <c s="21"/>
      <c s="12"/>
      <c s="27"/>
      <c s="5">
        <v>62652051</v>
      </c>
      <c s="5">
        <v>63000000</v>
      </c>
      <c s="5">
        <v>62703804</v>
      </c>
      <c s="5">
        <v>62922258</v>
      </c>
      <c s="5"/>
      <c s="5">
        <v>28115</v>
      </c>
      <c s="5"/>
      <c s="5">
        <v>28115</v>
      </c>
      <c s="5"/>
      <c s="5">
        <v>62950371</v>
      </c>
      <c s="5"/>
      <c s="5">
        <v>-298320</v>
      </c>
      <c s="5">
        <v>-298320</v>
      </c>
      <c s="5">
        <v>2260561</v>
      </c>
      <c s="21"/>
      <c s="11"/>
      <c s="11"/>
      <c s="11"/>
      <c s="12"/>
      <c s="12"/>
      <c s="12"/>
    </row>
    <row>
      <c r="B29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93" s="6" t="s">
        <v>2057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11"/>
      <c s="6" t="s">
        <v>7</v>
      </c>
      <c s="6" t="s">
        <v>7</v>
      </c>
      <c s="6" t="s">
        <v>7</v>
      </c>
    </row>
    <row>
      <c r="B294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95" s="6" t="s">
        <v>4523</v>
      </c>
      <c s="9" t="s">
        <v>6939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11"/>
      <c s="12"/>
      <c s="12"/>
      <c s="12"/>
    </row>
    <row>
      <c r="B29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297" s="6" t="s">
        <v>2929</v>
      </c>
      <c s="6" t="s">
        <v>8552</v>
      </c>
      <c s="9" t="s">
        <v>7081</v>
      </c>
      <c s="20">
        <v>46022</v>
      </c>
      <c s="6" t="s">
        <v>6235</v>
      </c>
      <c s="27"/>
      <c s="10">
        <v>1149</v>
      </c>
      <c s="10">
        <v>1147</v>
      </c>
      <c s="10">
        <v>1141</v>
      </c>
      <c s="10">
        <v>1141</v>
      </c>
      <c s="10"/>
      <c s="10">
        <v>6</v>
      </c>
      <c s="10"/>
      <c s="5">
        <v>6</v>
      </c>
      <c s="10"/>
      <c s="10">
        <v>1147</v>
      </c>
      <c s="10"/>
      <c s="10"/>
      <c s="5"/>
      <c s="10">
        <v>67</v>
      </c>
      <c s="20">
        <v>47736</v>
      </c>
      <c s="14" t="s">
        <v>9772</v>
      </c>
      <c s="14"/>
      <c s="11"/>
      <c s="6" t="s">
        <v>6128</v>
      </c>
      <c s="6" t="s">
        <v>6128</v>
      </c>
      <c s="6" t="s">
        <v>7</v>
      </c>
    </row>
    <row>
      <c r="B298" s="6" t="s">
        <v>6126</v>
      </c>
      <c s="6" t="s">
        <v>4524</v>
      </c>
      <c s="9" t="s">
        <v>7081</v>
      </c>
      <c s="20">
        <v>46022</v>
      </c>
      <c s="6" t="s">
        <v>6235</v>
      </c>
      <c s="27"/>
      <c s="10">
        <v>7200</v>
      </c>
      <c s="10">
        <v>7200</v>
      </c>
      <c s="10">
        <v>7128</v>
      </c>
      <c s="10">
        <v>7130</v>
      </c>
      <c s="10"/>
      <c s="10">
        <v>70</v>
      </c>
      <c s="10"/>
      <c s="5">
        <v>70</v>
      </c>
      <c s="10"/>
      <c s="10">
        <v>7200</v>
      </c>
      <c s="10"/>
      <c s="10"/>
      <c s="5"/>
      <c s="10">
        <v>427</v>
      </c>
      <c s="20">
        <v>47736</v>
      </c>
      <c s="14" t="s">
        <v>9772</v>
      </c>
      <c s="14"/>
      <c s="11"/>
      <c s="6" t="s">
        <v>6128</v>
      </c>
      <c s="6" t="s">
        <v>6128</v>
      </c>
      <c s="6" t="s">
        <v>7</v>
      </c>
    </row>
    <row>
      <c r="B299" s="6" t="s">
        <v>9342</v>
      </c>
      <c s="6" t="s">
        <v>2059</v>
      </c>
      <c s="9" t="s">
        <v>7082</v>
      </c>
      <c s="20">
        <v>46022</v>
      </c>
      <c s="6" t="s">
        <v>6235</v>
      </c>
      <c s="27"/>
      <c s="10">
        <v>4000</v>
      </c>
      <c s="10">
        <v>4000</v>
      </c>
      <c s="10">
        <v>3960</v>
      </c>
      <c s="10">
        <v>3960</v>
      </c>
      <c s="10"/>
      <c s="10">
        <v>40</v>
      </c>
      <c s="10"/>
      <c s="5">
        <v>40</v>
      </c>
      <c s="10"/>
      <c s="10">
        <v>4000</v>
      </c>
      <c s="10"/>
      <c s="10"/>
      <c s="5"/>
      <c s="10">
        <v>227</v>
      </c>
      <c s="20">
        <v>47800</v>
      </c>
      <c s="14" t="s">
        <v>9772</v>
      </c>
      <c s="14"/>
      <c s="11"/>
      <c s="6" t="s">
        <v>2060</v>
      </c>
      <c s="6" t="s">
        <v>5308</v>
      </c>
      <c s="6" t="s">
        <v>7</v>
      </c>
    </row>
    <row>
      <c r="B300" s="6" t="s">
        <v>12622</v>
      </c>
      <c s="6" t="s">
        <v>5309</v>
      </c>
      <c s="9" t="s">
        <v>608</v>
      </c>
      <c s="20">
        <v>46022</v>
      </c>
      <c s="6" t="s">
        <v>6235</v>
      </c>
      <c s="27"/>
      <c s="10">
        <v>7358</v>
      </c>
      <c s="10">
        <v>7358</v>
      </c>
      <c s="10">
        <v>7284</v>
      </c>
      <c s="10">
        <v>7285</v>
      </c>
      <c s="10"/>
      <c s="10">
        <v>72</v>
      </c>
      <c s="10"/>
      <c s="5">
        <v>72</v>
      </c>
      <c s="10"/>
      <c s="10">
        <v>7358</v>
      </c>
      <c s="10"/>
      <c s="10"/>
      <c s="5"/>
      <c s="10">
        <v>470</v>
      </c>
      <c s="20">
        <v>48068</v>
      </c>
      <c s="14" t="s">
        <v>9772</v>
      </c>
      <c s="14"/>
      <c s="11"/>
      <c s="9" t="s">
        <v>8553</v>
      </c>
      <c s="9" t="s">
        <v>8553</v>
      </c>
      <c s="6" t="s">
        <v>7</v>
      </c>
    </row>
    <row>
      <c r="B301" s="6" t="s">
        <v>2931</v>
      </c>
      <c s="6" t="s">
        <v>2061</v>
      </c>
      <c s="9" t="s">
        <v>9437</v>
      </c>
      <c s="20">
        <v>46022</v>
      </c>
      <c s="6" t="s">
        <v>6235</v>
      </c>
      <c s="27"/>
      <c s="10">
        <v>5820</v>
      </c>
      <c s="10">
        <v>5820</v>
      </c>
      <c s="10">
        <v>5762</v>
      </c>
      <c s="10">
        <v>5760</v>
      </c>
      <c s="10"/>
      <c s="10">
        <v>60</v>
      </c>
      <c s="10"/>
      <c s="5">
        <v>60</v>
      </c>
      <c s="10"/>
      <c s="10">
        <v>5820</v>
      </c>
      <c s="10"/>
      <c s="10"/>
      <c s="5"/>
      <c s="10">
        <v>378</v>
      </c>
      <c s="20">
        <v>48202</v>
      </c>
      <c s="14" t="s">
        <v>9772</v>
      </c>
      <c s="14"/>
      <c s="11"/>
      <c s="9" t="s">
        <v>6130</v>
      </c>
      <c s="9" t="s">
        <v>6130</v>
      </c>
      <c s="6" t="s">
        <v>7</v>
      </c>
    </row>
    <row>
      <c r="B302" s="6" t="s">
        <v>6129</v>
      </c>
      <c s="6" t="s">
        <v>8555</v>
      </c>
      <c s="9" t="s">
        <v>4640</v>
      </c>
      <c s="20">
        <v>46022</v>
      </c>
      <c s="6" t="s">
        <v>6235</v>
      </c>
      <c s="27"/>
      <c s="10">
        <v>17423</v>
      </c>
      <c s="10">
        <v>17423</v>
      </c>
      <c s="10">
        <v>17249</v>
      </c>
      <c s="10">
        <v>17244</v>
      </c>
      <c s="10"/>
      <c s="10">
        <v>179</v>
      </c>
      <c s="10"/>
      <c s="5">
        <v>179</v>
      </c>
      <c s="10"/>
      <c s="10">
        <v>17423</v>
      </c>
      <c s="10"/>
      <c s="10"/>
      <c s="5"/>
      <c s="10">
        <v>1058</v>
      </c>
      <c s="20">
        <v>48212</v>
      </c>
      <c s="14" t="s">
        <v>9772</v>
      </c>
      <c s="14"/>
      <c s="11"/>
      <c s="6" t="s">
        <v>9346</v>
      </c>
      <c s="6" t="s">
        <v>9346</v>
      </c>
      <c s="6" t="s">
        <v>7</v>
      </c>
    </row>
    <row>
      <c r="B303" s="6" t="s">
        <v>9343</v>
      </c>
      <c s="6" t="s">
        <v>4529</v>
      </c>
      <c s="9" t="s">
        <v>9438</v>
      </c>
      <c s="20">
        <v>46022</v>
      </c>
      <c s="6" t="s">
        <v>6235</v>
      </c>
      <c s="27"/>
      <c s="10">
        <v>2405</v>
      </c>
      <c s="10">
        <v>2405</v>
      </c>
      <c s="10">
        <v>2381</v>
      </c>
      <c s="10">
        <v>2381</v>
      </c>
      <c s="10"/>
      <c s="10">
        <v>24</v>
      </c>
      <c s="10"/>
      <c s="5">
        <v>24</v>
      </c>
      <c s="10"/>
      <c s="10">
        <v>2405</v>
      </c>
      <c s="10"/>
      <c s="10"/>
      <c s="5"/>
      <c s="10">
        <v>142</v>
      </c>
      <c s="20">
        <v>48166</v>
      </c>
      <c s="14" t="s">
        <v>9772</v>
      </c>
      <c s="14"/>
      <c s="11"/>
      <c s="6" t="s">
        <v>9347</v>
      </c>
      <c s="6" t="s">
        <v>9347</v>
      </c>
      <c s="6" t="s">
        <v>7</v>
      </c>
    </row>
    <row>
      <c r="B304" s="6" t="s">
        <v>12623</v>
      </c>
      <c s="6" t="s">
        <v>5314</v>
      </c>
      <c s="9" t="s">
        <v>3834</v>
      </c>
      <c s="20">
        <v>46022</v>
      </c>
      <c s="6" t="s">
        <v>6235</v>
      </c>
      <c s="27"/>
      <c s="10">
        <v>4286</v>
      </c>
      <c s="10">
        <v>4286</v>
      </c>
      <c s="10">
        <v>4243</v>
      </c>
      <c s="10">
        <v>4236</v>
      </c>
      <c s="10"/>
      <c s="10">
        <v>49</v>
      </c>
      <c s="10"/>
      <c s="5">
        <v>49</v>
      </c>
      <c s="10"/>
      <c s="10">
        <v>4286</v>
      </c>
      <c s="10"/>
      <c s="10"/>
      <c s="5"/>
      <c s="10">
        <v>243</v>
      </c>
      <c s="20">
        <v>47704</v>
      </c>
      <c s="14" t="s">
        <v>9772</v>
      </c>
      <c s="14"/>
      <c s="11"/>
      <c s="9" t="s">
        <v>8558</v>
      </c>
      <c s="9" t="s">
        <v>8558</v>
      </c>
      <c s="6" t="s">
        <v>7</v>
      </c>
    </row>
    <row>
      <c r="B305" s="6" t="s">
        <v>3738</v>
      </c>
      <c s="6" t="s">
        <v>5314</v>
      </c>
      <c s="9" t="s">
        <v>3834</v>
      </c>
      <c s="20">
        <v>45747</v>
      </c>
      <c s="6" t="s">
        <v>8630</v>
      </c>
      <c s="27"/>
      <c s="10">
        <v>6</v>
      </c>
      <c s="10"/>
      <c s="10">
        <v>6</v>
      </c>
      <c s="10">
        <v>6</v>
      </c>
      <c s="10"/>
      <c s="10"/>
      <c s="10"/>
      <c s="5"/>
      <c s="10"/>
      <c s="10">
        <v>6</v>
      </c>
      <c s="10"/>
      <c s="10"/>
      <c s="5"/>
      <c s="10"/>
      <c s="20">
        <v>47704</v>
      </c>
      <c s="14" t="s">
        <v>9772</v>
      </c>
      <c s="14"/>
      <c s="11"/>
      <c s="9" t="s">
        <v>8558</v>
      </c>
      <c s="9" t="s">
        <v>8558</v>
      </c>
      <c s="6" t="s">
        <v>7</v>
      </c>
    </row>
    <row>
      <c r="B306" s="6" t="s">
        <v>9344</v>
      </c>
      <c s="6" t="s">
        <v>10187</v>
      </c>
      <c s="9" t="s">
        <v>1389</v>
      </c>
      <c s="20">
        <v>46022</v>
      </c>
      <c s="6" t="s">
        <v>6235</v>
      </c>
      <c s="27"/>
      <c s="10">
        <v>15604</v>
      </c>
      <c s="10">
        <v>15604</v>
      </c>
      <c s="10">
        <v>15448</v>
      </c>
      <c s="10">
        <v>15448</v>
      </c>
      <c s="10"/>
      <c s="10">
        <v>157</v>
      </c>
      <c s="10"/>
      <c s="5">
        <v>157</v>
      </c>
      <c s="10"/>
      <c s="10">
        <v>15604</v>
      </c>
      <c s="10"/>
      <c s="10"/>
      <c s="5"/>
      <c s="10">
        <v>896</v>
      </c>
      <c s="20">
        <v>48060</v>
      </c>
      <c s="14" t="s">
        <v>9772</v>
      </c>
      <c s="14"/>
      <c s="11"/>
      <c s="6" t="s">
        <v>9352</v>
      </c>
      <c s="6" t="s">
        <v>9352</v>
      </c>
      <c s="6" t="s">
        <v>7</v>
      </c>
    </row>
    <row>
      <c r="B307" s="6" t="s">
        <v>12624</v>
      </c>
      <c s="6" t="s">
        <v>10189</v>
      </c>
      <c s="9" t="s">
        <v>5405</v>
      </c>
      <c s="20">
        <v>45961</v>
      </c>
      <c s="6" t="s">
        <v>6235</v>
      </c>
      <c s="27"/>
      <c s="10">
        <v>1549</v>
      </c>
      <c s="10">
        <v>1549</v>
      </c>
      <c s="10">
        <v>1534</v>
      </c>
      <c s="10">
        <v>1534</v>
      </c>
      <c s="10"/>
      <c s="10">
        <v>15</v>
      </c>
      <c s="10"/>
      <c s="5">
        <v>15</v>
      </c>
      <c s="10"/>
      <c s="10">
        <v>1549</v>
      </c>
      <c s="10"/>
      <c s="10"/>
      <c s="5"/>
      <c s="10">
        <v>83</v>
      </c>
      <c s="20">
        <v>47813</v>
      </c>
      <c s="14" t="s">
        <v>9772</v>
      </c>
      <c s="14"/>
      <c s="11"/>
      <c s="9" t="s">
        <v>9354</v>
      </c>
      <c s="9" t="s">
        <v>9354</v>
      </c>
      <c s="6" t="s">
        <v>7</v>
      </c>
    </row>
    <row>
      <c r="B308" s="6" t="s">
        <v>2932</v>
      </c>
      <c s="6" t="s">
        <v>487</v>
      </c>
      <c s="9" t="s">
        <v>11088</v>
      </c>
      <c s="20">
        <v>46022</v>
      </c>
      <c s="6" t="s">
        <v>6235</v>
      </c>
      <c s="27"/>
      <c s="10">
        <v>12275</v>
      </c>
      <c s="10">
        <v>12275</v>
      </c>
      <c s="10">
        <v>12152</v>
      </c>
      <c s="10">
        <v>12152</v>
      </c>
      <c s="10"/>
      <c s="10">
        <v>123</v>
      </c>
      <c s="10"/>
      <c s="5">
        <v>123</v>
      </c>
      <c s="10"/>
      <c s="10">
        <v>12275</v>
      </c>
      <c s="10"/>
      <c s="10"/>
      <c s="5"/>
      <c s="10">
        <v>720</v>
      </c>
      <c s="20">
        <v>47710</v>
      </c>
      <c s="14" t="s">
        <v>9772</v>
      </c>
      <c s="14"/>
      <c s="11"/>
      <c s="6" t="s">
        <v>4535</v>
      </c>
      <c s="6" t="s">
        <v>4535</v>
      </c>
      <c s="6" t="s">
        <v>7</v>
      </c>
    </row>
    <row>
      <c r="B309" s="6" t="s">
        <v>6132</v>
      </c>
      <c s="6" t="s">
        <v>6953</v>
      </c>
      <c s="9" t="s">
        <v>11915</v>
      </c>
      <c s="20">
        <v>46022</v>
      </c>
      <c s="6" t="s">
        <v>6235</v>
      </c>
      <c s="27"/>
      <c s="10">
        <v>10000</v>
      </c>
      <c s="10">
        <v>10000</v>
      </c>
      <c s="10">
        <v>9900</v>
      </c>
      <c s="10">
        <v>9909</v>
      </c>
      <c s="10"/>
      <c s="10">
        <v>91</v>
      </c>
      <c s="10"/>
      <c s="5">
        <v>91</v>
      </c>
      <c s="10"/>
      <c s="10">
        <v>10000</v>
      </c>
      <c s="10"/>
      <c s="10"/>
      <c s="5"/>
      <c s="10">
        <v>594</v>
      </c>
      <c s="20">
        <v>46626</v>
      </c>
      <c s="14" t="s">
        <v>9772</v>
      </c>
      <c s="14"/>
      <c s="11"/>
      <c s="9" t="s">
        <v>7768</v>
      </c>
      <c s="9" t="s">
        <v>7768</v>
      </c>
      <c s="6" t="s">
        <v>7</v>
      </c>
    </row>
    <row>
      <c r="B31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11" s="6" t="s">
        <v>2066</v>
      </c>
      <c s="9" t="s">
        <v>4538</v>
      </c>
      <c s="12"/>
      <c s="21"/>
      <c s="12"/>
      <c s="27"/>
      <c s="5">
        <v>89075</v>
      </c>
      <c s="5">
        <v>89067</v>
      </c>
      <c s="5">
        <v>88188</v>
      </c>
      <c s="5">
        <v>88186</v>
      </c>
      <c s="5"/>
      <c s="5">
        <v>886</v>
      </c>
      <c s="5"/>
      <c s="5">
        <v>886</v>
      </c>
      <c s="5"/>
      <c s="5">
        <v>89073</v>
      </c>
      <c s="5"/>
      <c s="5"/>
      <c s="5"/>
      <c s="5">
        <v>5305</v>
      </c>
      <c s="21"/>
      <c s="11"/>
      <c s="11"/>
      <c s="11"/>
      <c s="12"/>
      <c s="12"/>
      <c s="12"/>
    </row>
    <row>
      <c r="B31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13" s="6" t="s">
        <v>10193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314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15" s="6" t="s">
        <v>12632</v>
      </c>
      <c s="9" t="s">
        <v>11805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316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17" s="6" t="s">
        <v>6955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318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19" s="6" t="s">
        <v>9358</v>
      </c>
      <c s="9" t="s">
        <v>6956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320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21" s="6" t="s">
        <v>4539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322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23" s="6" t="s">
        <v>6957</v>
      </c>
      <c s="9" t="s">
        <v>2939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324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25" s="6" t="s">
        <v>2067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326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27" s="6" t="s">
        <v>4540</v>
      </c>
      <c s="9" t="s">
        <v>490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328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29" s="6" t="s">
        <v>12633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330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31" s="6" t="s">
        <v>2068</v>
      </c>
      <c s="9" t="s">
        <v>7770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332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33" s="6" t="s">
        <v>10194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1"/>
      <c s="6" t="s">
        <v>7</v>
      </c>
      <c s="6" t="s">
        <v>7</v>
      </c>
      <c s="6" t="s">
        <v>7</v>
      </c>
    </row>
    <row>
      <c r="B334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35" s="6" t="s">
        <v>12634</v>
      </c>
      <c s="9" t="s">
        <v>11806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1"/>
      <c s="4"/>
      <c s="4"/>
      <c s="4"/>
    </row>
    <row>
      <c r="B336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37" s="6" t="s">
        <v>7771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11"/>
      <c s="6" t="s">
        <v>7</v>
      </c>
      <c s="6" t="s">
        <v>7</v>
      </c>
      <c s="6" t="s">
        <v>7</v>
      </c>
    </row>
    <row>
      <c r="B33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39" s="6" t="s">
        <v>10195</v>
      </c>
      <c s="9" t="s">
        <v>10196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11"/>
      <c s="12"/>
      <c s="12"/>
      <c s="12"/>
    </row>
    <row>
      <c r="B34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41" s="6" t="s">
        <v>8564</v>
      </c>
      <c s="6" t="s">
        <v>8565</v>
      </c>
      <c s="9" t="s">
        <v>3081</v>
      </c>
      <c s="20">
        <v>45884</v>
      </c>
      <c s="6" t="s">
        <v>6235</v>
      </c>
      <c s="27"/>
      <c s="10">
        <v>434298</v>
      </c>
      <c s="10">
        <v>434297</v>
      </c>
      <c s="10">
        <v>434297</v>
      </c>
      <c s="10">
        <v>434297</v>
      </c>
      <c s="10"/>
      <c s="10"/>
      <c s="10"/>
      <c s="5"/>
      <c s="10"/>
      <c s="10">
        <v>434297</v>
      </c>
      <c s="10"/>
      <c s="10"/>
      <c s="5"/>
      <c s="10">
        <v>10260</v>
      </c>
      <c s="20">
        <v>48259</v>
      </c>
      <c s="14" t="s">
        <v>9772</v>
      </c>
      <c s="14"/>
      <c s="11"/>
      <c s="9" t="s">
        <v>8566</v>
      </c>
      <c s="9" t="s">
        <v>8566</v>
      </c>
      <c s="6" t="s">
        <v>7</v>
      </c>
    </row>
    <row>
      <c r="B342" s="6" t="s">
        <v>11807</v>
      </c>
      <c s="6" t="s">
        <v>8284</v>
      </c>
      <c s="9" t="s">
        <v>609</v>
      </c>
      <c s="20">
        <v>45658</v>
      </c>
      <c s="6" t="s">
        <v>8660</v>
      </c>
      <c s="27"/>
      <c s="10">
        <v>933429</v>
      </c>
      <c s="10">
        <v>931363</v>
      </c>
      <c s="10">
        <v>934203</v>
      </c>
      <c s="10">
        <v>933429</v>
      </c>
      <c s="10"/>
      <c s="10"/>
      <c s="10"/>
      <c s="5"/>
      <c s="10"/>
      <c s="10">
        <v>933429</v>
      </c>
      <c s="10"/>
      <c s="10"/>
      <c s="5"/>
      <c s="10">
        <v>16484</v>
      </c>
      <c s="20">
        <v>55559</v>
      </c>
      <c s="14" t="s">
        <v>9772</v>
      </c>
      <c s="14"/>
      <c s="11"/>
      <c s="9" t="s">
        <v>8597</v>
      </c>
      <c s="6" t="s">
        <v>7083</v>
      </c>
      <c s="6" t="s">
        <v>6272</v>
      </c>
    </row>
    <row>
      <c r="B343" s="6" t="s">
        <v>2069</v>
      </c>
      <c s="6" t="s">
        <v>8284</v>
      </c>
      <c s="9" t="s">
        <v>12744</v>
      </c>
      <c s="20">
        <v>45658</v>
      </c>
      <c s="6" t="s">
        <v>3033</v>
      </c>
      <c s="27"/>
      <c s="10">
        <v>10966641</v>
      </c>
      <c s="10">
        <v>11100000</v>
      </c>
      <c s="10">
        <v>10905567</v>
      </c>
      <c s="10">
        <v>10966641</v>
      </c>
      <c s="10"/>
      <c s="10"/>
      <c s="10"/>
      <c s="5"/>
      <c s="10"/>
      <c s="10">
        <v>10966641</v>
      </c>
      <c s="10"/>
      <c s="10"/>
      <c s="5"/>
      <c s="10">
        <v>115144</v>
      </c>
      <c s="20">
        <v>49919</v>
      </c>
      <c s="14" t="s">
        <v>9772</v>
      </c>
      <c s="14"/>
      <c s="11"/>
      <c s="6" t="s">
        <v>12408</v>
      </c>
      <c s="6" t="s">
        <v>7084</v>
      </c>
      <c s="6" t="s">
        <v>7899</v>
      </c>
    </row>
    <row>
      <c r="B344" s="6" t="s">
        <v>5319</v>
      </c>
      <c s="6" t="s">
        <v>9418</v>
      </c>
      <c s="9" t="s">
        <v>7035</v>
      </c>
      <c s="20">
        <v>45658</v>
      </c>
      <c s="6" t="s">
        <v>8660</v>
      </c>
      <c s="27"/>
      <c s="10">
        <v>5285714</v>
      </c>
      <c s="10">
        <v>5285714</v>
      </c>
      <c s="10">
        <v>5285714</v>
      </c>
      <c s="10">
        <v>5285714</v>
      </c>
      <c s="10"/>
      <c s="10"/>
      <c s="10"/>
      <c s="5"/>
      <c s="10"/>
      <c s="10">
        <v>5285714</v>
      </c>
      <c s="10"/>
      <c s="10"/>
      <c s="5"/>
      <c s="10">
        <v>47052</v>
      </c>
      <c s="20">
        <v>48871</v>
      </c>
      <c s="14" t="s">
        <v>9772</v>
      </c>
      <c s="14"/>
      <c s="11"/>
      <c s="6" t="s">
        <v>10265</v>
      </c>
      <c s="6" t="s">
        <v>7</v>
      </c>
      <c s="6" t="s">
        <v>7</v>
      </c>
    </row>
    <row>
      <c r="B345" s="6" t="s">
        <v>8661</v>
      </c>
      <c s="6" t="s">
        <v>8615</v>
      </c>
      <c s="9" t="s">
        <v>5414</v>
      </c>
      <c s="20">
        <v>45658</v>
      </c>
      <c s="6" t="s">
        <v>8660</v>
      </c>
      <c s="27"/>
      <c s="10">
        <v>7681327</v>
      </c>
      <c s="10">
        <v>7681327</v>
      </c>
      <c s="10">
        <v>7681327</v>
      </c>
      <c s="10">
        <v>7681327</v>
      </c>
      <c s="10"/>
      <c s="10"/>
      <c s="10"/>
      <c s="5"/>
      <c s="10"/>
      <c s="10">
        <v>7681327</v>
      </c>
      <c s="10"/>
      <c s="10"/>
      <c s="5"/>
      <c s="10">
        <v>1131</v>
      </c>
      <c s="20">
        <v>49856</v>
      </c>
      <c s="14" t="s">
        <v>9772</v>
      </c>
      <c s="14"/>
      <c s="11"/>
      <c s="9" t="s">
        <v>2136</v>
      </c>
      <c s="6" t="s">
        <v>12700</v>
      </c>
      <c s="6" t="s">
        <v>7</v>
      </c>
    </row>
    <row>
      <c r="B346" s="6" t="s">
        <v>11916</v>
      </c>
      <c s="6" t="s">
        <v>12745</v>
      </c>
      <c s="9" t="s">
        <v>6273</v>
      </c>
      <c s="20">
        <v>45679</v>
      </c>
      <c s="6" t="s">
        <v>3033</v>
      </c>
      <c s="27"/>
      <c s="10">
        <v>3446644</v>
      </c>
      <c s="10">
        <v>3446644</v>
      </c>
      <c s="10">
        <v>3485418</v>
      </c>
      <c s="10">
        <v>3448951</v>
      </c>
      <c s="10"/>
      <c s="10">
        <v>-385</v>
      </c>
      <c s="10"/>
      <c s="5">
        <v>-385</v>
      </c>
      <c s="10"/>
      <c s="10">
        <v>3448566</v>
      </c>
      <c s="10"/>
      <c s="10">
        <v>-1922</v>
      </c>
      <c s="5">
        <v>-1922</v>
      </c>
      <c s="10">
        <v>21254</v>
      </c>
      <c s="20">
        <v>45811</v>
      </c>
      <c s="14" t="s">
        <v>9772</v>
      </c>
      <c s="14"/>
      <c s="11"/>
      <c s="6" t="s">
        <v>5443</v>
      </c>
      <c s="9" t="s">
        <v>11127</v>
      </c>
      <c s="6" t="s">
        <v>7</v>
      </c>
    </row>
    <row>
      <c r="B347" s="6" t="s">
        <v>2208</v>
      </c>
      <c s="6" t="s">
        <v>4542</v>
      </c>
      <c s="9" t="s">
        <v>12746</v>
      </c>
      <c s="20">
        <v>45915</v>
      </c>
      <c s="6" t="s">
        <v>6235</v>
      </c>
      <c s="27"/>
      <c s="10">
        <v>289494</v>
      </c>
      <c s="10">
        <v>289494</v>
      </c>
      <c s="10">
        <v>289494</v>
      </c>
      <c s="10">
        <v>289494</v>
      </c>
      <c s="10"/>
      <c s="10"/>
      <c s="10"/>
      <c s="5"/>
      <c s="10"/>
      <c s="10">
        <v>289494</v>
      </c>
      <c s="10"/>
      <c s="10"/>
      <c s="5"/>
      <c s="10">
        <v>7816</v>
      </c>
      <c s="20">
        <v>46461</v>
      </c>
      <c s="14" t="s">
        <v>9772</v>
      </c>
      <c s="14"/>
      <c s="11"/>
      <c s="9" t="s">
        <v>2940</v>
      </c>
      <c s="6" t="s">
        <v>5806</v>
      </c>
      <c s="6" t="s">
        <v>7</v>
      </c>
    </row>
    <row>
      <c r="B348" s="6" t="s">
        <v>6274</v>
      </c>
      <c s="6" t="s">
        <v>1371</v>
      </c>
      <c s="9" t="s">
        <v>2164</v>
      </c>
      <c s="20">
        <v>45658</v>
      </c>
      <c s="6" t="s">
        <v>8660</v>
      </c>
      <c s="27"/>
      <c s="10">
        <v>714286</v>
      </c>
      <c s="10">
        <v>714286</v>
      </c>
      <c s="10">
        <v>714286</v>
      </c>
      <c s="10">
        <v>714286</v>
      </c>
      <c s="10"/>
      <c s="10"/>
      <c s="10"/>
      <c s="5"/>
      <c s="10"/>
      <c s="10">
        <v>714286</v>
      </c>
      <c s="10"/>
      <c s="10"/>
      <c s="5"/>
      <c s="10">
        <v>6358</v>
      </c>
      <c s="20">
        <v>48871</v>
      </c>
      <c s="14" t="s">
        <v>9772</v>
      </c>
      <c s="14"/>
      <c s="11"/>
      <c s="6" t="s">
        <v>1372</v>
      </c>
      <c s="6" t="s">
        <v>7</v>
      </c>
      <c s="6" t="s">
        <v>7</v>
      </c>
    </row>
    <row>
      <c r="B349" s="6" t="s">
        <v>9481</v>
      </c>
      <c s="6" t="s">
        <v>2941</v>
      </c>
      <c s="9" t="s">
        <v>9482</v>
      </c>
      <c s="20">
        <v>45995</v>
      </c>
      <c s="6" t="s">
        <v>6219</v>
      </c>
      <c s="27"/>
      <c s="10">
        <v>1891026</v>
      </c>
      <c s="10">
        <v>2141000</v>
      </c>
      <c s="10">
        <v>1881904</v>
      </c>
      <c s="10">
        <v>1885601</v>
      </c>
      <c s="10"/>
      <c s="10">
        <v>5425</v>
      </c>
      <c s="10"/>
      <c s="5">
        <v>5425</v>
      </c>
      <c s="10"/>
      <c s="10">
        <v>1891026</v>
      </c>
      <c s="10"/>
      <c s="10"/>
      <c s="5"/>
      <c s="10">
        <v>200053</v>
      </c>
      <c s="20">
        <v>52626</v>
      </c>
      <c s="14" t="s">
        <v>9772</v>
      </c>
      <c s="14" t="s">
        <v>9932</v>
      </c>
      <c s="11"/>
      <c s="6" t="s">
        <v>492</v>
      </c>
      <c s="6" t="s">
        <v>7</v>
      </c>
      <c s="6" t="s">
        <v>7</v>
      </c>
    </row>
    <row>
      <c r="B350" s="6" t="s">
        <v>2209</v>
      </c>
      <c s="6" t="s">
        <v>10254</v>
      </c>
      <c s="9" t="s">
        <v>7033</v>
      </c>
      <c s="20">
        <v>45658</v>
      </c>
      <c s="6" t="s">
        <v>8660</v>
      </c>
      <c s="27"/>
      <c s="10">
        <v>9954829</v>
      </c>
      <c s="10">
        <v>9954829</v>
      </c>
      <c s="10">
        <v>9954829</v>
      </c>
      <c s="10">
        <v>9954829</v>
      </c>
      <c s="10"/>
      <c s="10"/>
      <c s="10"/>
      <c s="5"/>
      <c s="10"/>
      <c s="10">
        <v>9954829</v>
      </c>
      <c s="10"/>
      <c s="10"/>
      <c s="5"/>
      <c s="10">
        <v>860</v>
      </c>
      <c s="20">
        <v>49309</v>
      </c>
      <c s="14" t="s">
        <v>9772</v>
      </c>
      <c s="14" t="s">
        <v>9932</v>
      </c>
      <c s="11"/>
      <c s="9" t="s">
        <v>4619</v>
      </c>
      <c s="6" t="s">
        <v>7</v>
      </c>
      <c s="6" t="s">
        <v>7</v>
      </c>
    </row>
    <row>
      <c r="B351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52" s="6" t="s">
        <v>7773</v>
      </c>
      <c s="9" t="s">
        <v>6958</v>
      </c>
      <c s="12"/>
      <c s="21"/>
      <c s="12"/>
      <c s="27"/>
      <c s="5">
        <v>41597688</v>
      </c>
      <c s="5">
        <v>41978954</v>
      </c>
      <c s="5">
        <v>41567039</v>
      </c>
      <c s="5">
        <v>41594569</v>
      </c>
      <c s="5"/>
      <c s="5">
        <v>5040</v>
      </c>
      <c s="5"/>
      <c s="5">
        <v>5040</v>
      </c>
      <c s="5"/>
      <c s="5">
        <v>41599609</v>
      </c>
      <c s="5"/>
      <c s="5">
        <v>-1922</v>
      </c>
      <c s="5">
        <v>-1922</v>
      </c>
      <c s="5">
        <v>426412</v>
      </c>
      <c s="21"/>
      <c s="11"/>
      <c s="11"/>
      <c s="11"/>
      <c s="12"/>
      <c s="12"/>
      <c s="12"/>
    </row>
    <row>
      <c r="B35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54" s="6" t="s">
        <v>2942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11"/>
      <c s="6" t="s">
        <v>7</v>
      </c>
      <c s="6" t="s">
        <v>7</v>
      </c>
      <c s="6" t="s">
        <v>7</v>
      </c>
    </row>
    <row>
      <c r="B355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56" s="6" t="s">
        <v>5320</v>
      </c>
      <c s="9" t="s">
        <v>9360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11"/>
      <c s="12"/>
      <c s="12"/>
      <c s="12"/>
    </row>
    <row>
      <c r="B357" s="6" t="s">
        <v>4543</v>
      </c>
      <c s="9" t="s">
        <v>5321</v>
      </c>
      <c s="12"/>
      <c s="21"/>
      <c s="12"/>
      <c s="27"/>
      <c s="5">
        <v>707995430</v>
      </c>
      <c s="5">
        <v>715668527</v>
      </c>
      <c s="5">
        <v>717274879</v>
      </c>
      <c s="5">
        <v>713317924</v>
      </c>
      <c s="5"/>
      <c s="5">
        <v>2674085</v>
      </c>
      <c s="5">
        <v>345000</v>
      </c>
      <c s="5">
        <v>2329085</v>
      </c>
      <c s="5"/>
      <c s="5">
        <v>715700014</v>
      </c>
      <c s="5"/>
      <c s="5">
        <v>-7566995</v>
      </c>
      <c s="5">
        <v>-7566995</v>
      </c>
      <c s="5">
        <v>28946428</v>
      </c>
      <c s="21"/>
      <c s="11"/>
      <c s="11"/>
      <c s="11"/>
      <c s="12"/>
      <c s="12"/>
      <c s="12"/>
    </row>
    <row>
      <c r="B358" s="6" t="s">
        <v>2071</v>
      </c>
      <c s="9" t="s">
        <v>2072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11"/>
      <c s="12"/>
      <c s="12"/>
      <c s="12"/>
    </row>
    <row>
      <c r="B359" s="6" t="s">
        <v>5406</v>
      </c>
      <c s="9" t="s">
        <v>6275</v>
      </c>
      <c s="12"/>
      <c s="21"/>
      <c s="12"/>
      <c s="27"/>
      <c s="5">
        <v>707995430</v>
      </c>
      <c s="5">
        <v>715668527</v>
      </c>
      <c s="5">
        <v>717274879</v>
      </c>
      <c s="5">
        <v>713317924</v>
      </c>
      <c s="5"/>
      <c s="5">
        <v>2674085</v>
      </c>
      <c s="5">
        <v>345000</v>
      </c>
      <c s="5">
        <v>2329085</v>
      </c>
      <c s="5"/>
      <c s="5">
        <v>715700014</v>
      </c>
      <c s="5"/>
      <c s="5">
        <v>-7566995</v>
      </c>
      <c s="5">
        <v>-7566995</v>
      </c>
      <c s="5">
        <v>28946428</v>
      </c>
      <c s="21"/>
      <c s="11"/>
      <c s="11"/>
      <c s="11"/>
      <c s="12"/>
      <c s="12"/>
      <c s="12"/>
    </row>
    <row>
      <c r="B360" s="6" t="s">
        <v>8631</v>
      </c>
      <c s="9" t="s">
        <v>10290</v>
      </c>
      <c s="12"/>
      <c s="21"/>
      <c s="12"/>
      <c s="27"/>
      <c s="32">
        <v>32273813</v>
      </c>
      <c s="32">
        <v>32936407</v>
      </c>
      <c s="32">
        <v>32843236</v>
      </c>
      <c s="10"/>
      <c s="32"/>
      <c s="32">
        <v>3797</v>
      </c>
      <c s="32"/>
      <c s="32">
        <v>3797</v>
      </c>
      <c s="32"/>
      <c s="32">
        <v>32863229</v>
      </c>
      <c s="32"/>
      <c s="32">
        <v>-717486</v>
      </c>
      <c s="32">
        <v>-717486</v>
      </c>
      <c s="32">
        <v>1088975</v>
      </c>
      <c s="21"/>
      <c s="11"/>
      <c s="11"/>
      <c s="11"/>
      <c s="12"/>
      <c s="12"/>
      <c s="12"/>
    </row>
    <row>
      <c r="B361" s="6" t="s">
        <v>11808</v>
      </c>
      <c s="9" t="s">
        <v>10997</v>
      </c>
      <c s="12"/>
      <c s="21"/>
      <c s="12"/>
      <c s="27"/>
      <c s="5">
        <v>740269243</v>
      </c>
      <c s="5">
        <v>748604934</v>
      </c>
      <c s="5">
        <v>750118115</v>
      </c>
      <c s="5">
        <v>713317924</v>
      </c>
      <c s="5"/>
      <c s="5">
        <v>2677882</v>
      </c>
      <c s="5">
        <v>345000</v>
      </c>
      <c s="5">
        <v>2332882</v>
      </c>
      <c s="5"/>
      <c s="5">
        <v>748563243</v>
      </c>
      <c s="5"/>
      <c s="5">
        <v>-8284481</v>
      </c>
      <c s="5">
        <v>-8284481</v>
      </c>
      <c s="5">
        <v>30035403</v>
      </c>
      <c s="21"/>
      <c s="11"/>
      <c s="11"/>
      <c s="11"/>
      <c s="12"/>
      <c s="12"/>
      <c s="12"/>
    </row>
    <row>
      <c r="B36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63" s="6" t="s">
        <v>5325</v>
      </c>
      <c s="6" t="s">
        <v>11809</v>
      </c>
      <c s="9" t="s">
        <v>3082</v>
      </c>
      <c s="20">
        <v>45992</v>
      </c>
      <c s="6" t="s">
        <v>7900</v>
      </c>
      <c s="27"/>
      <c s="10">
        <v>67188</v>
      </c>
      <c s="10">
        <v>67188</v>
      </c>
      <c s="10">
        <v>62538</v>
      </c>
      <c s="10">
        <v>64602</v>
      </c>
      <c s="10"/>
      <c s="10">
        <v>2586</v>
      </c>
      <c s="10"/>
      <c s="5">
        <v>2586</v>
      </c>
      <c s="10"/>
      <c s="10">
        <v>67188</v>
      </c>
      <c s="10"/>
      <c s="10"/>
      <c s="5"/>
      <c s="10">
        <v>1560</v>
      </c>
      <c s="20">
        <v>48775</v>
      </c>
      <c s="14" t="s">
        <v>9772</v>
      </c>
      <c s="14"/>
      <c s="14" t="s">
        <v>2073</v>
      </c>
      <c s="6" t="s">
        <v>9361</v>
      </c>
      <c s="6" t="s">
        <v>11810</v>
      </c>
      <c s="6" t="s">
        <v>7</v>
      </c>
    </row>
    <row>
      <c r="B364" s="6" t="s">
        <v>8569</v>
      </c>
      <c s="6" t="s">
        <v>1292</v>
      </c>
      <c s="9" t="s">
        <v>7085</v>
      </c>
      <c s="20">
        <v>45992</v>
      </c>
      <c s="6" t="s">
        <v>7900</v>
      </c>
      <c s="27"/>
      <c s="10">
        <v>300423</v>
      </c>
      <c s="10">
        <v>300423</v>
      </c>
      <c s="10">
        <v>301550</v>
      </c>
      <c s="10">
        <v>300571</v>
      </c>
      <c s="10"/>
      <c s="10">
        <v>-142</v>
      </c>
      <c s="10"/>
      <c s="5">
        <v>-142</v>
      </c>
      <c s="10"/>
      <c s="10">
        <v>300423</v>
      </c>
      <c s="10"/>
      <c s="10"/>
      <c s="5"/>
      <c s="10">
        <v>7473</v>
      </c>
      <c s="20">
        <v>51059</v>
      </c>
      <c s="14" t="s">
        <v>9772</v>
      </c>
      <c s="14"/>
      <c s="14" t="s">
        <v>2073</v>
      </c>
      <c s="9" t="s">
        <v>4544</v>
      </c>
      <c s="6" t="s">
        <v>12635</v>
      </c>
      <c s="6" t="s">
        <v>7</v>
      </c>
    </row>
    <row>
      <c r="B365" s="6" t="s">
        <v>11811</v>
      </c>
      <c s="6" t="s">
        <v>10198</v>
      </c>
      <c s="9" t="s">
        <v>3083</v>
      </c>
      <c s="20">
        <v>45992</v>
      </c>
      <c s="6" t="s">
        <v>7900</v>
      </c>
      <c s="27"/>
      <c s="10">
        <v>349952</v>
      </c>
      <c s="10">
        <v>349952</v>
      </c>
      <c s="10">
        <v>342913</v>
      </c>
      <c s="10">
        <v>345863</v>
      </c>
      <c s="10"/>
      <c s="10">
        <v>4089</v>
      </c>
      <c s="10"/>
      <c s="5">
        <v>4089</v>
      </c>
      <c s="10"/>
      <c s="10">
        <v>349952</v>
      </c>
      <c s="10"/>
      <c s="10"/>
      <c s="5"/>
      <c s="10">
        <v>9275</v>
      </c>
      <c s="20">
        <v>51063</v>
      </c>
      <c s="14" t="s">
        <v>9772</v>
      </c>
      <c s="14"/>
      <c s="14" t="s">
        <v>2073</v>
      </c>
      <c s="9" t="s">
        <v>4544</v>
      </c>
      <c s="6" t="s">
        <v>10199</v>
      </c>
      <c s="6" t="s">
        <v>7</v>
      </c>
    </row>
    <row>
      <c r="B366" s="6" t="s">
        <v>2074</v>
      </c>
      <c s="6" t="s">
        <v>2075</v>
      </c>
      <c s="9" t="s">
        <v>7901</v>
      </c>
      <c s="20">
        <v>45992</v>
      </c>
      <c s="6" t="s">
        <v>7900</v>
      </c>
      <c s="27"/>
      <c s="10">
        <v>439714</v>
      </c>
      <c s="10">
        <v>439714</v>
      </c>
      <c s="10">
        <v>403928</v>
      </c>
      <c s="10">
        <v>421453</v>
      </c>
      <c s="10"/>
      <c s="10">
        <v>18262</v>
      </c>
      <c s="10"/>
      <c s="5">
        <v>18262</v>
      </c>
      <c s="10"/>
      <c s="10">
        <v>439714</v>
      </c>
      <c s="10"/>
      <c s="10"/>
      <c s="5"/>
      <c s="10">
        <v>10795</v>
      </c>
      <c s="20">
        <v>51155</v>
      </c>
      <c s="14" t="s">
        <v>9772</v>
      </c>
      <c s="14"/>
      <c s="14" t="s">
        <v>2073</v>
      </c>
      <c s="9" t="s">
        <v>4544</v>
      </c>
      <c s="6" t="s">
        <v>4546</v>
      </c>
      <c s="6" t="s">
        <v>7</v>
      </c>
    </row>
    <row>
      <c r="B367" s="6" t="s">
        <v>5326</v>
      </c>
      <c s="6" t="s">
        <v>1295</v>
      </c>
      <c s="9" t="s">
        <v>5444</v>
      </c>
      <c s="20">
        <v>45992</v>
      </c>
      <c s="6" t="s">
        <v>7900</v>
      </c>
      <c s="27"/>
      <c s="10">
        <v>120968</v>
      </c>
      <c s="10">
        <v>120968</v>
      </c>
      <c s="10">
        <v>102907</v>
      </c>
      <c s="10">
        <v>111190</v>
      </c>
      <c s="10"/>
      <c s="10">
        <v>9772</v>
      </c>
      <c s="10"/>
      <c s="5">
        <v>9772</v>
      </c>
      <c s="10"/>
      <c s="10">
        <v>120968</v>
      </c>
      <c s="10"/>
      <c s="10"/>
      <c s="5"/>
      <c s="10">
        <v>2987</v>
      </c>
      <c s="20">
        <v>51521</v>
      </c>
      <c s="14" t="s">
        <v>9772</v>
      </c>
      <c s="14"/>
      <c s="14" t="s">
        <v>2073</v>
      </c>
      <c s="9" t="s">
        <v>4544</v>
      </c>
      <c s="6" t="s">
        <v>2077</v>
      </c>
      <c s="6" t="s">
        <v>7</v>
      </c>
    </row>
    <row>
      <c r="B36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69" s="6" t="s">
        <v>4547</v>
      </c>
      <c s="9" t="s">
        <v>9362</v>
      </c>
      <c s="12"/>
      <c s="21"/>
      <c s="12"/>
      <c s="27"/>
      <c s="5">
        <v>1278245</v>
      </c>
      <c s="5">
        <v>1278245</v>
      </c>
      <c s="5">
        <v>1213836</v>
      </c>
      <c s="5">
        <v>1243679</v>
      </c>
      <c s="5"/>
      <c s="5">
        <v>34567</v>
      </c>
      <c s="5"/>
      <c s="5">
        <v>34567</v>
      </c>
      <c s="5"/>
      <c s="5">
        <v>1278245</v>
      </c>
      <c s="5"/>
      <c s="5"/>
      <c s="5"/>
      <c s="5">
        <v>32090</v>
      </c>
      <c s="21"/>
      <c s="11"/>
      <c s="11"/>
      <c s="11"/>
      <c s="12"/>
      <c s="12"/>
      <c s="12"/>
    </row>
    <row>
      <c r="B37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71" s="6" t="s">
        <v>2943</v>
      </c>
      <c s="6" t="s">
        <v>11812</v>
      </c>
      <c s="9" t="s">
        <v>11128</v>
      </c>
      <c s="20">
        <v>45992</v>
      </c>
      <c s="6" t="s">
        <v>7900</v>
      </c>
      <c s="27"/>
      <c s="10">
        <v>34610</v>
      </c>
      <c s="10">
        <v>34610</v>
      </c>
      <c s="10">
        <v>33417</v>
      </c>
      <c s="10">
        <v>33756</v>
      </c>
      <c s="10"/>
      <c s="10">
        <v>854</v>
      </c>
      <c s="10"/>
      <c s="5">
        <v>854</v>
      </c>
      <c s="10"/>
      <c s="10">
        <v>34610</v>
      </c>
      <c s="10"/>
      <c s="10"/>
      <c s="5"/>
      <c s="10">
        <v>930</v>
      </c>
      <c s="20">
        <v>55228</v>
      </c>
      <c s="14" t="s">
        <v>9772</v>
      </c>
      <c s="14"/>
      <c s="14" t="s">
        <v>2073</v>
      </c>
      <c s="6" t="s">
        <v>6960</v>
      </c>
      <c s="6" t="s">
        <v>8570</v>
      </c>
      <c s="6" t="s">
        <v>7</v>
      </c>
    </row>
    <row>
      <c r="B372" s="6" t="s">
        <v>6142</v>
      </c>
      <c s="6" t="s">
        <v>5327</v>
      </c>
      <c s="9" t="s">
        <v>610</v>
      </c>
      <c s="20">
        <v>45992</v>
      </c>
      <c s="6" t="s">
        <v>7900</v>
      </c>
      <c s="27"/>
      <c s="10">
        <v>14449</v>
      </c>
      <c s="10">
        <v>14448</v>
      </c>
      <c s="10">
        <v>14105</v>
      </c>
      <c s="10">
        <v>14182</v>
      </c>
      <c s="10"/>
      <c s="10">
        <v>266</v>
      </c>
      <c s="10"/>
      <c s="5">
        <v>266</v>
      </c>
      <c s="10"/>
      <c s="10">
        <v>14448</v>
      </c>
      <c s="10"/>
      <c s="10"/>
      <c s="5"/>
      <c s="10">
        <v>443</v>
      </c>
      <c s="20">
        <v>55259</v>
      </c>
      <c s="14" t="s">
        <v>9772</v>
      </c>
      <c s="14"/>
      <c s="14" t="s">
        <v>2073</v>
      </c>
      <c s="9" t="s">
        <v>4544</v>
      </c>
      <c s="6" t="s">
        <v>2944</v>
      </c>
      <c s="6" t="s">
        <v>7</v>
      </c>
    </row>
    <row>
      <c r="B373" s="6" t="s">
        <v>9363</v>
      </c>
      <c s="6" t="s">
        <v>12637</v>
      </c>
      <c s="9" t="s">
        <v>7902</v>
      </c>
      <c s="20">
        <v>45992</v>
      </c>
      <c s="6" t="s">
        <v>7900</v>
      </c>
      <c s="27"/>
      <c s="10">
        <v>3181357</v>
      </c>
      <c s="10">
        <v>3181357</v>
      </c>
      <c s="10">
        <v>3027263</v>
      </c>
      <c s="10">
        <v>3075323</v>
      </c>
      <c s="10"/>
      <c s="10">
        <v>106034</v>
      </c>
      <c s="10"/>
      <c s="5">
        <v>106034</v>
      </c>
      <c s="10"/>
      <c s="10">
        <v>3181357</v>
      </c>
      <c s="10"/>
      <c s="10"/>
      <c s="5"/>
      <c s="10">
        <v>75806</v>
      </c>
      <c s="20">
        <v>55534</v>
      </c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374" s="6" t="s">
        <v>12636</v>
      </c>
      <c s="6" t="s">
        <v>3749</v>
      </c>
      <c s="9" t="s">
        <v>4683</v>
      </c>
      <c s="20">
        <v>45992</v>
      </c>
      <c s="6" t="s">
        <v>7900</v>
      </c>
      <c s="27"/>
      <c s="10">
        <v>112740</v>
      </c>
      <c s="10">
        <v>112740</v>
      </c>
      <c s="10">
        <v>112564</v>
      </c>
      <c s="10">
        <v>112581</v>
      </c>
      <c s="10"/>
      <c s="10">
        <v>159</v>
      </c>
      <c s="10"/>
      <c s="5">
        <v>159</v>
      </c>
      <c s="10"/>
      <c s="10">
        <v>112740</v>
      </c>
      <c s="10"/>
      <c s="10"/>
      <c s="5"/>
      <c s="10">
        <v>1222</v>
      </c>
      <c s="20">
        <v>56750</v>
      </c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375" s="6" t="s">
        <v>2945</v>
      </c>
      <c s="6" t="s">
        <v>11003</v>
      </c>
      <c s="9" t="s">
        <v>11090</v>
      </c>
      <c s="20">
        <v>45992</v>
      </c>
      <c s="6" t="s">
        <v>7900</v>
      </c>
      <c s="27"/>
      <c s="10">
        <v>4798</v>
      </c>
      <c s="10">
        <v>4798</v>
      </c>
      <c s="10">
        <v>4108</v>
      </c>
      <c s="10">
        <v>4176</v>
      </c>
      <c s="10"/>
      <c s="10">
        <v>622</v>
      </c>
      <c s="10"/>
      <c s="5">
        <v>622</v>
      </c>
      <c s="10"/>
      <c s="10">
        <v>4798</v>
      </c>
      <c s="10"/>
      <c s="10"/>
      <c s="5"/>
      <c s="10">
        <v>103</v>
      </c>
      <c s="20">
        <v>58608</v>
      </c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37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77" s="6" t="s">
        <v>2085</v>
      </c>
      <c s="9" t="s">
        <v>4558</v>
      </c>
      <c s="12"/>
      <c s="21"/>
      <c s="12"/>
      <c s="27"/>
      <c s="5">
        <v>3347954</v>
      </c>
      <c s="5">
        <v>3347953</v>
      </c>
      <c s="5">
        <v>3191457</v>
      </c>
      <c s="5">
        <v>3240018</v>
      </c>
      <c s="5"/>
      <c s="5">
        <v>107935</v>
      </c>
      <c s="5"/>
      <c s="5">
        <v>107935</v>
      </c>
      <c s="5"/>
      <c s="5">
        <v>3347953</v>
      </c>
      <c s="5"/>
      <c s="5"/>
      <c s="5"/>
      <c s="5">
        <v>78504</v>
      </c>
      <c s="21"/>
      <c s="11"/>
      <c s="11"/>
      <c s="11"/>
      <c s="12"/>
      <c s="12"/>
      <c s="12"/>
    </row>
    <row>
      <c r="B37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379" s="6" t="s">
        <v>504</v>
      </c>
      <c s="6" t="s">
        <v>3084</v>
      </c>
      <c s="9" t="s">
        <v>7903</v>
      </c>
      <c s="20">
        <v>45962</v>
      </c>
      <c s="6" t="s">
        <v>7900</v>
      </c>
      <c s="27"/>
      <c s="10">
        <v>1215</v>
      </c>
      <c s="10">
        <v>1212</v>
      </c>
      <c s="10">
        <v>1303</v>
      </c>
      <c s="10">
        <v>1232</v>
      </c>
      <c s="10"/>
      <c s="10">
        <v>-20</v>
      </c>
      <c s="10"/>
      <c s="5">
        <v>-20</v>
      </c>
      <c s="10"/>
      <c s="10">
        <v>1212</v>
      </c>
      <c s="10"/>
      <c s="10"/>
      <c s="5"/>
      <c s="10">
        <v>41</v>
      </c>
      <c s="20">
        <v>45992</v>
      </c>
      <c s="14" t="s">
        <v>9772</v>
      </c>
      <c s="14"/>
      <c s="14" t="s">
        <v>8282</v>
      </c>
      <c s="6" t="s">
        <v>3756</v>
      </c>
      <c s="6" t="s">
        <v>11129</v>
      </c>
      <c s="6" t="s">
        <v>7</v>
      </c>
    </row>
    <row>
      <c r="B380" s="6" t="s">
        <v>3757</v>
      </c>
      <c s="6" t="s">
        <v>2954</v>
      </c>
      <c s="9" t="s">
        <v>3879</v>
      </c>
      <c s="20">
        <v>45992</v>
      </c>
      <c s="6" t="s">
        <v>7900</v>
      </c>
      <c s="27"/>
      <c s="10">
        <v>1291</v>
      </c>
      <c s="10">
        <v>1291</v>
      </c>
      <c s="10">
        <v>1297</v>
      </c>
      <c s="10">
        <v>1290</v>
      </c>
      <c s="10"/>
      <c s="10">
        <v>1</v>
      </c>
      <c s="10"/>
      <c s="5">
        <v>1</v>
      </c>
      <c s="10"/>
      <c s="10">
        <v>1291</v>
      </c>
      <c s="10"/>
      <c s="10"/>
      <c s="5"/>
      <c s="10">
        <v>51</v>
      </c>
      <c s="20">
        <v>46235</v>
      </c>
      <c s="14" t="s">
        <v>9772</v>
      </c>
      <c s="14"/>
      <c s="14" t="s">
        <v>8282</v>
      </c>
      <c s="6" t="s">
        <v>3756</v>
      </c>
      <c s="6" t="s">
        <v>8574</v>
      </c>
      <c s="6" t="s">
        <v>7</v>
      </c>
    </row>
    <row>
      <c r="B381" s="6" t="s">
        <v>6967</v>
      </c>
      <c s="6" t="s">
        <v>4559</v>
      </c>
      <c s="9" t="s">
        <v>3880</v>
      </c>
      <c s="20">
        <v>45992</v>
      </c>
      <c s="6" t="s">
        <v>7900</v>
      </c>
      <c s="27"/>
      <c s="10">
        <v>5216</v>
      </c>
      <c s="10">
        <v>5216</v>
      </c>
      <c s="10">
        <v>5108</v>
      </c>
      <c s="10">
        <v>5191</v>
      </c>
      <c s="10"/>
      <c s="10">
        <v>25</v>
      </c>
      <c s="10"/>
      <c s="5">
        <v>25</v>
      </c>
      <c s="10"/>
      <c s="10">
        <v>5216</v>
      </c>
      <c s="10"/>
      <c s="10"/>
      <c s="5"/>
      <c s="10">
        <v>201</v>
      </c>
      <c s="20">
        <v>46280</v>
      </c>
      <c s="14" t="s">
        <v>9772</v>
      </c>
      <c s="14"/>
      <c s="14" t="s">
        <v>8282</v>
      </c>
      <c s="6" t="s">
        <v>505</v>
      </c>
      <c s="6" t="s">
        <v>506</v>
      </c>
      <c s="6" t="s">
        <v>7</v>
      </c>
    </row>
    <row>
      <c r="B382" s="6" t="s">
        <v>10209</v>
      </c>
      <c s="6" t="s">
        <v>12649</v>
      </c>
      <c s="9" t="s">
        <v>11130</v>
      </c>
      <c s="20">
        <v>45992</v>
      </c>
      <c s="6" t="s">
        <v>7900</v>
      </c>
      <c s="27"/>
      <c s="10">
        <v>43201</v>
      </c>
      <c s="10">
        <v>43201</v>
      </c>
      <c s="10">
        <v>42950</v>
      </c>
      <c s="10">
        <v>42997</v>
      </c>
      <c s="10"/>
      <c s="10">
        <v>204</v>
      </c>
      <c s="10"/>
      <c s="5">
        <v>204</v>
      </c>
      <c s="10"/>
      <c s="10">
        <v>43201</v>
      </c>
      <c s="10"/>
      <c s="10"/>
      <c s="5"/>
      <c s="10">
        <v>943</v>
      </c>
      <c s="20">
        <v>51799</v>
      </c>
      <c s="14" t="s">
        <v>9772</v>
      </c>
      <c s="14"/>
      <c s="14" t="s">
        <v>3506</v>
      </c>
      <c s="6" t="s">
        <v>2955</v>
      </c>
      <c s="6" t="s">
        <v>11004</v>
      </c>
      <c s="6" t="s">
        <v>7</v>
      </c>
    </row>
    <row>
      <c r="B383" s="6" t="s">
        <v>507</v>
      </c>
      <c s="6" t="s">
        <v>5334</v>
      </c>
      <c s="9" t="s">
        <v>6276</v>
      </c>
      <c s="20">
        <v>45992</v>
      </c>
      <c s="6" t="s">
        <v>7900</v>
      </c>
      <c s="27"/>
      <c s="10">
        <v>359573</v>
      </c>
      <c s="10">
        <v>359573</v>
      </c>
      <c s="10">
        <v>368552</v>
      </c>
      <c s="10">
        <v>363233</v>
      </c>
      <c s="10"/>
      <c s="10">
        <v>-3660</v>
      </c>
      <c s="10"/>
      <c s="5">
        <v>-3660</v>
      </c>
      <c s="10"/>
      <c s="10">
        <v>359573</v>
      </c>
      <c s="10"/>
      <c s="10"/>
      <c s="5"/>
      <c s="10">
        <v>9068</v>
      </c>
      <c s="20">
        <v>51891</v>
      </c>
      <c s="14" t="s">
        <v>9772</v>
      </c>
      <c s="14"/>
      <c s="14" t="s">
        <v>3506</v>
      </c>
      <c s="6" t="s">
        <v>9377</v>
      </c>
      <c s="6" t="s">
        <v>9377</v>
      </c>
      <c s="6" t="s">
        <v>7</v>
      </c>
    </row>
    <row>
      <c r="B384" s="6" t="s">
        <v>3758</v>
      </c>
      <c s="6" t="s">
        <v>6968</v>
      </c>
      <c s="9" t="s">
        <v>7904</v>
      </c>
      <c s="20">
        <v>45992</v>
      </c>
      <c s="6" t="s">
        <v>7900</v>
      </c>
      <c s="27"/>
      <c s="10">
        <v>17650</v>
      </c>
      <c s="10">
        <v>17650</v>
      </c>
      <c s="10">
        <v>16861</v>
      </c>
      <c s="10">
        <v>17213</v>
      </c>
      <c s="10"/>
      <c s="10">
        <v>437</v>
      </c>
      <c s="10"/>
      <c s="5">
        <v>437</v>
      </c>
      <c s="10"/>
      <c s="10">
        <v>17650</v>
      </c>
      <c s="10"/>
      <c s="10"/>
      <c s="5"/>
      <c s="10">
        <v>336</v>
      </c>
      <c s="20">
        <v>51950</v>
      </c>
      <c s="14" t="s">
        <v>9772</v>
      </c>
      <c s="14"/>
      <c s="14" t="s">
        <v>3506</v>
      </c>
      <c s="6" t="s">
        <v>1302</v>
      </c>
      <c s="6" t="s">
        <v>1302</v>
      </c>
      <c s="6" t="s">
        <v>7</v>
      </c>
    </row>
    <row>
      <c r="B385" s="6" t="s">
        <v>6969</v>
      </c>
      <c s="6" t="s">
        <v>1303</v>
      </c>
      <c s="9" t="s">
        <v>12747</v>
      </c>
      <c s="20">
        <v>45992</v>
      </c>
      <c s="6" t="s">
        <v>7900</v>
      </c>
      <c s="27"/>
      <c s="10">
        <v>807065</v>
      </c>
      <c s="10">
        <v>807065</v>
      </c>
      <c s="10">
        <v>770069</v>
      </c>
      <c s="10">
        <v>786769</v>
      </c>
      <c s="10"/>
      <c s="10">
        <v>20297</v>
      </c>
      <c s="10"/>
      <c s="5">
        <v>20297</v>
      </c>
      <c s="10"/>
      <c s="10">
        <v>807065</v>
      </c>
      <c s="10"/>
      <c s="10"/>
      <c s="5"/>
      <c s="10">
        <v>14808</v>
      </c>
      <c s="20">
        <v>51950</v>
      </c>
      <c s="14" t="s">
        <v>9772</v>
      </c>
      <c s="14"/>
      <c s="14" t="s">
        <v>3506</v>
      </c>
      <c s="6" t="s">
        <v>508</v>
      </c>
      <c s="6" t="s">
        <v>508</v>
      </c>
      <c s="6" t="s">
        <v>7</v>
      </c>
    </row>
    <row>
      <c r="B386" s="6" t="s">
        <v>10210</v>
      </c>
      <c s="6" t="s">
        <v>509</v>
      </c>
      <c s="9" t="s">
        <v>11131</v>
      </c>
      <c s="20">
        <v>45992</v>
      </c>
      <c s="6" t="s">
        <v>7900</v>
      </c>
      <c s="27"/>
      <c s="10">
        <v>59240</v>
      </c>
      <c s="10">
        <v>59240</v>
      </c>
      <c s="10">
        <v>60258</v>
      </c>
      <c s="10">
        <v>59600</v>
      </c>
      <c s="10"/>
      <c s="10">
        <v>-360</v>
      </c>
      <c s="10"/>
      <c s="5">
        <v>-360</v>
      </c>
      <c s="10"/>
      <c s="10">
        <v>59240</v>
      </c>
      <c s="10"/>
      <c s="10"/>
      <c s="5"/>
      <c s="10">
        <v>936</v>
      </c>
      <c s="20">
        <v>48269</v>
      </c>
      <c s="14" t="s">
        <v>9772</v>
      </c>
      <c s="14"/>
      <c s="14" t="s">
        <v>3506</v>
      </c>
      <c s="6" t="s">
        <v>508</v>
      </c>
      <c s="6" t="s">
        <v>508</v>
      </c>
      <c s="6" t="s">
        <v>7</v>
      </c>
    </row>
    <row>
      <c r="B387" s="6" t="s">
        <v>1304</v>
      </c>
      <c s="6" t="s">
        <v>6153</v>
      </c>
      <c s="9" t="s">
        <v>12748</v>
      </c>
      <c s="20">
        <v>45992</v>
      </c>
      <c s="6" t="s">
        <v>7900</v>
      </c>
      <c s="27"/>
      <c s="10">
        <v>202090</v>
      </c>
      <c s="10">
        <v>202090</v>
      </c>
      <c s="10">
        <v>203227</v>
      </c>
      <c s="10">
        <v>202298</v>
      </c>
      <c s="10"/>
      <c s="10">
        <v>-208</v>
      </c>
      <c s="10"/>
      <c s="5">
        <v>-208</v>
      </c>
      <c s="10"/>
      <c s="10">
        <v>202090</v>
      </c>
      <c s="10"/>
      <c s="10"/>
      <c s="5"/>
      <c s="10">
        <v>2599</v>
      </c>
      <c s="20">
        <v>51950</v>
      </c>
      <c s="14" t="s">
        <v>9772</v>
      </c>
      <c s="14"/>
      <c s="14" t="s">
        <v>3506</v>
      </c>
      <c s="6" t="s">
        <v>11006</v>
      </c>
      <c s="6" t="s">
        <v>11006</v>
      </c>
      <c s="6" t="s">
        <v>7</v>
      </c>
    </row>
    <row>
      <c r="B388" s="6" t="s">
        <v>6970</v>
      </c>
      <c s="6" t="s">
        <v>2087</v>
      </c>
      <c s="9" t="s">
        <v>3881</v>
      </c>
      <c s="20">
        <v>45992</v>
      </c>
      <c s="6" t="s">
        <v>7900</v>
      </c>
      <c s="27"/>
      <c s="10">
        <v>818554</v>
      </c>
      <c s="10">
        <v>818554</v>
      </c>
      <c s="10">
        <v>768736</v>
      </c>
      <c s="10">
        <v>789521</v>
      </c>
      <c s="10"/>
      <c s="10">
        <v>29032</v>
      </c>
      <c s="10"/>
      <c s="5">
        <v>29032</v>
      </c>
      <c s="10"/>
      <c s="10">
        <v>818554</v>
      </c>
      <c s="10"/>
      <c s="10"/>
      <c s="5"/>
      <c s="10">
        <v>12868</v>
      </c>
      <c s="20">
        <v>51981</v>
      </c>
      <c s="14" t="s">
        <v>9772</v>
      </c>
      <c s="14"/>
      <c s="14" t="s">
        <v>3506</v>
      </c>
      <c s="6" t="s">
        <v>7781</v>
      </c>
      <c s="6" t="s">
        <v>7781</v>
      </c>
      <c s="6" t="s">
        <v>7</v>
      </c>
    </row>
    <row>
      <c r="B389" s="6" t="s">
        <v>10211</v>
      </c>
      <c s="6" t="s">
        <v>2088</v>
      </c>
      <c s="9" t="s">
        <v>11917</v>
      </c>
      <c s="20">
        <v>45992</v>
      </c>
      <c s="6" t="s">
        <v>7900</v>
      </c>
      <c s="27"/>
      <c s="10">
        <v>76683</v>
      </c>
      <c s="10">
        <v>76683</v>
      </c>
      <c s="10">
        <v>74377</v>
      </c>
      <c s="10">
        <v>75363</v>
      </c>
      <c s="10"/>
      <c s="10">
        <v>1319</v>
      </c>
      <c s="10"/>
      <c s="5">
        <v>1319</v>
      </c>
      <c s="10"/>
      <c s="10">
        <v>76683</v>
      </c>
      <c s="10"/>
      <c s="10"/>
      <c s="5"/>
      <c s="10">
        <v>1458</v>
      </c>
      <c s="20">
        <v>51981</v>
      </c>
      <c s="14" t="s">
        <v>9772</v>
      </c>
      <c s="14"/>
      <c s="14" t="s">
        <v>3506</v>
      </c>
      <c s="6" t="s">
        <v>4563</v>
      </c>
      <c s="6" t="s">
        <v>4563</v>
      </c>
      <c s="6" t="s">
        <v>7</v>
      </c>
    </row>
    <row>
      <c r="B390" s="6" t="s">
        <v>510</v>
      </c>
      <c s="6" t="s">
        <v>10212</v>
      </c>
      <c s="9" t="s">
        <v>3882</v>
      </c>
      <c s="20">
        <v>45992</v>
      </c>
      <c s="6" t="s">
        <v>7900</v>
      </c>
      <c s="27"/>
      <c s="10">
        <v>497810</v>
      </c>
      <c s="10">
        <v>497810</v>
      </c>
      <c s="10">
        <v>471868</v>
      </c>
      <c s="10">
        <v>482795</v>
      </c>
      <c s="10"/>
      <c s="10">
        <v>15015</v>
      </c>
      <c s="10"/>
      <c s="5">
        <v>15015</v>
      </c>
      <c s="10"/>
      <c s="10">
        <v>497810</v>
      </c>
      <c s="10"/>
      <c s="10"/>
      <c s="5"/>
      <c s="10">
        <v>8617</v>
      </c>
      <c s="20">
        <v>52042</v>
      </c>
      <c s="14" t="s">
        <v>9772</v>
      </c>
      <c s="14"/>
      <c s="14" t="s">
        <v>3506</v>
      </c>
      <c s="6" t="s">
        <v>11008</v>
      </c>
      <c s="6" t="s">
        <v>11008</v>
      </c>
      <c s="6" t="s">
        <v>7</v>
      </c>
    </row>
    <row>
      <c r="B391" s="6" t="s">
        <v>3759</v>
      </c>
      <c s="6" t="s">
        <v>6154</v>
      </c>
      <c s="9" t="s">
        <v>6277</v>
      </c>
      <c s="20">
        <v>45992</v>
      </c>
      <c s="6" t="s">
        <v>7900</v>
      </c>
      <c s="27"/>
      <c s="10">
        <v>84135</v>
      </c>
      <c s="10">
        <v>84135</v>
      </c>
      <c s="10">
        <v>80517</v>
      </c>
      <c s="10">
        <v>82370</v>
      </c>
      <c s="10"/>
      <c s="10">
        <v>1765</v>
      </c>
      <c s="10"/>
      <c s="5">
        <v>1765</v>
      </c>
      <c s="10"/>
      <c s="10">
        <v>84135</v>
      </c>
      <c s="10"/>
      <c s="10"/>
      <c s="5"/>
      <c s="10">
        <v>1247</v>
      </c>
      <c s="20">
        <v>52103</v>
      </c>
      <c s="14" t="s">
        <v>9772</v>
      </c>
      <c s="14"/>
      <c s="14" t="s">
        <v>3506</v>
      </c>
      <c s="6" t="s">
        <v>7782</v>
      </c>
      <c s="6" t="s">
        <v>10214</v>
      </c>
      <c s="6" t="s">
        <v>7</v>
      </c>
    </row>
    <row>
      <c r="B392" s="6" t="s">
        <v>6971</v>
      </c>
      <c s="6" t="s">
        <v>5336</v>
      </c>
      <c s="9" t="s">
        <v>3085</v>
      </c>
      <c s="20">
        <v>45992</v>
      </c>
      <c s="6" t="s">
        <v>7900</v>
      </c>
      <c s="27"/>
      <c s="10">
        <v>622108</v>
      </c>
      <c s="10">
        <v>622108</v>
      </c>
      <c s="10">
        <v>605778</v>
      </c>
      <c s="10">
        <v>613953</v>
      </c>
      <c s="10"/>
      <c s="10">
        <v>8155</v>
      </c>
      <c s="10"/>
      <c s="5">
        <v>8155</v>
      </c>
      <c s="10"/>
      <c s="10">
        <v>622108</v>
      </c>
      <c s="10"/>
      <c s="10"/>
      <c s="5"/>
      <c s="10">
        <v>12128</v>
      </c>
      <c s="20">
        <v>52225</v>
      </c>
      <c s="14" t="s">
        <v>9772</v>
      </c>
      <c s="14"/>
      <c s="14" t="s">
        <v>3506</v>
      </c>
      <c s="6" t="s">
        <v>8575</v>
      </c>
      <c s="6" t="s">
        <v>8575</v>
      </c>
      <c s="6" t="s">
        <v>7</v>
      </c>
    </row>
    <row>
      <c r="B393" s="6" t="s">
        <v>10213</v>
      </c>
      <c s="6" t="s">
        <v>512</v>
      </c>
      <c s="9" t="s">
        <v>10335</v>
      </c>
      <c s="20">
        <v>45992</v>
      </c>
      <c s="6" t="s">
        <v>7900</v>
      </c>
      <c s="27"/>
      <c s="10">
        <v>3394</v>
      </c>
      <c s="10">
        <v>3394</v>
      </c>
      <c s="10">
        <v>3524</v>
      </c>
      <c s="10">
        <v>3448</v>
      </c>
      <c s="10"/>
      <c s="10">
        <v>-54</v>
      </c>
      <c s="10"/>
      <c s="5">
        <v>-54</v>
      </c>
      <c s="10"/>
      <c s="10">
        <v>3394</v>
      </c>
      <c s="10"/>
      <c s="10"/>
      <c s="5"/>
      <c s="10">
        <v>75</v>
      </c>
      <c s="20">
        <v>52164</v>
      </c>
      <c s="14" t="s">
        <v>9772</v>
      </c>
      <c s="14"/>
      <c s="14" t="s">
        <v>3506</v>
      </c>
      <c s="6" t="s">
        <v>5337</v>
      </c>
      <c s="6" t="s">
        <v>1306</v>
      </c>
      <c s="6" t="s">
        <v>7</v>
      </c>
    </row>
    <row>
      <c r="B394" s="6" t="s">
        <v>511</v>
      </c>
      <c s="6" t="s">
        <v>2089</v>
      </c>
      <c s="9" t="s">
        <v>3883</v>
      </c>
      <c s="20">
        <v>45992</v>
      </c>
      <c s="6" t="s">
        <v>7900</v>
      </c>
      <c s="27"/>
      <c s="10">
        <v>283070</v>
      </c>
      <c s="10">
        <v>283070</v>
      </c>
      <c s="10">
        <v>284485</v>
      </c>
      <c s="10">
        <v>283263</v>
      </c>
      <c s="10"/>
      <c s="10">
        <v>-193</v>
      </c>
      <c s="10"/>
      <c s="5">
        <v>-193</v>
      </c>
      <c s="10"/>
      <c s="10">
        <v>283070</v>
      </c>
      <c s="10"/>
      <c s="10"/>
      <c s="5"/>
      <c s="10">
        <v>4699</v>
      </c>
      <c s="20">
        <v>48816</v>
      </c>
      <c s="14" t="s">
        <v>9772</v>
      </c>
      <c s="14"/>
      <c s="14" t="s">
        <v>3506</v>
      </c>
      <c s="6" t="s">
        <v>7784</v>
      </c>
      <c s="6" t="s">
        <v>7</v>
      </c>
      <c s="6" t="s">
        <v>7</v>
      </c>
    </row>
    <row>
      <c r="B395" s="6" t="s">
        <v>4565</v>
      </c>
      <c s="6" t="s">
        <v>1307</v>
      </c>
      <c s="9" t="s">
        <v>6278</v>
      </c>
      <c s="20">
        <v>45992</v>
      </c>
      <c s="6" t="s">
        <v>7900</v>
      </c>
      <c s="27"/>
      <c s="10">
        <v>70224</v>
      </c>
      <c s="10">
        <v>70224</v>
      </c>
      <c s="10">
        <v>69203</v>
      </c>
      <c s="10">
        <v>69764</v>
      </c>
      <c s="10"/>
      <c s="10">
        <v>460</v>
      </c>
      <c s="10"/>
      <c s="5">
        <v>460</v>
      </c>
      <c s="10"/>
      <c s="10">
        <v>70224</v>
      </c>
      <c s="10"/>
      <c s="10"/>
      <c s="5"/>
      <c s="10">
        <v>805</v>
      </c>
      <c s="20">
        <v>52865</v>
      </c>
      <c s="14" t="s">
        <v>9772</v>
      </c>
      <c s="14"/>
      <c s="14" t="s">
        <v>3506</v>
      </c>
      <c s="6" t="s">
        <v>2958</v>
      </c>
      <c s="6" t="s">
        <v>2090</v>
      </c>
      <c s="6" t="s">
        <v>7</v>
      </c>
    </row>
    <row>
      <c r="B396" s="6" t="s">
        <v>7783</v>
      </c>
      <c s="6" t="s">
        <v>5338</v>
      </c>
      <c s="9" t="s">
        <v>7905</v>
      </c>
      <c s="20">
        <v>45992</v>
      </c>
      <c s="6" t="s">
        <v>7900</v>
      </c>
      <c s="27"/>
      <c s="10">
        <v>701172</v>
      </c>
      <c s="10">
        <v>701172</v>
      </c>
      <c s="10">
        <v>706139</v>
      </c>
      <c s="10">
        <v>702889</v>
      </c>
      <c s="10"/>
      <c s="10">
        <v>-1717</v>
      </c>
      <c s="10"/>
      <c s="5">
        <v>-1717</v>
      </c>
      <c s="10"/>
      <c s="10">
        <v>701172</v>
      </c>
      <c s="10"/>
      <c s="10"/>
      <c s="5"/>
      <c s="10">
        <v>16645</v>
      </c>
      <c s="20">
        <v>53077</v>
      </c>
      <c s="14" t="s">
        <v>9772</v>
      </c>
      <c s="14"/>
      <c s="14" t="s">
        <v>3506</v>
      </c>
      <c s="6" t="s">
        <v>11823</v>
      </c>
      <c s="6" t="s">
        <v>10215</v>
      </c>
      <c s="6" t="s">
        <v>7</v>
      </c>
    </row>
    <row>
      <c r="B397" s="6" t="s">
        <v>11009</v>
      </c>
      <c s="6" t="s">
        <v>513</v>
      </c>
      <c s="9" t="s">
        <v>9483</v>
      </c>
      <c s="20">
        <v>45992</v>
      </c>
      <c s="6" t="s">
        <v>7900</v>
      </c>
      <c s="27"/>
      <c s="10">
        <v>209902</v>
      </c>
      <c s="10">
        <v>209902</v>
      </c>
      <c s="10">
        <v>188912</v>
      </c>
      <c s="10">
        <v>200964</v>
      </c>
      <c s="10"/>
      <c s="10">
        <v>8939</v>
      </c>
      <c s="10"/>
      <c s="5">
        <v>8939</v>
      </c>
      <c s="10"/>
      <c s="10">
        <v>209902</v>
      </c>
      <c s="10"/>
      <c s="10"/>
      <c s="5"/>
      <c s="10">
        <v>4494</v>
      </c>
      <c s="20">
        <v>51455</v>
      </c>
      <c s="14" t="s">
        <v>9772</v>
      </c>
      <c s="14"/>
      <c s="14" t="s">
        <v>8282</v>
      </c>
      <c s="6" t="s">
        <v>1308</v>
      </c>
      <c s="6" t="s">
        <v>7</v>
      </c>
      <c s="6" t="s">
        <v>7</v>
      </c>
    </row>
    <row>
      <c r="B398" s="6" t="s">
        <v>3760</v>
      </c>
      <c s="6" t="s">
        <v>4567</v>
      </c>
      <c s="9" t="s">
        <v>7906</v>
      </c>
      <c s="20">
        <v>45992</v>
      </c>
      <c s="6" t="s">
        <v>7900</v>
      </c>
      <c s="27"/>
      <c s="10">
        <v>25312</v>
      </c>
      <c s="10">
        <v>25312</v>
      </c>
      <c s="10">
        <v>22828</v>
      </c>
      <c s="10">
        <v>23874</v>
      </c>
      <c s="10"/>
      <c s="10">
        <v>1438</v>
      </c>
      <c s="10"/>
      <c s="5">
        <v>1438</v>
      </c>
      <c s="10"/>
      <c s="10">
        <v>25312</v>
      </c>
      <c s="10"/>
      <c s="10"/>
      <c s="5"/>
      <c s="10">
        <v>572</v>
      </c>
      <c s="20">
        <v>51516</v>
      </c>
      <c s="14" t="s">
        <v>9772</v>
      </c>
      <c s="14"/>
      <c s="14" t="s">
        <v>8282</v>
      </c>
      <c s="6" t="s">
        <v>11010</v>
      </c>
      <c s="6" t="s">
        <v>7</v>
      </c>
      <c s="6" t="s">
        <v>7</v>
      </c>
    </row>
    <row>
      <c r="B399" s="6" t="s">
        <v>6973</v>
      </c>
      <c s="6" t="s">
        <v>12652</v>
      </c>
      <c s="9" t="s">
        <v>5445</v>
      </c>
      <c s="20">
        <v>45992</v>
      </c>
      <c s="6" t="s">
        <v>7900</v>
      </c>
      <c s="27"/>
      <c s="10">
        <v>208352</v>
      </c>
      <c s="10">
        <v>208352</v>
      </c>
      <c s="10">
        <v>171404</v>
      </c>
      <c s="10">
        <v>186847</v>
      </c>
      <c s="10"/>
      <c s="10">
        <v>21504</v>
      </c>
      <c s="10"/>
      <c s="5">
        <v>21504</v>
      </c>
      <c s="10"/>
      <c s="10">
        <v>208352</v>
      </c>
      <c s="10"/>
      <c s="10"/>
      <c s="5"/>
      <c s="10">
        <v>4359</v>
      </c>
      <c s="20">
        <v>51575</v>
      </c>
      <c s="14" t="s">
        <v>9772</v>
      </c>
      <c s="14"/>
      <c s="14" t="s">
        <v>8282</v>
      </c>
      <c s="6" t="s">
        <v>1309</v>
      </c>
      <c s="6" t="s">
        <v>7</v>
      </c>
      <c s="6" t="s">
        <v>7</v>
      </c>
    </row>
    <row>
      <c r="B400" s="6" t="s">
        <v>10216</v>
      </c>
      <c s="6" t="s">
        <v>12653</v>
      </c>
      <c s="9" t="s">
        <v>7086</v>
      </c>
      <c s="20">
        <v>45992</v>
      </c>
      <c s="6" t="s">
        <v>7900</v>
      </c>
      <c s="27"/>
      <c s="10">
        <v>195984</v>
      </c>
      <c s="10">
        <v>195984</v>
      </c>
      <c s="10">
        <v>177587</v>
      </c>
      <c s="10">
        <v>186904</v>
      </c>
      <c s="10"/>
      <c s="10">
        <v>9080</v>
      </c>
      <c s="10"/>
      <c s="5">
        <v>9080</v>
      </c>
      <c s="10"/>
      <c s="10">
        <v>195984</v>
      </c>
      <c s="10"/>
      <c s="10"/>
      <c s="5"/>
      <c s="10">
        <v>3713</v>
      </c>
      <c s="20">
        <v>51606</v>
      </c>
      <c s="14" t="s">
        <v>9772</v>
      </c>
      <c s="14"/>
      <c s="14" t="s">
        <v>8282</v>
      </c>
      <c s="6" t="s">
        <v>515</v>
      </c>
      <c s="6" t="s">
        <v>7</v>
      </c>
      <c s="6" t="s">
        <v>7</v>
      </c>
    </row>
    <row>
      <c r="B401" s="6" t="s">
        <v>514</v>
      </c>
      <c s="6" t="s">
        <v>1310</v>
      </c>
      <c s="9" t="s">
        <v>1427</v>
      </c>
      <c s="20">
        <v>45992</v>
      </c>
      <c s="6" t="s">
        <v>7900</v>
      </c>
      <c s="27"/>
      <c s="10">
        <v>146683</v>
      </c>
      <c s="10">
        <v>146683</v>
      </c>
      <c s="10">
        <v>152183</v>
      </c>
      <c s="10">
        <v>149196</v>
      </c>
      <c s="10"/>
      <c s="10">
        <v>-2514</v>
      </c>
      <c s="10"/>
      <c s="5">
        <v>-2514</v>
      </c>
      <c s="10"/>
      <c s="10">
        <v>146683</v>
      </c>
      <c s="10"/>
      <c s="10"/>
      <c s="5"/>
      <c s="10">
        <v>3112</v>
      </c>
      <c s="20">
        <v>51606</v>
      </c>
      <c s="14" t="s">
        <v>9772</v>
      </c>
      <c s="14"/>
      <c s="14" t="s">
        <v>8282</v>
      </c>
      <c s="6" t="s">
        <v>3762</v>
      </c>
      <c s="6" t="s">
        <v>7</v>
      </c>
      <c s="6" t="s">
        <v>7</v>
      </c>
    </row>
    <row>
      <c r="B402" s="6" t="s">
        <v>3761</v>
      </c>
      <c s="6" t="s">
        <v>9379</v>
      </c>
      <c s="9" t="s">
        <v>9484</v>
      </c>
      <c s="20">
        <v>45992</v>
      </c>
      <c s="6" t="s">
        <v>7900</v>
      </c>
      <c s="27"/>
      <c s="10">
        <v>144129</v>
      </c>
      <c s="10">
        <v>144129</v>
      </c>
      <c s="10">
        <v>133910</v>
      </c>
      <c s="10">
        <v>137753</v>
      </c>
      <c s="10"/>
      <c s="10">
        <v>6376</v>
      </c>
      <c s="10"/>
      <c s="5">
        <v>6376</v>
      </c>
      <c s="10"/>
      <c s="10">
        <v>144129</v>
      </c>
      <c s="10"/>
      <c s="10"/>
      <c s="5"/>
      <c s="10">
        <v>3152</v>
      </c>
      <c s="20">
        <v>51606</v>
      </c>
      <c s="14" t="s">
        <v>9772</v>
      </c>
      <c s="14"/>
      <c s="14" t="s">
        <v>8282</v>
      </c>
      <c s="6" t="s">
        <v>1312</v>
      </c>
      <c s="6" t="s">
        <v>7</v>
      </c>
      <c s="6" t="s">
        <v>7</v>
      </c>
    </row>
    <row>
      <c r="B403" s="6" t="s">
        <v>6974</v>
      </c>
      <c s="6" t="s">
        <v>9380</v>
      </c>
      <c s="9" t="s">
        <v>6279</v>
      </c>
      <c s="20">
        <v>45992</v>
      </c>
      <c s="6" t="s">
        <v>7900</v>
      </c>
      <c s="27"/>
      <c s="10">
        <v>1172541</v>
      </c>
      <c s="10">
        <v>1172541</v>
      </c>
      <c s="10">
        <v>1099117</v>
      </c>
      <c s="10">
        <v>1136645</v>
      </c>
      <c s="10"/>
      <c s="10">
        <v>35896</v>
      </c>
      <c s="10"/>
      <c s="5">
        <v>35896</v>
      </c>
      <c s="10"/>
      <c s="10">
        <v>1172541</v>
      </c>
      <c s="10"/>
      <c s="10"/>
      <c s="5"/>
      <c s="10">
        <v>24586</v>
      </c>
      <c s="20">
        <v>51667</v>
      </c>
      <c s="14" t="s">
        <v>9772</v>
      </c>
      <c s="14"/>
      <c s="14" t="s">
        <v>8282</v>
      </c>
      <c s="6" t="s">
        <v>4569</v>
      </c>
      <c s="6" t="s">
        <v>7</v>
      </c>
      <c s="6" t="s">
        <v>7</v>
      </c>
    </row>
    <row>
      <c r="B404" s="6" t="s">
        <v>11011</v>
      </c>
      <c s="6" t="s">
        <v>7786</v>
      </c>
      <c s="9" t="s">
        <v>9485</v>
      </c>
      <c s="20">
        <v>45992</v>
      </c>
      <c s="6" t="s">
        <v>7900</v>
      </c>
      <c s="27"/>
      <c s="10">
        <v>108260</v>
      </c>
      <c s="10">
        <v>108260</v>
      </c>
      <c s="10">
        <v>107733</v>
      </c>
      <c s="10">
        <v>107888</v>
      </c>
      <c s="10"/>
      <c s="10">
        <v>372</v>
      </c>
      <c s="10"/>
      <c s="5">
        <v>372</v>
      </c>
      <c s="10"/>
      <c s="10">
        <v>108260</v>
      </c>
      <c s="10"/>
      <c s="10"/>
      <c s="5"/>
      <c s="10">
        <v>2676</v>
      </c>
      <c s="20">
        <v>51881</v>
      </c>
      <c s="14" t="s">
        <v>9772</v>
      </c>
      <c s="14"/>
      <c s="14" t="s">
        <v>8282</v>
      </c>
      <c s="6" t="s">
        <v>11012</v>
      </c>
      <c s="6" t="s">
        <v>11012</v>
      </c>
      <c s="6" t="s">
        <v>7</v>
      </c>
    </row>
    <row>
      <c r="B405" s="6" t="s">
        <v>1311</v>
      </c>
      <c s="6" t="s">
        <v>6157</v>
      </c>
      <c s="9" t="s">
        <v>4684</v>
      </c>
      <c s="20">
        <v>45992</v>
      </c>
      <c s="6" t="s">
        <v>7900</v>
      </c>
      <c s="27"/>
      <c s="10">
        <v>520977</v>
      </c>
      <c s="10">
        <v>520977</v>
      </c>
      <c s="10">
        <v>541653</v>
      </c>
      <c s="10">
        <v>528849</v>
      </c>
      <c s="10"/>
      <c s="10">
        <v>-7872</v>
      </c>
      <c s="10"/>
      <c s="5">
        <v>-7872</v>
      </c>
      <c s="10"/>
      <c s="10">
        <v>520977</v>
      </c>
      <c s="10"/>
      <c s="10"/>
      <c s="5"/>
      <c s="10">
        <v>10818</v>
      </c>
      <c s="20">
        <v>51912</v>
      </c>
      <c s="14" t="s">
        <v>9772</v>
      </c>
      <c s="14"/>
      <c s="14" t="s">
        <v>8282</v>
      </c>
      <c s="6" t="s">
        <v>2092</v>
      </c>
      <c s="6" t="s">
        <v>2092</v>
      </c>
      <c s="6" t="s">
        <v>7</v>
      </c>
    </row>
    <row>
      <c r="B406" s="6" t="s">
        <v>4568</v>
      </c>
      <c s="6" t="s">
        <v>9381</v>
      </c>
      <c s="9" t="s">
        <v>8662</v>
      </c>
      <c s="20">
        <v>45992</v>
      </c>
      <c s="6" t="s">
        <v>7900</v>
      </c>
      <c s="27"/>
      <c s="10">
        <v>298042</v>
      </c>
      <c s="10">
        <v>298042</v>
      </c>
      <c s="10">
        <v>278482</v>
      </c>
      <c s="10">
        <v>286976</v>
      </c>
      <c s="10"/>
      <c s="10">
        <v>11065</v>
      </c>
      <c s="10"/>
      <c s="5">
        <v>11065</v>
      </c>
      <c s="10"/>
      <c s="10">
        <v>298042</v>
      </c>
      <c s="10"/>
      <c s="10"/>
      <c s="5"/>
      <c s="10">
        <v>4135</v>
      </c>
      <c s="20">
        <v>51940</v>
      </c>
      <c s="14" t="s">
        <v>9772</v>
      </c>
      <c s="14"/>
      <c s="14" t="s">
        <v>8282</v>
      </c>
      <c s="6" t="s">
        <v>12655</v>
      </c>
      <c s="6" t="s">
        <v>12655</v>
      </c>
      <c s="6" t="s">
        <v>7</v>
      </c>
    </row>
    <row>
      <c r="B407" s="6" t="s">
        <v>7785</v>
      </c>
      <c s="6" t="s">
        <v>518</v>
      </c>
      <c s="9" t="s">
        <v>6280</v>
      </c>
      <c s="20">
        <v>45992</v>
      </c>
      <c s="6" t="s">
        <v>7900</v>
      </c>
      <c s="27"/>
      <c s="10">
        <v>116017</v>
      </c>
      <c s="10">
        <v>116017</v>
      </c>
      <c s="10">
        <v>120447</v>
      </c>
      <c s="10">
        <v>117637</v>
      </c>
      <c s="10"/>
      <c s="10">
        <v>-1620</v>
      </c>
      <c s="10"/>
      <c s="5">
        <v>-1620</v>
      </c>
      <c s="10"/>
      <c s="10">
        <v>116017</v>
      </c>
      <c s="10"/>
      <c s="10"/>
      <c s="5"/>
      <c s="10">
        <v>2560</v>
      </c>
      <c s="20">
        <v>52001</v>
      </c>
      <c s="14" t="s">
        <v>9772</v>
      </c>
      <c s="14"/>
      <c s="14" t="s">
        <v>8282</v>
      </c>
      <c s="6" t="s">
        <v>12656</v>
      </c>
      <c s="6" t="s">
        <v>12656</v>
      </c>
      <c s="6" t="s">
        <v>7</v>
      </c>
    </row>
    <row>
      <c r="B408" s="6" t="s">
        <v>516</v>
      </c>
      <c s="6" t="s">
        <v>6158</v>
      </c>
      <c s="9" t="s">
        <v>7087</v>
      </c>
      <c s="20">
        <v>45992</v>
      </c>
      <c s="6" t="s">
        <v>7900</v>
      </c>
      <c s="27"/>
      <c s="10">
        <v>940961</v>
      </c>
      <c s="10">
        <v>940961</v>
      </c>
      <c s="10">
        <v>959486</v>
      </c>
      <c s="10">
        <v>947970</v>
      </c>
      <c s="10"/>
      <c s="10">
        <v>-7009</v>
      </c>
      <c s="10"/>
      <c s="5">
        <v>-7009</v>
      </c>
      <c s="10"/>
      <c s="10">
        <v>940961</v>
      </c>
      <c s="10"/>
      <c s="10"/>
      <c s="5"/>
      <c s="10">
        <v>16469</v>
      </c>
      <c s="20">
        <v>52001</v>
      </c>
      <c s="14" t="s">
        <v>9772</v>
      </c>
      <c s="14"/>
      <c s="14" t="s">
        <v>8282</v>
      </c>
      <c s="6" t="s">
        <v>4572</v>
      </c>
      <c s="6" t="s">
        <v>4572</v>
      </c>
      <c s="6" t="s">
        <v>7</v>
      </c>
    </row>
    <row>
      <c r="B409" s="6" t="s">
        <v>3763</v>
      </c>
      <c s="6" t="s">
        <v>7788</v>
      </c>
      <c s="9" t="s">
        <v>7907</v>
      </c>
      <c s="20">
        <v>45992</v>
      </c>
      <c s="6" t="s">
        <v>7900</v>
      </c>
      <c s="27"/>
      <c s="10">
        <v>40090</v>
      </c>
      <c s="10">
        <v>40090</v>
      </c>
      <c s="10">
        <v>40391</v>
      </c>
      <c s="10">
        <v>40211</v>
      </c>
      <c s="10"/>
      <c s="10">
        <v>-121</v>
      </c>
      <c s="10"/>
      <c s="5">
        <v>-121</v>
      </c>
      <c s="10"/>
      <c s="10">
        <v>40090</v>
      </c>
      <c s="10"/>
      <c s="10"/>
      <c s="5"/>
      <c s="10">
        <v>847</v>
      </c>
      <c s="20">
        <v>52032</v>
      </c>
      <c s="14" t="s">
        <v>9772</v>
      </c>
      <c s="14"/>
      <c s="14" t="s">
        <v>8282</v>
      </c>
      <c s="6" t="s">
        <v>3765</v>
      </c>
      <c s="6" t="s">
        <v>3765</v>
      </c>
      <c s="6" t="s">
        <v>7</v>
      </c>
    </row>
    <row>
      <c r="B410" s="6" t="s">
        <v>6975</v>
      </c>
      <c s="6" t="s">
        <v>9382</v>
      </c>
      <c s="9" t="s">
        <v>1428</v>
      </c>
      <c s="20">
        <v>45992</v>
      </c>
      <c s="6" t="s">
        <v>7900</v>
      </c>
      <c s="27"/>
      <c s="10">
        <v>18429</v>
      </c>
      <c s="10">
        <v>18429</v>
      </c>
      <c s="10">
        <v>18907</v>
      </c>
      <c s="10">
        <v>18543</v>
      </c>
      <c s="10"/>
      <c s="10">
        <v>-113</v>
      </c>
      <c s="10"/>
      <c s="5">
        <v>-113</v>
      </c>
      <c s="10"/>
      <c s="10">
        <v>18429</v>
      </c>
      <c s="10"/>
      <c s="10"/>
      <c s="5"/>
      <c s="10">
        <v>663</v>
      </c>
      <c s="20">
        <v>51860</v>
      </c>
      <c s="14" t="s">
        <v>9772</v>
      </c>
      <c s="14"/>
      <c s="14" t="s">
        <v>3506</v>
      </c>
      <c s="6" t="s">
        <v>11017</v>
      </c>
      <c s="6" t="s">
        <v>2960</v>
      </c>
      <c s="6" t="s">
        <v>7</v>
      </c>
    </row>
    <row>
      <c r="B411" s="6" t="s">
        <v>10219</v>
      </c>
      <c s="6" t="s">
        <v>2961</v>
      </c>
      <c s="9" t="s">
        <v>611</v>
      </c>
      <c s="20">
        <v>45992</v>
      </c>
      <c s="6" t="s">
        <v>7900</v>
      </c>
      <c s="27"/>
      <c s="10">
        <v>21065</v>
      </c>
      <c s="10">
        <v>21065</v>
      </c>
      <c s="10">
        <v>22481</v>
      </c>
      <c s="10">
        <v>21552</v>
      </c>
      <c s="10"/>
      <c s="10">
        <v>-486</v>
      </c>
      <c s="10"/>
      <c s="5">
        <v>-486</v>
      </c>
      <c s="10"/>
      <c s="10">
        <v>21065</v>
      </c>
      <c s="10"/>
      <c s="10"/>
      <c s="5"/>
      <c s="10">
        <v>742</v>
      </c>
      <c s="20">
        <v>52103</v>
      </c>
      <c s="14" t="s">
        <v>9772</v>
      </c>
      <c s="14"/>
      <c s="14" t="s">
        <v>3506</v>
      </c>
      <c s="6" t="s">
        <v>6159</v>
      </c>
      <c s="6" t="s">
        <v>520</v>
      </c>
      <c s="6" t="s">
        <v>7</v>
      </c>
    </row>
    <row>
      <c r="B412" s="6" t="s">
        <v>1313</v>
      </c>
      <c s="6" t="s">
        <v>1315</v>
      </c>
      <c s="9" t="s">
        <v>10336</v>
      </c>
      <c s="20">
        <v>45992</v>
      </c>
      <c s="6" t="s">
        <v>7900</v>
      </c>
      <c s="27"/>
      <c s="10">
        <v>31667</v>
      </c>
      <c s="10">
        <v>31667</v>
      </c>
      <c s="10">
        <v>33413</v>
      </c>
      <c s="10">
        <v>32412</v>
      </c>
      <c s="10"/>
      <c s="10">
        <v>-745</v>
      </c>
      <c s="10"/>
      <c s="5">
        <v>-745</v>
      </c>
      <c s="10"/>
      <c s="10">
        <v>31667</v>
      </c>
      <c s="10"/>
      <c s="10"/>
      <c s="5"/>
      <c s="10">
        <v>922</v>
      </c>
      <c s="20">
        <v>52042</v>
      </c>
      <c s="14" t="s">
        <v>9772</v>
      </c>
      <c s="14"/>
      <c s="14" t="s">
        <v>3506</v>
      </c>
      <c s="6" t="s">
        <v>522</v>
      </c>
      <c s="6" t="s">
        <v>10222</v>
      </c>
      <c s="6" t="s">
        <v>7</v>
      </c>
    </row>
    <row>
      <c r="B413" s="6" t="s">
        <v>4571</v>
      </c>
      <c s="6" t="s">
        <v>3769</v>
      </c>
      <c s="9" t="s">
        <v>8663</v>
      </c>
      <c s="20">
        <v>45992</v>
      </c>
      <c s="6" t="s">
        <v>7900</v>
      </c>
      <c s="27"/>
      <c s="10">
        <v>64947</v>
      </c>
      <c s="10">
        <v>64947</v>
      </c>
      <c s="10">
        <v>64267</v>
      </c>
      <c s="10">
        <v>64565</v>
      </c>
      <c s="10"/>
      <c s="10">
        <v>382</v>
      </c>
      <c s="10"/>
      <c s="5">
        <v>382</v>
      </c>
      <c s="10"/>
      <c s="10">
        <v>64947</v>
      </c>
      <c s="10"/>
      <c s="10"/>
      <c s="5"/>
      <c s="10">
        <v>1694</v>
      </c>
      <c s="20">
        <v>52134</v>
      </c>
      <c s="14" t="s">
        <v>9772</v>
      </c>
      <c s="14"/>
      <c s="14" t="s">
        <v>3506</v>
      </c>
      <c s="6" t="s">
        <v>1316</v>
      </c>
      <c s="6" t="s">
        <v>11826</v>
      </c>
      <c s="6" t="s">
        <v>7</v>
      </c>
    </row>
    <row>
      <c r="B414" s="6" t="s">
        <v>7787</v>
      </c>
      <c s="6" t="s">
        <v>2962</v>
      </c>
      <c s="9" t="s">
        <v>1429</v>
      </c>
      <c s="20">
        <v>45992</v>
      </c>
      <c s="6" t="s">
        <v>7900</v>
      </c>
      <c s="27"/>
      <c s="10">
        <v>39194</v>
      </c>
      <c s="10">
        <v>39194</v>
      </c>
      <c s="10">
        <v>38215</v>
      </c>
      <c s="10">
        <v>38373</v>
      </c>
      <c s="10"/>
      <c s="10">
        <v>821</v>
      </c>
      <c s="10"/>
      <c s="5">
        <v>821</v>
      </c>
      <c s="10"/>
      <c s="10">
        <v>39194</v>
      </c>
      <c s="10"/>
      <c s="10"/>
      <c s="5"/>
      <c s="10">
        <v>472</v>
      </c>
      <c s="20">
        <v>54082</v>
      </c>
      <c s="14" t="s">
        <v>9772</v>
      </c>
      <c s="14"/>
      <c s="14" t="s">
        <v>3506</v>
      </c>
      <c s="6" t="s">
        <v>6976</v>
      </c>
      <c s="6" t="s">
        <v>2093</v>
      </c>
      <c s="6" t="s">
        <v>7</v>
      </c>
    </row>
    <row>
      <c r="B415" s="6" t="s">
        <v>11015</v>
      </c>
      <c s="6" t="s">
        <v>6160</v>
      </c>
      <c s="9" t="s">
        <v>2210</v>
      </c>
      <c s="20">
        <v>45992</v>
      </c>
      <c s="6" t="s">
        <v>7900</v>
      </c>
      <c s="27"/>
      <c s="10">
        <v>9297</v>
      </c>
      <c s="10">
        <v>9297</v>
      </c>
      <c s="10">
        <v>8911</v>
      </c>
      <c s="10">
        <v>9141</v>
      </c>
      <c s="10"/>
      <c s="10">
        <v>156</v>
      </c>
      <c s="10"/>
      <c s="5">
        <v>156</v>
      </c>
      <c s="10"/>
      <c s="10">
        <v>9297</v>
      </c>
      <c s="10"/>
      <c s="10"/>
      <c s="5"/>
      <c s="10">
        <v>214</v>
      </c>
      <c s="20">
        <v>52407</v>
      </c>
      <c s="14" t="s">
        <v>9772</v>
      </c>
      <c s="14"/>
      <c s="14" t="s">
        <v>3506</v>
      </c>
      <c s="6" t="s">
        <v>11827</v>
      </c>
      <c s="6" t="s">
        <v>2094</v>
      </c>
      <c s="6" t="s">
        <v>7</v>
      </c>
    </row>
    <row>
      <c r="B416" s="6" t="s">
        <v>1314</v>
      </c>
      <c s="6" t="s">
        <v>2095</v>
      </c>
      <c s="9" t="s">
        <v>612</v>
      </c>
      <c s="20">
        <v>45992</v>
      </c>
      <c s="6" t="s">
        <v>7900</v>
      </c>
      <c s="27"/>
      <c s="10">
        <v>131609</v>
      </c>
      <c s="10">
        <v>131609</v>
      </c>
      <c s="10">
        <v>135558</v>
      </c>
      <c s="10">
        <v>134413</v>
      </c>
      <c s="10"/>
      <c s="10">
        <v>-2804</v>
      </c>
      <c s="10"/>
      <c s="5">
        <v>-2804</v>
      </c>
      <c s="10"/>
      <c s="10">
        <v>131609</v>
      </c>
      <c s="10"/>
      <c s="10"/>
      <c s="5"/>
      <c s="10">
        <v>4707</v>
      </c>
      <c s="20">
        <v>52315</v>
      </c>
      <c s="14" t="s">
        <v>9772</v>
      </c>
      <c s="14"/>
      <c s="14" t="s">
        <v>8282</v>
      </c>
      <c s="6" t="s">
        <v>10223</v>
      </c>
      <c s="6" t="s">
        <v>7792</v>
      </c>
      <c s="6" t="s">
        <v>7</v>
      </c>
    </row>
    <row>
      <c r="B417" s="6" t="s">
        <v>4574</v>
      </c>
      <c s="6" t="s">
        <v>4577</v>
      </c>
      <c s="9" t="s">
        <v>7088</v>
      </c>
      <c s="20">
        <v>45992</v>
      </c>
      <c s="6" t="s">
        <v>7900</v>
      </c>
      <c s="27"/>
      <c s="10">
        <v>11748</v>
      </c>
      <c s="10">
        <v>11748</v>
      </c>
      <c s="10">
        <v>11747</v>
      </c>
      <c s="10">
        <v>11731</v>
      </c>
      <c s="10"/>
      <c s="10">
        <v>17</v>
      </c>
      <c s="10"/>
      <c s="5">
        <v>17</v>
      </c>
      <c s="10"/>
      <c s="10">
        <v>11748</v>
      </c>
      <c s="10"/>
      <c s="10"/>
      <c s="5"/>
      <c s="10">
        <v>355</v>
      </c>
      <c s="20">
        <v>52376</v>
      </c>
      <c s="14" t="s">
        <v>9772</v>
      </c>
      <c s="14"/>
      <c s="14" t="s">
        <v>8282</v>
      </c>
      <c s="6" t="s">
        <v>2964</v>
      </c>
      <c s="6" t="s">
        <v>3770</v>
      </c>
      <c s="6" t="s">
        <v>7</v>
      </c>
    </row>
    <row>
      <c r="B418" s="6" t="s">
        <v>10220</v>
      </c>
      <c s="6" t="s">
        <v>4578</v>
      </c>
      <c s="9" t="s">
        <v>9486</v>
      </c>
      <c s="20">
        <v>45992</v>
      </c>
      <c s="6" t="s">
        <v>7900</v>
      </c>
      <c s="27"/>
      <c s="10">
        <v>106838</v>
      </c>
      <c s="10">
        <v>106838</v>
      </c>
      <c s="10">
        <v>98930</v>
      </c>
      <c s="10">
        <v>102876</v>
      </c>
      <c s="10"/>
      <c s="10">
        <v>3961</v>
      </c>
      <c s="10"/>
      <c s="5">
        <v>3961</v>
      </c>
      <c s="10"/>
      <c s="10">
        <v>106838</v>
      </c>
      <c s="10"/>
      <c s="10"/>
      <c s="5"/>
      <c s="10">
        <v>3494</v>
      </c>
      <c s="20">
        <v>48775</v>
      </c>
      <c s="14" t="s">
        <v>9772</v>
      </c>
      <c s="14"/>
      <c s="14" t="s">
        <v>8282</v>
      </c>
      <c s="6" t="s">
        <v>5774</v>
      </c>
      <c s="6" t="s">
        <v>12657</v>
      </c>
      <c s="6" t="s">
        <v>7</v>
      </c>
    </row>
    <row>
      <c r="B419" s="6" t="s">
        <v>521</v>
      </c>
      <c s="6" t="s">
        <v>4579</v>
      </c>
      <c s="9" t="s">
        <v>5446</v>
      </c>
      <c s="20">
        <v>45992</v>
      </c>
      <c s="6" t="s">
        <v>7900</v>
      </c>
      <c s="27"/>
      <c s="10">
        <v>113531</v>
      </c>
      <c s="10">
        <v>113531</v>
      </c>
      <c s="10">
        <v>105032</v>
      </c>
      <c s="10">
        <v>109343</v>
      </c>
      <c s="10"/>
      <c s="10">
        <v>4188</v>
      </c>
      <c s="10"/>
      <c s="5">
        <v>4188</v>
      </c>
      <c s="10"/>
      <c s="10">
        <v>113531</v>
      </c>
      <c s="10"/>
      <c s="10"/>
      <c s="5"/>
      <c s="10">
        <v>3053</v>
      </c>
      <c s="20">
        <v>49424</v>
      </c>
      <c s="14" t="s">
        <v>9772</v>
      </c>
      <c s="14"/>
      <c s="14" t="s">
        <v>3506</v>
      </c>
      <c s="6" t="s">
        <v>6976</v>
      </c>
      <c s="6" t="s">
        <v>9383</v>
      </c>
      <c s="6" t="s">
        <v>7</v>
      </c>
    </row>
    <row>
      <c r="B420" s="6" t="s">
        <v>3768</v>
      </c>
      <c s="6" t="s">
        <v>8577</v>
      </c>
      <c s="9" t="s">
        <v>3086</v>
      </c>
      <c s="20">
        <v>45992</v>
      </c>
      <c s="6" t="s">
        <v>7900</v>
      </c>
      <c s="27"/>
      <c s="10">
        <v>18266</v>
      </c>
      <c s="10">
        <v>18266</v>
      </c>
      <c s="10">
        <v>16605</v>
      </c>
      <c s="10">
        <v>17519</v>
      </c>
      <c s="10"/>
      <c s="10">
        <v>747</v>
      </c>
      <c s="10"/>
      <c s="5">
        <v>747</v>
      </c>
      <c s="10"/>
      <c s="10">
        <v>18266</v>
      </c>
      <c s="10"/>
      <c s="10"/>
      <c s="5"/>
      <c s="10">
        <v>500</v>
      </c>
      <c s="20">
        <v>49454</v>
      </c>
      <c s="14" t="s">
        <v>9772</v>
      </c>
      <c s="14"/>
      <c s="14" t="s">
        <v>3506</v>
      </c>
      <c s="6" t="s">
        <v>7795</v>
      </c>
      <c s="6" t="s">
        <v>11021</v>
      </c>
      <c s="6" t="s">
        <v>7</v>
      </c>
    </row>
    <row>
      <c r="B421" s="6" t="s">
        <v>7790</v>
      </c>
      <c s="6" t="s">
        <v>4580</v>
      </c>
      <c s="9" t="s">
        <v>10337</v>
      </c>
      <c s="20">
        <v>45992</v>
      </c>
      <c s="6" t="s">
        <v>7900</v>
      </c>
      <c s="27"/>
      <c s="10">
        <v>49351</v>
      </c>
      <c s="10">
        <v>49351</v>
      </c>
      <c s="10">
        <v>49999</v>
      </c>
      <c s="10">
        <v>49546</v>
      </c>
      <c s="10"/>
      <c s="10">
        <v>-195</v>
      </c>
      <c s="10"/>
      <c s="5">
        <v>-195</v>
      </c>
      <c s="10"/>
      <c s="10">
        <v>49351</v>
      </c>
      <c s="10"/>
      <c s="10"/>
      <c s="5"/>
      <c s="10">
        <v>1191</v>
      </c>
      <c s="20">
        <v>48959</v>
      </c>
      <c s="14" t="s">
        <v>9772</v>
      </c>
      <c s="14"/>
      <c s="14" t="s">
        <v>8282</v>
      </c>
      <c s="6" t="s">
        <v>2096</v>
      </c>
      <c s="6" t="s">
        <v>2097</v>
      </c>
      <c s="6" t="s">
        <v>7</v>
      </c>
    </row>
    <row>
      <c r="B422" s="6" t="s">
        <v>11019</v>
      </c>
      <c s="6" t="s">
        <v>6979</v>
      </c>
      <c s="9" t="s">
        <v>8664</v>
      </c>
      <c s="20">
        <v>45992</v>
      </c>
      <c s="6" t="s">
        <v>7900</v>
      </c>
      <c s="27"/>
      <c s="10">
        <v>12321</v>
      </c>
      <c s="10">
        <v>12321</v>
      </c>
      <c s="10">
        <v>12598</v>
      </c>
      <c s="10">
        <v>12419</v>
      </c>
      <c s="10"/>
      <c s="10">
        <v>-99</v>
      </c>
      <c s="10"/>
      <c s="5">
        <v>-99</v>
      </c>
      <c s="10"/>
      <c s="10">
        <v>12321</v>
      </c>
      <c s="10"/>
      <c s="10"/>
      <c s="5"/>
      <c s="10">
        <v>340</v>
      </c>
      <c s="20">
        <v>48959</v>
      </c>
      <c s="14" t="s">
        <v>9772</v>
      </c>
      <c s="14"/>
      <c s="14" t="s">
        <v>8282</v>
      </c>
      <c s="6" t="s">
        <v>6162</v>
      </c>
      <c s="6" t="s">
        <v>6163</v>
      </c>
      <c s="6" t="s">
        <v>7</v>
      </c>
    </row>
    <row>
      <c r="B423" s="6" t="s">
        <v>1318</v>
      </c>
      <c s="6" t="s">
        <v>9384</v>
      </c>
      <c s="9" t="s">
        <v>3087</v>
      </c>
      <c s="20">
        <v>45992</v>
      </c>
      <c s="6" t="s">
        <v>7900</v>
      </c>
      <c s="27"/>
      <c s="10">
        <v>22462</v>
      </c>
      <c s="10">
        <v>22462</v>
      </c>
      <c s="10">
        <v>21954</v>
      </c>
      <c s="10">
        <v>22177</v>
      </c>
      <c s="10"/>
      <c s="10">
        <v>286</v>
      </c>
      <c s="10"/>
      <c s="5">
        <v>286</v>
      </c>
      <c s="10"/>
      <c s="10">
        <v>22462</v>
      </c>
      <c s="10"/>
      <c s="10"/>
      <c s="5"/>
      <c s="10">
        <v>552</v>
      </c>
      <c s="20">
        <v>49668</v>
      </c>
      <c s="14" t="s">
        <v>9772</v>
      </c>
      <c s="14"/>
      <c s="14" t="s">
        <v>3506</v>
      </c>
      <c s="6" t="s">
        <v>7796</v>
      </c>
      <c s="6" t="s">
        <v>7</v>
      </c>
      <c s="6" t="s">
        <v>7</v>
      </c>
    </row>
    <row>
      <c r="B424" s="6" t="s">
        <v>4576</v>
      </c>
      <c s="6" t="s">
        <v>11828</v>
      </c>
      <c s="9" t="s">
        <v>4685</v>
      </c>
      <c s="20">
        <v>45992</v>
      </c>
      <c s="6" t="s">
        <v>7900</v>
      </c>
      <c s="27"/>
      <c s="10">
        <v>94547</v>
      </c>
      <c s="10">
        <v>94547</v>
      </c>
      <c s="10">
        <v>95108</v>
      </c>
      <c s="10">
        <v>94247</v>
      </c>
      <c s="10"/>
      <c s="10">
        <v>300</v>
      </c>
      <c s="10"/>
      <c s="5">
        <v>300</v>
      </c>
      <c s="10"/>
      <c s="10">
        <v>94547</v>
      </c>
      <c s="10"/>
      <c s="10"/>
      <c s="5"/>
      <c s="10">
        <v>2708</v>
      </c>
      <c s="20">
        <v>46078</v>
      </c>
      <c s="14" t="s">
        <v>9772</v>
      </c>
      <c s="14"/>
      <c s="14" t="s">
        <v>3506</v>
      </c>
      <c s="6" t="s">
        <v>7797</v>
      </c>
      <c s="6" t="s">
        <v>7</v>
      </c>
      <c s="6" t="s">
        <v>7</v>
      </c>
    </row>
    <row>
      <c r="B425" s="6" t="s">
        <v>7794</v>
      </c>
      <c s="6" t="s">
        <v>6164</v>
      </c>
      <c s="9" t="s">
        <v>10338</v>
      </c>
      <c s="20">
        <v>45992</v>
      </c>
      <c s="6" t="s">
        <v>7900</v>
      </c>
      <c s="27"/>
      <c s="10">
        <v>58969</v>
      </c>
      <c s="10">
        <v>58969</v>
      </c>
      <c s="10">
        <v>60422</v>
      </c>
      <c s="10">
        <v>59512</v>
      </c>
      <c s="10"/>
      <c s="10">
        <v>-543</v>
      </c>
      <c s="10"/>
      <c s="5">
        <v>-543</v>
      </c>
      <c s="10"/>
      <c s="10">
        <v>58969</v>
      </c>
      <c s="10"/>
      <c s="10"/>
      <c s="5"/>
      <c s="10">
        <v>1576</v>
      </c>
      <c s="20">
        <v>49232</v>
      </c>
      <c s="14" t="s">
        <v>9772</v>
      </c>
      <c s="14"/>
      <c s="14" t="s">
        <v>8282</v>
      </c>
      <c s="6" t="s">
        <v>2965</v>
      </c>
      <c s="6" t="s">
        <v>7</v>
      </c>
      <c s="6" t="s">
        <v>7</v>
      </c>
    </row>
    <row>
      <c r="B426" s="6" t="s">
        <v>11020</v>
      </c>
      <c s="6" t="s">
        <v>11024</v>
      </c>
      <c s="9" t="s">
        <v>4686</v>
      </c>
      <c s="20">
        <v>45992</v>
      </c>
      <c s="6" t="s">
        <v>7900</v>
      </c>
      <c s="27"/>
      <c s="10">
        <v>85282</v>
      </c>
      <c s="10">
        <v>85282</v>
      </c>
      <c s="10">
        <v>82293</v>
      </c>
      <c s="10">
        <v>83455</v>
      </c>
      <c s="10"/>
      <c s="10">
        <v>1828</v>
      </c>
      <c s="10"/>
      <c s="5">
        <v>1828</v>
      </c>
      <c s="10"/>
      <c s="10">
        <v>85282</v>
      </c>
      <c s="10"/>
      <c s="10"/>
      <c s="5"/>
      <c s="10">
        <v>2304</v>
      </c>
      <c s="20">
        <v>49263</v>
      </c>
      <c s="14" t="s">
        <v>9772</v>
      </c>
      <c s="14"/>
      <c s="14" t="s">
        <v>8282</v>
      </c>
      <c s="6" t="s">
        <v>523</v>
      </c>
      <c s="6" t="s">
        <v>2966</v>
      </c>
      <c s="6" t="s">
        <v>7</v>
      </c>
    </row>
    <row>
      <c r="B427" s="6" t="s">
        <v>1319</v>
      </c>
      <c s="6" t="s">
        <v>9385</v>
      </c>
      <c s="9" t="s">
        <v>5447</v>
      </c>
      <c s="20">
        <v>45992</v>
      </c>
      <c s="6" t="s">
        <v>7900</v>
      </c>
      <c s="27"/>
      <c s="10">
        <v>22153</v>
      </c>
      <c s="10">
        <v>22153</v>
      </c>
      <c s="10">
        <v>20857</v>
      </c>
      <c s="10">
        <v>21461</v>
      </c>
      <c s="10"/>
      <c s="10">
        <v>692</v>
      </c>
      <c s="10"/>
      <c s="5">
        <v>692</v>
      </c>
      <c s="10"/>
      <c s="10">
        <v>22153</v>
      </c>
      <c s="10"/>
      <c s="10"/>
      <c s="5"/>
      <c s="10">
        <v>521</v>
      </c>
      <c s="20">
        <v>49628</v>
      </c>
      <c s="14" t="s">
        <v>9772</v>
      </c>
      <c s="14"/>
      <c s="14" t="s">
        <v>8282</v>
      </c>
      <c s="6" t="s">
        <v>2098</v>
      </c>
      <c s="6" t="s">
        <v>7</v>
      </c>
      <c s="6" t="s">
        <v>7</v>
      </c>
    </row>
    <row>
      <c r="B428" s="6" t="s">
        <v>6978</v>
      </c>
      <c s="6" t="s">
        <v>2967</v>
      </c>
      <c s="9" t="s">
        <v>7908</v>
      </c>
      <c s="20">
        <v>45992</v>
      </c>
      <c s="6" t="s">
        <v>7900</v>
      </c>
      <c s="27"/>
      <c s="10">
        <v>61863</v>
      </c>
      <c s="10">
        <v>61863</v>
      </c>
      <c s="10">
        <v>60047</v>
      </c>
      <c s="10">
        <v>60817</v>
      </c>
      <c s="10"/>
      <c s="10">
        <v>1046</v>
      </c>
      <c s="10"/>
      <c s="5">
        <v>1046</v>
      </c>
      <c s="10"/>
      <c s="10">
        <v>61863</v>
      </c>
      <c s="10"/>
      <c s="10"/>
      <c s="5"/>
      <c s="10">
        <v>1660</v>
      </c>
      <c s="20">
        <v>49689</v>
      </c>
      <c s="14" t="s">
        <v>9772</v>
      </c>
      <c s="14"/>
      <c s="14" t="s">
        <v>8282</v>
      </c>
      <c s="6" t="s">
        <v>8578</v>
      </c>
      <c s="6" t="s">
        <v>7</v>
      </c>
      <c s="6" t="s">
        <v>7</v>
      </c>
    </row>
    <row>
      <c r="B429" s="6" t="s">
        <v>11022</v>
      </c>
      <c s="6" t="s">
        <v>4584</v>
      </c>
      <c s="9" t="s">
        <v>8665</v>
      </c>
      <c s="20">
        <v>45992</v>
      </c>
      <c s="6" t="s">
        <v>7900</v>
      </c>
      <c s="27"/>
      <c s="10">
        <v>20264</v>
      </c>
      <c s="10">
        <v>20264</v>
      </c>
      <c s="10">
        <v>19624</v>
      </c>
      <c s="10">
        <v>19865</v>
      </c>
      <c s="10"/>
      <c s="10">
        <v>400</v>
      </c>
      <c s="10"/>
      <c s="5">
        <v>400</v>
      </c>
      <c s="10"/>
      <c s="10">
        <v>20264</v>
      </c>
      <c s="10"/>
      <c s="10"/>
      <c s="5"/>
      <c s="10">
        <v>552</v>
      </c>
      <c s="20">
        <v>49912</v>
      </c>
      <c s="14" t="s">
        <v>9772</v>
      </c>
      <c s="14"/>
      <c s="14" t="s">
        <v>3506</v>
      </c>
      <c s="6" t="s">
        <v>10224</v>
      </c>
      <c s="6" t="s">
        <v>7</v>
      </c>
      <c s="6" t="s">
        <v>7</v>
      </c>
    </row>
    <row>
      <c r="B430" s="6" t="s">
        <v>1320</v>
      </c>
      <c s="6" t="s">
        <v>11829</v>
      </c>
      <c s="9" t="s">
        <v>11132</v>
      </c>
      <c s="20">
        <v>46006</v>
      </c>
      <c s="6" t="s">
        <v>7900</v>
      </c>
      <c s="27"/>
      <c s="10">
        <v>33565</v>
      </c>
      <c s="10">
        <v>33565</v>
      </c>
      <c s="10">
        <v>33618</v>
      </c>
      <c s="10">
        <v>33322</v>
      </c>
      <c s="10"/>
      <c s="10">
        <v>243</v>
      </c>
      <c s="10"/>
      <c s="5">
        <v>243</v>
      </c>
      <c s="10"/>
      <c s="10">
        <v>33565</v>
      </c>
      <c s="10"/>
      <c s="10"/>
      <c s="5"/>
      <c s="10">
        <v>827</v>
      </c>
      <c s="20">
        <v>49780</v>
      </c>
      <c s="14" t="s">
        <v>9772</v>
      </c>
      <c s="14"/>
      <c s="14" t="s">
        <v>8282</v>
      </c>
      <c s="6" t="s">
        <v>11026</v>
      </c>
      <c s="6" t="s">
        <v>7</v>
      </c>
      <c s="6" t="s">
        <v>7</v>
      </c>
    </row>
    <row>
      <c r="B431" s="6" t="s">
        <v>4582</v>
      </c>
      <c s="6" t="s">
        <v>3771</v>
      </c>
      <c s="9" t="s">
        <v>7089</v>
      </c>
      <c s="20">
        <v>45992</v>
      </c>
      <c s="6" t="s">
        <v>7900</v>
      </c>
      <c s="27"/>
      <c s="10">
        <v>34316</v>
      </c>
      <c s="10">
        <v>34316</v>
      </c>
      <c s="10">
        <v>33544</v>
      </c>
      <c s="10">
        <v>33964</v>
      </c>
      <c s="10"/>
      <c s="10">
        <v>353</v>
      </c>
      <c s="10"/>
      <c s="5">
        <v>353</v>
      </c>
      <c s="10"/>
      <c s="10">
        <v>34316</v>
      </c>
      <c s="10"/>
      <c s="10"/>
      <c s="5"/>
      <c s="10">
        <v>931</v>
      </c>
      <c s="20">
        <v>50976</v>
      </c>
      <c s="14" t="s">
        <v>9772</v>
      </c>
      <c s="14"/>
      <c s="14" t="s">
        <v>3506</v>
      </c>
      <c s="6" t="s">
        <v>1322</v>
      </c>
      <c s="6" t="s">
        <v>7</v>
      </c>
      <c s="6" t="s">
        <v>7</v>
      </c>
    </row>
    <row>
      <c r="B432" s="6" t="s">
        <v>7798</v>
      </c>
      <c s="6" t="s">
        <v>6165</v>
      </c>
      <c s="9" t="s">
        <v>3884</v>
      </c>
      <c s="20">
        <v>45992</v>
      </c>
      <c s="6" t="s">
        <v>7900</v>
      </c>
      <c s="27"/>
      <c s="10">
        <v>54377</v>
      </c>
      <c s="10">
        <v>54377</v>
      </c>
      <c s="10">
        <v>55074</v>
      </c>
      <c s="10">
        <v>54553</v>
      </c>
      <c s="10"/>
      <c s="10">
        <v>-176</v>
      </c>
      <c s="10"/>
      <c s="5">
        <v>-176</v>
      </c>
      <c s="10"/>
      <c s="10">
        <v>54377</v>
      </c>
      <c s="10"/>
      <c s="10"/>
      <c s="5"/>
      <c s="10">
        <v>1427</v>
      </c>
      <c s="20">
        <v>51038</v>
      </c>
      <c s="14" t="s">
        <v>9772</v>
      </c>
      <c s="14"/>
      <c s="14" t="s">
        <v>3506</v>
      </c>
      <c s="6" t="s">
        <v>4586</v>
      </c>
      <c s="6" t="s">
        <v>7</v>
      </c>
      <c s="6" t="s">
        <v>7</v>
      </c>
    </row>
    <row>
      <c r="B433" s="6" t="s">
        <v>11023</v>
      </c>
      <c s="6" t="s">
        <v>12659</v>
      </c>
      <c s="9" t="s">
        <v>3088</v>
      </c>
      <c s="20">
        <v>45992</v>
      </c>
      <c s="6" t="s">
        <v>7900</v>
      </c>
      <c s="27"/>
      <c s="10">
        <v>8732</v>
      </c>
      <c s="10">
        <v>8732</v>
      </c>
      <c s="10">
        <v>9076</v>
      </c>
      <c s="10">
        <v>8862</v>
      </c>
      <c s="10"/>
      <c s="10">
        <v>-131</v>
      </c>
      <c s="10"/>
      <c s="5">
        <v>-131</v>
      </c>
      <c s="10"/>
      <c s="10">
        <v>8732</v>
      </c>
      <c s="10"/>
      <c s="10"/>
      <c s="5"/>
      <c s="10">
        <v>214</v>
      </c>
      <c s="20">
        <v>50399</v>
      </c>
      <c s="14" t="s">
        <v>9772</v>
      </c>
      <c s="14"/>
      <c s="14" t="s">
        <v>3506</v>
      </c>
      <c s="6" t="s">
        <v>2968</v>
      </c>
      <c s="6" t="s">
        <v>7</v>
      </c>
      <c s="6" t="s">
        <v>7</v>
      </c>
    </row>
    <row>
      <c r="B434" s="6" t="s">
        <v>1321</v>
      </c>
      <c s="6" t="s">
        <v>7801</v>
      </c>
      <c s="9" t="s">
        <v>3885</v>
      </c>
      <c s="20">
        <v>46006</v>
      </c>
      <c s="6" t="s">
        <v>7900</v>
      </c>
      <c s="27"/>
      <c s="10">
        <v>14694</v>
      </c>
      <c s="10">
        <v>14694</v>
      </c>
      <c s="10">
        <v>14708</v>
      </c>
      <c s="10">
        <v>14575</v>
      </c>
      <c s="10"/>
      <c s="10">
        <v>119</v>
      </c>
      <c s="10"/>
      <c s="5">
        <v>119</v>
      </c>
      <c s="10"/>
      <c s="10">
        <v>14694</v>
      </c>
      <c s="10"/>
      <c s="10"/>
      <c s="5"/>
      <c s="10">
        <v>353</v>
      </c>
      <c s="20">
        <v>49994</v>
      </c>
      <c s="14" t="s">
        <v>9772</v>
      </c>
      <c s="14"/>
      <c s="14" t="s">
        <v>8282</v>
      </c>
      <c s="6" t="s">
        <v>11028</v>
      </c>
      <c s="6" t="s">
        <v>7</v>
      </c>
      <c s="6" t="s">
        <v>7</v>
      </c>
    </row>
    <row>
      <c r="B435" s="6" t="s">
        <v>4583</v>
      </c>
      <c s="6" t="s">
        <v>7802</v>
      </c>
      <c s="9" t="s">
        <v>9487</v>
      </c>
      <c s="20">
        <v>45992</v>
      </c>
      <c s="6" t="s">
        <v>7900</v>
      </c>
      <c s="27"/>
      <c s="10">
        <v>495911</v>
      </c>
      <c s="10">
        <v>495911</v>
      </c>
      <c s="10">
        <v>406333</v>
      </c>
      <c s="10">
        <v>445139</v>
      </c>
      <c s="10"/>
      <c s="10">
        <v>50772</v>
      </c>
      <c s="10"/>
      <c s="5">
        <v>50772</v>
      </c>
      <c s="10"/>
      <c s="10">
        <v>495911</v>
      </c>
      <c s="10"/>
      <c s="10"/>
      <c s="5"/>
      <c s="10">
        <v>14134</v>
      </c>
      <c s="20">
        <v>51526</v>
      </c>
      <c s="14" t="s">
        <v>9772</v>
      </c>
      <c s="14"/>
      <c s="14" t="s">
        <v>3506</v>
      </c>
      <c s="6" t="s">
        <v>8579</v>
      </c>
      <c s="6" t="s">
        <v>7</v>
      </c>
      <c s="6" t="s">
        <v>7</v>
      </c>
    </row>
    <row>
      <c r="B436" s="6" t="s">
        <v>7799</v>
      </c>
      <c s="6" t="s">
        <v>11830</v>
      </c>
      <c s="9" t="s">
        <v>11133</v>
      </c>
      <c s="20">
        <v>45992</v>
      </c>
      <c s="6" t="s">
        <v>7900</v>
      </c>
      <c s="27"/>
      <c s="10">
        <v>144047</v>
      </c>
      <c s="10">
        <v>144047</v>
      </c>
      <c s="10">
        <v>139444</v>
      </c>
      <c s="10">
        <v>141290</v>
      </c>
      <c s="10"/>
      <c s="10">
        <v>2757</v>
      </c>
      <c s="10"/>
      <c s="5">
        <v>2757</v>
      </c>
      <c s="10"/>
      <c s="10">
        <v>144047</v>
      </c>
      <c s="10"/>
      <c s="10"/>
      <c s="5"/>
      <c s="10">
        <v>3168</v>
      </c>
      <c s="20">
        <v>51585</v>
      </c>
      <c s="14" t="s">
        <v>9772</v>
      </c>
      <c s="14"/>
      <c s="14" t="s">
        <v>3506</v>
      </c>
      <c s="6" t="s">
        <v>11831</v>
      </c>
      <c s="6" t="s">
        <v>11831</v>
      </c>
      <c s="6" t="s">
        <v>7</v>
      </c>
    </row>
    <row>
      <c r="B437" s="6" t="s">
        <v>11025</v>
      </c>
      <c s="6" t="s">
        <v>11832</v>
      </c>
      <c s="9" t="s">
        <v>3886</v>
      </c>
      <c s="20">
        <v>45992</v>
      </c>
      <c s="6" t="s">
        <v>7900</v>
      </c>
      <c s="27"/>
      <c s="10">
        <v>212744</v>
      </c>
      <c s="10">
        <v>212744</v>
      </c>
      <c s="10">
        <v>178052</v>
      </c>
      <c s="10">
        <v>198094</v>
      </c>
      <c s="10"/>
      <c s="10">
        <v>14650</v>
      </c>
      <c s="10"/>
      <c s="5">
        <v>14650</v>
      </c>
      <c s="10"/>
      <c s="10">
        <v>212744</v>
      </c>
      <c s="10"/>
      <c s="10"/>
      <c s="5"/>
      <c s="10">
        <v>3628</v>
      </c>
      <c s="20">
        <v>51526</v>
      </c>
      <c s="14" t="s">
        <v>9772</v>
      </c>
      <c s="14"/>
      <c s="14" t="s">
        <v>3506</v>
      </c>
      <c s="6" t="s">
        <v>1324</v>
      </c>
      <c s="6" t="s">
        <v>7</v>
      </c>
      <c s="6" t="s">
        <v>7</v>
      </c>
    </row>
    <row>
      <c r="B438" s="6" t="s">
        <v>4585</v>
      </c>
      <c s="6" t="s">
        <v>10225</v>
      </c>
      <c s="9" t="s">
        <v>12749</v>
      </c>
      <c s="20">
        <v>45992</v>
      </c>
      <c s="6" t="s">
        <v>7900</v>
      </c>
      <c s="27"/>
      <c s="10">
        <v>313918</v>
      </c>
      <c s="10">
        <v>313918</v>
      </c>
      <c s="10">
        <v>272913</v>
      </c>
      <c s="10">
        <v>291734</v>
      </c>
      <c s="10"/>
      <c s="10">
        <v>22185</v>
      </c>
      <c s="10"/>
      <c s="5">
        <v>22185</v>
      </c>
      <c s="10"/>
      <c s="10">
        <v>313918</v>
      </c>
      <c s="10"/>
      <c s="10"/>
      <c s="5"/>
      <c s="10">
        <v>6892</v>
      </c>
      <c s="20">
        <v>51557</v>
      </c>
      <c s="14" t="s">
        <v>9772</v>
      </c>
      <c s="14"/>
      <c s="14" t="s">
        <v>3506</v>
      </c>
      <c s="6" t="s">
        <v>524</v>
      </c>
      <c s="6" t="s">
        <v>7</v>
      </c>
      <c s="6" t="s">
        <v>7</v>
      </c>
    </row>
    <row>
      <c r="B439" s="6" t="s">
        <v>7800</v>
      </c>
      <c s="6" t="s">
        <v>525</v>
      </c>
      <c s="9" t="s">
        <v>11134</v>
      </c>
      <c s="20">
        <v>45992</v>
      </c>
      <c s="6" t="s">
        <v>7900</v>
      </c>
      <c s="27"/>
      <c s="10">
        <v>441780</v>
      </c>
      <c s="10">
        <v>441780</v>
      </c>
      <c s="10">
        <v>385738</v>
      </c>
      <c s="10">
        <v>412539</v>
      </c>
      <c s="10"/>
      <c s="10">
        <v>29242</v>
      </c>
      <c s="10"/>
      <c s="5">
        <v>29242</v>
      </c>
      <c s="10"/>
      <c s="10">
        <v>441780</v>
      </c>
      <c s="10"/>
      <c s="10"/>
      <c s="5"/>
      <c s="10">
        <v>8679</v>
      </c>
      <c s="20">
        <v>51557</v>
      </c>
      <c s="14" t="s">
        <v>9772</v>
      </c>
      <c s="14"/>
      <c s="14" t="s">
        <v>3506</v>
      </c>
      <c s="6" t="s">
        <v>9386</v>
      </c>
      <c s="6" t="s">
        <v>7</v>
      </c>
      <c s="6" t="s">
        <v>7</v>
      </c>
    </row>
    <row>
      <c r="B440" s="6" t="s">
        <v>11027</v>
      </c>
      <c s="6" t="s">
        <v>526</v>
      </c>
      <c s="9" t="s">
        <v>7909</v>
      </c>
      <c s="20">
        <v>45992</v>
      </c>
      <c s="6" t="s">
        <v>7900</v>
      </c>
      <c s="27"/>
      <c s="10">
        <v>70410</v>
      </c>
      <c s="10">
        <v>70410</v>
      </c>
      <c s="10">
        <v>58958</v>
      </c>
      <c s="10">
        <v>63511</v>
      </c>
      <c s="10"/>
      <c s="10">
        <v>6899</v>
      </c>
      <c s="10"/>
      <c s="5">
        <v>6899</v>
      </c>
      <c s="10"/>
      <c s="10">
        <v>70410</v>
      </c>
      <c s="10"/>
      <c s="10"/>
      <c s="5"/>
      <c s="10">
        <v>1565</v>
      </c>
      <c s="20">
        <v>51557</v>
      </c>
      <c s="14" t="s">
        <v>9772</v>
      </c>
      <c s="14"/>
      <c s="14" t="s">
        <v>3506</v>
      </c>
      <c s="6" t="s">
        <v>2969</v>
      </c>
      <c s="6" t="s">
        <v>7</v>
      </c>
      <c s="6" t="s">
        <v>7</v>
      </c>
    </row>
    <row>
      <c r="B441" s="6" t="s">
        <v>1323</v>
      </c>
      <c s="6" t="s">
        <v>3772</v>
      </c>
      <c s="9" t="s">
        <v>7909</v>
      </c>
      <c s="20">
        <v>45992</v>
      </c>
      <c s="6" t="s">
        <v>7900</v>
      </c>
      <c s="27"/>
      <c s="10">
        <v>232301</v>
      </c>
      <c s="10">
        <v>232301</v>
      </c>
      <c s="10">
        <v>211379</v>
      </c>
      <c s="10">
        <v>219810</v>
      </c>
      <c s="10"/>
      <c s="10">
        <v>12491</v>
      </c>
      <c s="10"/>
      <c s="5">
        <v>12491</v>
      </c>
      <c s="10"/>
      <c s="10">
        <v>232301</v>
      </c>
      <c s="10"/>
      <c s="10"/>
      <c s="5"/>
      <c s="10">
        <v>5164</v>
      </c>
      <c s="20">
        <v>51557</v>
      </c>
      <c s="14" t="s">
        <v>9772</v>
      </c>
      <c s="14"/>
      <c s="14" t="s">
        <v>3506</v>
      </c>
      <c s="6" t="s">
        <v>2969</v>
      </c>
      <c s="6" t="s">
        <v>7</v>
      </c>
      <c s="6" t="s">
        <v>7</v>
      </c>
    </row>
    <row>
      <c r="B442" s="6" t="s">
        <v>4587</v>
      </c>
      <c s="6" t="s">
        <v>3773</v>
      </c>
      <c s="9" t="s">
        <v>6281</v>
      </c>
      <c s="20">
        <v>45992</v>
      </c>
      <c s="6" t="s">
        <v>7900</v>
      </c>
      <c s="27"/>
      <c s="10">
        <v>155559</v>
      </c>
      <c s="10">
        <v>155559</v>
      </c>
      <c s="10">
        <v>128154</v>
      </c>
      <c s="10">
        <v>139807</v>
      </c>
      <c s="10"/>
      <c s="10">
        <v>15753</v>
      </c>
      <c s="10"/>
      <c s="5">
        <v>15753</v>
      </c>
      <c s="10"/>
      <c s="10">
        <v>155559</v>
      </c>
      <c s="10"/>
      <c s="10"/>
      <c s="5"/>
      <c s="10">
        <v>4140</v>
      </c>
      <c s="20">
        <v>51526</v>
      </c>
      <c s="14" t="s">
        <v>9772</v>
      </c>
      <c s="14"/>
      <c s="14" t="s">
        <v>3506</v>
      </c>
      <c s="6" t="s">
        <v>2099</v>
      </c>
      <c s="6" t="s">
        <v>7</v>
      </c>
      <c s="6" t="s">
        <v>7</v>
      </c>
    </row>
    <row>
      <c r="B443" s="6" t="s">
        <v>7803</v>
      </c>
      <c s="6" t="s">
        <v>7805</v>
      </c>
      <c s="9" t="s">
        <v>7910</v>
      </c>
      <c s="20">
        <v>45992</v>
      </c>
      <c s="6" t="s">
        <v>7900</v>
      </c>
      <c s="27"/>
      <c s="10">
        <v>217956</v>
      </c>
      <c s="10">
        <v>217956</v>
      </c>
      <c s="10">
        <v>188639</v>
      </c>
      <c s="10">
        <v>201764</v>
      </c>
      <c s="10"/>
      <c s="10">
        <v>16192</v>
      </c>
      <c s="10"/>
      <c s="5">
        <v>16192</v>
      </c>
      <c s="10"/>
      <c s="10">
        <v>217956</v>
      </c>
      <c s="10"/>
      <c s="10"/>
      <c s="5"/>
      <c s="10">
        <v>2821</v>
      </c>
      <c s="20">
        <v>51646</v>
      </c>
      <c s="14" t="s">
        <v>9772</v>
      </c>
      <c s="14"/>
      <c s="14" t="s">
        <v>3506</v>
      </c>
      <c s="6" t="s">
        <v>3774</v>
      </c>
      <c s="6" t="s">
        <v>7</v>
      </c>
      <c s="6" t="s">
        <v>7</v>
      </c>
    </row>
    <row>
      <c r="B444" s="6" t="s">
        <v>11029</v>
      </c>
      <c s="6" t="s">
        <v>11833</v>
      </c>
      <c s="9" t="s">
        <v>4687</v>
      </c>
      <c s="20">
        <v>45992</v>
      </c>
      <c s="6" t="s">
        <v>7900</v>
      </c>
      <c s="27"/>
      <c s="10">
        <v>69737</v>
      </c>
      <c s="10">
        <v>69737</v>
      </c>
      <c s="10">
        <v>62681</v>
      </c>
      <c s="10">
        <v>65484</v>
      </c>
      <c s="10"/>
      <c s="10">
        <v>4254</v>
      </c>
      <c s="10"/>
      <c s="5">
        <v>4254</v>
      </c>
      <c s="10"/>
      <c s="10">
        <v>69737</v>
      </c>
      <c s="10"/>
      <c s="10"/>
      <c s="5"/>
      <c s="10">
        <v>1702</v>
      </c>
      <c s="20">
        <v>51585</v>
      </c>
      <c s="14" t="s">
        <v>9772</v>
      </c>
      <c s="14"/>
      <c s="14" t="s">
        <v>3506</v>
      </c>
      <c s="6" t="s">
        <v>6166</v>
      </c>
      <c s="6" t="s">
        <v>7</v>
      </c>
      <c s="6" t="s">
        <v>7</v>
      </c>
    </row>
    <row>
      <c r="B445" s="6" t="s">
        <v>1325</v>
      </c>
      <c s="6" t="s">
        <v>2100</v>
      </c>
      <c s="9" t="s">
        <v>12750</v>
      </c>
      <c s="20">
        <v>45992</v>
      </c>
      <c s="6" t="s">
        <v>7900</v>
      </c>
      <c s="27"/>
      <c s="10">
        <v>6663</v>
      </c>
      <c s="10">
        <v>6663</v>
      </c>
      <c s="10">
        <v>6571</v>
      </c>
      <c s="10">
        <v>6615</v>
      </c>
      <c s="10"/>
      <c s="10">
        <v>48</v>
      </c>
      <c s="10"/>
      <c s="5">
        <v>48</v>
      </c>
      <c s="10"/>
      <c s="10">
        <v>6663</v>
      </c>
      <c s="10"/>
      <c s="10"/>
      <c s="5"/>
      <c s="10">
        <v>179</v>
      </c>
      <c s="20">
        <v>50510</v>
      </c>
      <c s="14" t="s">
        <v>9772</v>
      </c>
      <c s="14"/>
      <c s="14" t="s">
        <v>8282</v>
      </c>
      <c s="6" t="s">
        <v>1328</v>
      </c>
      <c s="6" t="s">
        <v>1329</v>
      </c>
      <c s="6" t="s">
        <v>7</v>
      </c>
    </row>
    <row>
      <c r="B446" s="6" t="s">
        <v>4588</v>
      </c>
      <c s="6" t="s">
        <v>8582</v>
      </c>
      <c s="9" t="s">
        <v>11135</v>
      </c>
      <c s="20">
        <v>45992</v>
      </c>
      <c s="6" t="s">
        <v>7900</v>
      </c>
      <c s="27"/>
      <c s="10">
        <v>797542</v>
      </c>
      <c s="10">
        <v>797542</v>
      </c>
      <c s="10">
        <v>734207</v>
      </c>
      <c s="10">
        <v>771878</v>
      </c>
      <c s="10"/>
      <c s="10">
        <v>25664</v>
      </c>
      <c s="10"/>
      <c s="5">
        <v>25664</v>
      </c>
      <c s="10"/>
      <c s="10">
        <v>797542</v>
      </c>
      <c s="10"/>
      <c s="10"/>
      <c s="5"/>
      <c s="10">
        <v>17320</v>
      </c>
      <c s="20">
        <v>51434</v>
      </c>
      <c s="14" t="s">
        <v>9772</v>
      </c>
      <c s="14"/>
      <c s="14" t="s">
        <v>3506</v>
      </c>
      <c s="6" t="s">
        <v>11031</v>
      </c>
      <c s="6" t="s">
        <v>7</v>
      </c>
      <c s="6" t="s">
        <v>7</v>
      </c>
    </row>
    <row>
      <c r="B447" s="6" t="s">
        <v>8580</v>
      </c>
      <c s="6" t="s">
        <v>5342</v>
      </c>
      <c s="9" t="s">
        <v>3887</v>
      </c>
      <c s="20">
        <v>45992</v>
      </c>
      <c s="6" t="s">
        <v>7900</v>
      </c>
      <c s="27"/>
      <c s="10">
        <v>71443</v>
      </c>
      <c s="10">
        <v>71443</v>
      </c>
      <c s="10">
        <v>66819</v>
      </c>
      <c s="10">
        <v>68644</v>
      </c>
      <c s="10"/>
      <c s="10">
        <v>2799</v>
      </c>
      <c s="10"/>
      <c s="5">
        <v>2799</v>
      </c>
      <c s="10"/>
      <c s="10">
        <v>71443</v>
      </c>
      <c s="10"/>
      <c s="10"/>
      <c s="5"/>
      <c s="10">
        <v>1650</v>
      </c>
      <c s="20">
        <v>51707</v>
      </c>
      <c s="14" t="s">
        <v>9772</v>
      </c>
      <c s="14"/>
      <c s="14" t="s">
        <v>3506</v>
      </c>
      <c s="6" t="s">
        <v>3775</v>
      </c>
      <c s="6" t="s">
        <v>7</v>
      </c>
      <c s="6" t="s">
        <v>7</v>
      </c>
    </row>
    <row>
      <c r="B448" s="6" t="s">
        <v>1326</v>
      </c>
      <c s="6" t="s">
        <v>5343</v>
      </c>
      <c s="9" t="s">
        <v>11918</v>
      </c>
      <c s="20">
        <v>45992</v>
      </c>
      <c s="6" t="s">
        <v>7900</v>
      </c>
      <c s="27"/>
      <c s="10">
        <v>287965</v>
      </c>
      <c s="10">
        <v>287965</v>
      </c>
      <c s="10">
        <v>285308</v>
      </c>
      <c s="10">
        <v>285911</v>
      </c>
      <c s="10"/>
      <c s="10">
        <v>2054</v>
      </c>
      <c s="10"/>
      <c s="5">
        <v>2054</v>
      </c>
      <c s="10"/>
      <c s="10">
        <v>287965</v>
      </c>
      <c s="10"/>
      <c s="10"/>
      <c s="5"/>
      <c s="10">
        <v>8659</v>
      </c>
      <c s="20">
        <v>51404</v>
      </c>
      <c s="14" t="s">
        <v>9772</v>
      </c>
      <c s="14"/>
      <c s="14" t="s">
        <v>3506</v>
      </c>
      <c s="6" t="s">
        <v>10226</v>
      </c>
      <c s="6" t="s">
        <v>7</v>
      </c>
      <c s="6" t="s">
        <v>7</v>
      </c>
    </row>
    <row>
      <c r="B449" s="6" t="s">
        <v>4589</v>
      </c>
      <c s="6" t="s">
        <v>1330</v>
      </c>
      <c s="9" t="s">
        <v>2211</v>
      </c>
      <c s="20">
        <v>45992</v>
      </c>
      <c s="6" t="s">
        <v>7900</v>
      </c>
      <c s="27"/>
      <c s="10">
        <v>54545</v>
      </c>
      <c s="10">
        <v>54545</v>
      </c>
      <c s="10">
        <v>55005</v>
      </c>
      <c s="10">
        <v>54700</v>
      </c>
      <c s="10"/>
      <c s="10">
        <v>-155</v>
      </c>
      <c s="10"/>
      <c s="5">
        <v>-155</v>
      </c>
      <c s="10"/>
      <c s="10">
        <v>54545</v>
      </c>
      <c s="10"/>
      <c s="10"/>
      <c s="5"/>
      <c s="10">
        <v>1539</v>
      </c>
      <c s="20">
        <v>50966</v>
      </c>
      <c s="14" t="s">
        <v>9772</v>
      </c>
      <c s="14"/>
      <c s="14" t="s">
        <v>8282</v>
      </c>
      <c s="6" t="s">
        <v>7807</v>
      </c>
      <c s="6" t="s">
        <v>4591</v>
      </c>
      <c s="6" t="s">
        <v>7</v>
      </c>
    </row>
    <row>
      <c r="B450" s="6" t="s">
        <v>7804</v>
      </c>
      <c s="6" t="s">
        <v>6982</v>
      </c>
      <c s="9" t="s">
        <v>2212</v>
      </c>
      <c s="20">
        <v>45992</v>
      </c>
      <c s="6" t="s">
        <v>7900</v>
      </c>
      <c s="27"/>
      <c s="10">
        <v>228316</v>
      </c>
      <c s="10">
        <v>228316</v>
      </c>
      <c s="10">
        <v>211061</v>
      </c>
      <c s="10">
        <v>221537</v>
      </c>
      <c s="10"/>
      <c s="10">
        <v>6779</v>
      </c>
      <c s="10"/>
      <c s="5">
        <v>6779</v>
      </c>
      <c s="10"/>
      <c s="10">
        <v>228316</v>
      </c>
      <c s="10"/>
      <c s="10"/>
      <c s="5"/>
      <c s="10">
        <v>5585</v>
      </c>
      <c s="20">
        <v>51129</v>
      </c>
      <c s="14" t="s">
        <v>9772</v>
      </c>
      <c s="14"/>
      <c s="14" t="s">
        <v>3506</v>
      </c>
      <c s="6" t="s">
        <v>11835</v>
      </c>
      <c s="6" t="s">
        <v>7</v>
      </c>
      <c s="6" t="s">
        <v>7</v>
      </c>
    </row>
    <row>
      <c r="B451" s="6" t="s">
        <v>11030</v>
      </c>
      <c s="6" t="s">
        <v>2102</v>
      </c>
      <c s="9" t="s">
        <v>2213</v>
      </c>
      <c s="20">
        <v>45992</v>
      </c>
      <c s="6" t="s">
        <v>7900</v>
      </c>
      <c s="27"/>
      <c s="10">
        <v>266714</v>
      </c>
      <c s="10">
        <v>266714</v>
      </c>
      <c s="10">
        <v>256715</v>
      </c>
      <c s="10">
        <v>260370</v>
      </c>
      <c s="10"/>
      <c s="10">
        <v>6343</v>
      </c>
      <c s="10"/>
      <c s="5">
        <v>6343</v>
      </c>
      <c s="10"/>
      <c s="10">
        <v>266714</v>
      </c>
      <c s="10"/>
      <c s="10"/>
      <c s="5"/>
      <c s="10">
        <v>6668</v>
      </c>
      <c s="20">
        <v>51160</v>
      </c>
      <c s="14" t="s">
        <v>9772</v>
      </c>
      <c s="14"/>
      <c s="14" t="s">
        <v>3506</v>
      </c>
      <c s="6" t="s">
        <v>10227</v>
      </c>
      <c s="6" t="s">
        <v>7</v>
      </c>
      <c s="6" t="s">
        <v>7</v>
      </c>
    </row>
    <row>
      <c r="B452" s="6" t="s">
        <v>1327</v>
      </c>
      <c s="6" t="s">
        <v>3776</v>
      </c>
      <c s="9" t="s">
        <v>4688</v>
      </c>
      <c s="20">
        <v>45992</v>
      </c>
      <c s="6" t="s">
        <v>7900</v>
      </c>
      <c s="27"/>
      <c s="10">
        <v>1010693</v>
      </c>
      <c s="10">
        <v>1010693</v>
      </c>
      <c s="10">
        <v>912820</v>
      </c>
      <c s="10">
        <v>967571</v>
      </c>
      <c s="10"/>
      <c s="10">
        <v>43122</v>
      </c>
      <c s="10"/>
      <c s="5">
        <v>43122</v>
      </c>
      <c s="10"/>
      <c s="10">
        <v>1010693</v>
      </c>
      <c s="10"/>
      <c s="10"/>
      <c s="5"/>
      <c s="10">
        <v>24295</v>
      </c>
      <c s="20">
        <v>51160</v>
      </c>
      <c s="14" t="s">
        <v>9772</v>
      </c>
      <c s="14"/>
      <c s="14" t="s">
        <v>3506</v>
      </c>
      <c s="6" t="s">
        <v>1332</v>
      </c>
      <c s="6" t="s">
        <v>7</v>
      </c>
      <c s="6" t="s">
        <v>7</v>
      </c>
    </row>
    <row>
      <c r="B453" s="6" t="s">
        <v>4590</v>
      </c>
      <c s="6" t="s">
        <v>12660</v>
      </c>
      <c s="9" t="s">
        <v>7911</v>
      </c>
      <c s="20">
        <v>45992</v>
      </c>
      <c s="6" t="s">
        <v>7900</v>
      </c>
      <c s="27"/>
      <c s="10">
        <v>361644</v>
      </c>
      <c s="10">
        <v>361644</v>
      </c>
      <c s="10">
        <v>359158</v>
      </c>
      <c s="10">
        <v>360399</v>
      </c>
      <c s="10"/>
      <c s="10">
        <v>1245</v>
      </c>
      <c s="10"/>
      <c s="5">
        <v>1245</v>
      </c>
      <c s="10"/>
      <c s="10">
        <v>361644</v>
      </c>
      <c s="10"/>
      <c s="10"/>
      <c s="5"/>
      <c s="10">
        <v>10135</v>
      </c>
      <c s="20">
        <v>50997</v>
      </c>
      <c s="14" t="s">
        <v>9772</v>
      </c>
      <c s="14"/>
      <c s="14" t="s">
        <v>8282</v>
      </c>
      <c s="6" t="s">
        <v>11033</v>
      </c>
      <c s="6" t="s">
        <v>7</v>
      </c>
      <c s="6" t="s">
        <v>7</v>
      </c>
    </row>
    <row>
      <c r="B454" s="6" t="s">
        <v>7806</v>
      </c>
      <c s="6" t="s">
        <v>4593</v>
      </c>
      <c s="9" t="s">
        <v>11136</v>
      </c>
      <c s="20">
        <v>45992</v>
      </c>
      <c s="6" t="s">
        <v>7900</v>
      </c>
      <c s="27"/>
      <c s="10">
        <v>490228</v>
      </c>
      <c s="10">
        <v>490228</v>
      </c>
      <c s="10">
        <v>487470</v>
      </c>
      <c s="10">
        <v>488729</v>
      </c>
      <c s="10"/>
      <c s="10">
        <v>1498</v>
      </c>
      <c s="10"/>
      <c s="5">
        <v>1498</v>
      </c>
      <c s="10"/>
      <c s="10">
        <v>490228</v>
      </c>
      <c s="10"/>
      <c s="10"/>
      <c s="5"/>
      <c s="10">
        <v>14690</v>
      </c>
      <c s="20">
        <v>51089</v>
      </c>
      <c s="14" t="s">
        <v>9772</v>
      </c>
      <c s="14"/>
      <c s="14" t="s">
        <v>8282</v>
      </c>
      <c s="6" t="s">
        <v>11035</v>
      </c>
      <c s="6" t="s">
        <v>7</v>
      </c>
      <c s="6" t="s">
        <v>7</v>
      </c>
    </row>
    <row>
      <c r="B455" s="6" t="s">
        <v>11834</v>
      </c>
      <c s="6" t="s">
        <v>6983</v>
      </c>
      <c s="9" t="s">
        <v>613</v>
      </c>
      <c s="20">
        <v>45992</v>
      </c>
      <c s="6" t="s">
        <v>7900</v>
      </c>
      <c s="27"/>
      <c s="10">
        <v>33964</v>
      </c>
      <c s="10">
        <v>33964</v>
      </c>
      <c s="10">
        <v>33531</v>
      </c>
      <c s="10">
        <v>33707</v>
      </c>
      <c s="10"/>
      <c s="10">
        <v>258</v>
      </c>
      <c s="10"/>
      <c s="5">
        <v>258</v>
      </c>
      <c s="10"/>
      <c s="10">
        <v>33964</v>
      </c>
      <c s="10"/>
      <c s="10"/>
      <c s="5"/>
      <c s="10">
        <v>791</v>
      </c>
      <c s="20">
        <v>49780</v>
      </c>
      <c s="14" t="s">
        <v>9772</v>
      </c>
      <c s="14"/>
      <c s="14" t="s">
        <v>8282</v>
      </c>
      <c s="6" t="s">
        <v>3777</v>
      </c>
      <c s="6" t="s">
        <v>7</v>
      </c>
      <c s="6" t="s">
        <v>7</v>
      </c>
    </row>
    <row>
      <c r="B456" s="6" t="s">
        <v>2101</v>
      </c>
      <c s="6" t="s">
        <v>5346</v>
      </c>
      <c s="9" t="s">
        <v>1430</v>
      </c>
      <c s="20">
        <v>45992</v>
      </c>
      <c s="6" t="s">
        <v>7900</v>
      </c>
      <c s="27"/>
      <c s="10">
        <v>120610</v>
      </c>
      <c s="10">
        <v>120610</v>
      </c>
      <c s="10">
        <v>119102</v>
      </c>
      <c s="10">
        <v>119943</v>
      </c>
      <c s="10"/>
      <c s="10">
        <v>667</v>
      </c>
      <c s="10"/>
      <c s="5">
        <v>667</v>
      </c>
      <c s="10"/>
      <c s="10">
        <v>120610</v>
      </c>
      <c s="10"/>
      <c s="10"/>
      <c s="5"/>
      <c s="10">
        <v>5390</v>
      </c>
      <c s="20">
        <v>51150</v>
      </c>
      <c s="14" t="s">
        <v>9772</v>
      </c>
      <c s="14"/>
      <c s="14" t="s">
        <v>8282</v>
      </c>
      <c s="6" t="s">
        <v>10228</v>
      </c>
      <c s="6" t="s">
        <v>7</v>
      </c>
      <c s="6" t="s">
        <v>7</v>
      </c>
    </row>
    <row>
      <c r="B457" s="6" t="s">
        <v>5344</v>
      </c>
      <c s="6" t="s">
        <v>2971</v>
      </c>
      <c s="9" t="s">
        <v>11137</v>
      </c>
      <c s="20">
        <v>45992</v>
      </c>
      <c s="6" t="s">
        <v>7900</v>
      </c>
      <c s="27"/>
      <c s="10">
        <v>331561</v>
      </c>
      <c s="10">
        <v>331561</v>
      </c>
      <c s="10">
        <v>330939</v>
      </c>
      <c s="10">
        <v>330618</v>
      </c>
      <c s="10"/>
      <c s="10">
        <v>943</v>
      </c>
      <c s="10"/>
      <c s="5">
        <v>943</v>
      </c>
      <c s="10"/>
      <c s="10">
        <v>331561</v>
      </c>
      <c s="10"/>
      <c s="10"/>
      <c s="5"/>
      <c s="10">
        <v>8940</v>
      </c>
      <c s="20">
        <v>51251</v>
      </c>
      <c s="14" t="s">
        <v>9772</v>
      </c>
      <c s="14"/>
      <c s="14" t="s">
        <v>3506</v>
      </c>
      <c s="6" t="s">
        <v>1334</v>
      </c>
      <c s="6" t="s">
        <v>7</v>
      </c>
      <c s="6" t="s">
        <v>7</v>
      </c>
    </row>
    <row>
      <c r="B458" s="6" t="s">
        <v>11032</v>
      </c>
      <c s="6" t="s">
        <v>6984</v>
      </c>
      <c s="9" t="s">
        <v>9488</v>
      </c>
      <c s="20">
        <v>45992</v>
      </c>
      <c s="6" t="s">
        <v>7900</v>
      </c>
      <c s="27"/>
      <c s="10">
        <v>1210161</v>
      </c>
      <c s="10">
        <v>1210161</v>
      </c>
      <c s="10">
        <v>1124572</v>
      </c>
      <c s="10">
        <v>1169763</v>
      </c>
      <c s="10"/>
      <c s="10">
        <v>40398</v>
      </c>
      <c s="10"/>
      <c s="5">
        <v>40398</v>
      </c>
      <c s="10"/>
      <c s="10">
        <v>1210161</v>
      </c>
      <c s="10"/>
      <c s="10"/>
      <c s="5"/>
      <c s="10">
        <v>26035</v>
      </c>
      <c s="20">
        <v>51220</v>
      </c>
      <c s="14" t="s">
        <v>9772</v>
      </c>
      <c s="14"/>
      <c s="14" t="s">
        <v>3506</v>
      </c>
      <c s="6" t="s">
        <v>4594</v>
      </c>
      <c s="6" t="s">
        <v>7</v>
      </c>
      <c s="6" t="s">
        <v>7</v>
      </c>
    </row>
    <row>
      <c r="B459" s="6" t="s">
        <v>1331</v>
      </c>
      <c s="6" t="s">
        <v>2104</v>
      </c>
      <c s="9" t="s">
        <v>10339</v>
      </c>
      <c s="20">
        <v>45992</v>
      </c>
      <c s="6" t="s">
        <v>7900</v>
      </c>
      <c s="27"/>
      <c s="10">
        <v>436713</v>
      </c>
      <c s="10">
        <v>436713</v>
      </c>
      <c s="10">
        <v>437058</v>
      </c>
      <c s="10">
        <v>436007</v>
      </c>
      <c s="10"/>
      <c s="10">
        <v>706</v>
      </c>
      <c s="10"/>
      <c s="5">
        <v>706</v>
      </c>
      <c s="10"/>
      <c s="10">
        <v>436713</v>
      </c>
      <c s="10"/>
      <c s="10"/>
      <c s="5"/>
      <c s="10">
        <v>12146</v>
      </c>
      <c s="20">
        <v>51220</v>
      </c>
      <c s="14" t="s">
        <v>9772</v>
      </c>
      <c s="14"/>
      <c s="14" t="s">
        <v>3506</v>
      </c>
      <c s="6" t="s">
        <v>1335</v>
      </c>
      <c s="6" t="s">
        <v>7</v>
      </c>
      <c s="6" t="s">
        <v>7</v>
      </c>
    </row>
    <row>
      <c r="B460" s="6" t="s">
        <v>4592</v>
      </c>
      <c s="6" t="s">
        <v>12661</v>
      </c>
      <c s="9" t="s">
        <v>3089</v>
      </c>
      <c s="20">
        <v>45992</v>
      </c>
      <c s="6" t="s">
        <v>7900</v>
      </c>
      <c s="27"/>
      <c s="10">
        <v>592525</v>
      </c>
      <c s="10">
        <v>592525</v>
      </c>
      <c s="10">
        <v>569565</v>
      </c>
      <c s="10">
        <v>582796</v>
      </c>
      <c s="10"/>
      <c s="10">
        <v>9729</v>
      </c>
      <c s="10"/>
      <c s="5">
        <v>9729</v>
      </c>
      <c s="10"/>
      <c s="10">
        <v>592525</v>
      </c>
      <c s="10"/>
      <c s="10"/>
      <c s="5"/>
      <c s="10">
        <v>14314</v>
      </c>
      <c s="20">
        <v>51251</v>
      </c>
      <c s="14" t="s">
        <v>9772</v>
      </c>
      <c s="14"/>
      <c s="14" t="s">
        <v>3506</v>
      </c>
      <c s="6" t="s">
        <v>11036</v>
      </c>
      <c s="6" t="s">
        <v>7</v>
      </c>
      <c s="6" t="s">
        <v>7</v>
      </c>
    </row>
    <row>
      <c r="B461" s="6" t="s">
        <v>7808</v>
      </c>
      <c s="6" t="s">
        <v>6168</v>
      </c>
      <c s="9" t="s">
        <v>6282</v>
      </c>
      <c s="20">
        <v>45992</v>
      </c>
      <c s="6" t="s">
        <v>7900</v>
      </c>
      <c s="27"/>
      <c s="10">
        <v>433537</v>
      </c>
      <c s="10">
        <v>433537</v>
      </c>
      <c s="10">
        <v>401603</v>
      </c>
      <c s="10">
        <v>419799</v>
      </c>
      <c s="10"/>
      <c s="10">
        <v>13738</v>
      </c>
      <c s="10"/>
      <c s="5">
        <v>13738</v>
      </c>
      <c s="10"/>
      <c s="10">
        <v>433537</v>
      </c>
      <c s="10"/>
      <c s="10"/>
      <c s="5"/>
      <c s="10">
        <v>10568</v>
      </c>
      <c s="20">
        <v>51220</v>
      </c>
      <c s="14" t="s">
        <v>9772</v>
      </c>
      <c s="14"/>
      <c s="14" t="s">
        <v>3506</v>
      </c>
      <c s="6" t="s">
        <v>4595</v>
      </c>
      <c s="6" t="s">
        <v>7</v>
      </c>
      <c s="6" t="s">
        <v>7</v>
      </c>
    </row>
    <row>
      <c r="B462" s="6" t="s">
        <v>11034</v>
      </c>
      <c s="6" t="s">
        <v>2972</v>
      </c>
      <c s="9" t="s">
        <v>6283</v>
      </c>
      <c s="20">
        <v>45992</v>
      </c>
      <c s="6" t="s">
        <v>7900</v>
      </c>
      <c s="27"/>
      <c s="10">
        <v>133514</v>
      </c>
      <c s="10">
        <v>133514</v>
      </c>
      <c s="10">
        <v>127339</v>
      </c>
      <c s="10">
        <v>130857</v>
      </c>
      <c s="10"/>
      <c s="10">
        <v>2657</v>
      </c>
      <c s="10"/>
      <c s="5">
        <v>2657</v>
      </c>
      <c s="10"/>
      <c s="10">
        <v>133514</v>
      </c>
      <c s="10"/>
      <c s="10"/>
      <c s="5"/>
      <c s="10">
        <v>3274</v>
      </c>
      <c s="20">
        <v>51251</v>
      </c>
      <c s="14" t="s">
        <v>9772</v>
      </c>
      <c s="14"/>
      <c s="14" t="s">
        <v>3506</v>
      </c>
      <c s="6" t="s">
        <v>7810</v>
      </c>
      <c s="6" t="s">
        <v>7</v>
      </c>
      <c s="6" t="s">
        <v>7</v>
      </c>
    </row>
    <row>
      <c r="B463" s="6" t="s">
        <v>1333</v>
      </c>
      <c s="6" t="s">
        <v>2973</v>
      </c>
      <c s="9" t="s">
        <v>3090</v>
      </c>
      <c s="20">
        <v>45992</v>
      </c>
      <c s="6" t="s">
        <v>7900</v>
      </c>
      <c s="27"/>
      <c s="10">
        <v>108981</v>
      </c>
      <c s="10">
        <v>108981</v>
      </c>
      <c s="10">
        <v>105507</v>
      </c>
      <c s="10">
        <v>107062</v>
      </c>
      <c s="10"/>
      <c s="10">
        <v>1919</v>
      </c>
      <c s="10"/>
      <c s="5">
        <v>1919</v>
      </c>
      <c s="10"/>
      <c s="10">
        <v>108981</v>
      </c>
      <c s="10"/>
      <c s="10"/>
      <c s="5"/>
      <c s="10">
        <v>2469</v>
      </c>
      <c s="20">
        <v>51281</v>
      </c>
      <c s="14" t="s">
        <v>9772</v>
      </c>
      <c s="14"/>
      <c s="14" t="s">
        <v>3506</v>
      </c>
      <c s="6" t="s">
        <v>8585</v>
      </c>
      <c s="6" t="s">
        <v>7</v>
      </c>
      <c s="6" t="s">
        <v>7</v>
      </c>
    </row>
    <row>
      <c r="B464" s="6" t="s">
        <v>5345</v>
      </c>
      <c s="6" t="s">
        <v>4597</v>
      </c>
      <c s="9" t="s">
        <v>8666</v>
      </c>
      <c s="20">
        <v>45992</v>
      </c>
      <c s="6" t="s">
        <v>7900</v>
      </c>
      <c s="27"/>
      <c s="10">
        <v>605648</v>
      </c>
      <c s="10">
        <v>605648</v>
      </c>
      <c s="10">
        <v>555748</v>
      </c>
      <c s="10">
        <v>581277</v>
      </c>
      <c s="10"/>
      <c s="10">
        <v>24371</v>
      </c>
      <c s="10"/>
      <c s="5">
        <v>24371</v>
      </c>
      <c s="10"/>
      <c s="10">
        <v>605648</v>
      </c>
      <c s="10"/>
      <c s="10"/>
      <c s="5"/>
      <c s="10">
        <v>14207</v>
      </c>
      <c s="20">
        <v>51251</v>
      </c>
      <c s="14" t="s">
        <v>9772</v>
      </c>
      <c s="14"/>
      <c s="14" t="s">
        <v>3506</v>
      </c>
      <c s="6" t="s">
        <v>1337</v>
      </c>
      <c s="6" t="s">
        <v>7</v>
      </c>
      <c s="6" t="s">
        <v>7</v>
      </c>
    </row>
    <row>
      <c r="B465" s="6" t="s">
        <v>8584</v>
      </c>
      <c s="6" t="s">
        <v>2974</v>
      </c>
      <c s="9" t="s">
        <v>8666</v>
      </c>
      <c s="20">
        <v>45992</v>
      </c>
      <c s="6" t="s">
        <v>7900</v>
      </c>
      <c s="27"/>
      <c s="10">
        <v>306604</v>
      </c>
      <c s="10">
        <v>306604</v>
      </c>
      <c s="10">
        <v>282618</v>
      </c>
      <c s="10">
        <v>295371</v>
      </c>
      <c s="10"/>
      <c s="10">
        <v>11233</v>
      </c>
      <c s="10"/>
      <c s="5">
        <v>11233</v>
      </c>
      <c s="10"/>
      <c s="10">
        <v>306604</v>
      </c>
      <c s="10"/>
      <c s="10"/>
      <c s="5"/>
      <c s="10">
        <v>7306</v>
      </c>
      <c s="20">
        <v>51251</v>
      </c>
      <c s="14" t="s">
        <v>9772</v>
      </c>
      <c s="14"/>
      <c s="14" t="s">
        <v>3506</v>
      </c>
      <c s="6" t="s">
        <v>1337</v>
      </c>
      <c s="6" t="s">
        <v>7</v>
      </c>
      <c s="6" t="s">
        <v>7</v>
      </c>
    </row>
    <row>
      <c r="B466" s="6" t="s">
        <v>11836</v>
      </c>
      <c s="6" t="s">
        <v>11838</v>
      </c>
      <c s="9" t="s">
        <v>10340</v>
      </c>
      <c s="20">
        <v>45992</v>
      </c>
      <c s="6" t="s">
        <v>7900</v>
      </c>
      <c s="27"/>
      <c s="10">
        <v>108805</v>
      </c>
      <c s="10">
        <v>108805</v>
      </c>
      <c s="10">
        <v>103024</v>
      </c>
      <c s="10">
        <v>106141</v>
      </c>
      <c s="10"/>
      <c s="10">
        <v>2664</v>
      </c>
      <c s="10"/>
      <c s="5">
        <v>2664</v>
      </c>
      <c s="10"/>
      <c s="10">
        <v>108805</v>
      </c>
      <c s="10"/>
      <c s="10"/>
      <c s="5"/>
      <c s="10">
        <v>2325</v>
      </c>
      <c s="20">
        <v>51281</v>
      </c>
      <c s="14" t="s">
        <v>9772</v>
      </c>
      <c s="14"/>
      <c s="14" t="s">
        <v>3506</v>
      </c>
      <c s="6" t="s">
        <v>2106</v>
      </c>
      <c s="6" t="s">
        <v>7</v>
      </c>
      <c s="6" t="s">
        <v>7</v>
      </c>
    </row>
    <row>
      <c r="B467" s="6" t="s">
        <v>2103</v>
      </c>
      <c s="6" t="s">
        <v>11038</v>
      </c>
      <c s="9" t="s">
        <v>10340</v>
      </c>
      <c s="20">
        <v>45992</v>
      </c>
      <c s="6" t="s">
        <v>7900</v>
      </c>
      <c s="27"/>
      <c s="10">
        <v>3181</v>
      </c>
      <c s="10">
        <v>3181</v>
      </c>
      <c s="10">
        <v>3011</v>
      </c>
      <c s="10">
        <v>3081</v>
      </c>
      <c s="10"/>
      <c s="10">
        <v>100</v>
      </c>
      <c s="10"/>
      <c s="5">
        <v>100</v>
      </c>
      <c s="10"/>
      <c s="10">
        <v>3181</v>
      </c>
      <c s="10"/>
      <c s="10"/>
      <c s="5"/>
      <c s="10">
        <v>78</v>
      </c>
      <c s="20">
        <v>51281</v>
      </c>
      <c s="14" t="s">
        <v>9772</v>
      </c>
      <c s="14"/>
      <c s="14" t="s">
        <v>3506</v>
      </c>
      <c s="6" t="s">
        <v>2106</v>
      </c>
      <c s="6" t="s">
        <v>7</v>
      </c>
      <c s="6" t="s">
        <v>7</v>
      </c>
    </row>
    <row>
      <c r="B468" s="6" t="s">
        <v>7809</v>
      </c>
      <c s="6" t="s">
        <v>4598</v>
      </c>
      <c s="9" t="s">
        <v>9489</v>
      </c>
      <c s="20">
        <v>45992</v>
      </c>
      <c s="6" t="s">
        <v>7900</v>
      </c>
      <c s="27"/>
      <c s="10">
        <v>117698</v>
      </c>
      <c s="10">
        <v>117698</v>
      </c>
      <c s="10">
        <v>112494</v>
      </c>
      <c s="10">
        <v>115086</v>
      </c>
      <c s="10"/>
      <c s="10">
        <v>2613</v>
      </c>
      <c s="10"/>
      <c s="5">
        <v>2613</v>
      </c>
      <c s="10"/>
      <c s="10">
        <v>117698</v>
      </c>
      <c s="10"/>
      <c s="10"/>
      <c s="5"/>
      <c s="10">
        <v>3165</v>
      </c>
      <c s="20">
        <v>51281</v>
      </c>
      <c s="14" t="s">
        <v>9772</v>
      </c>
      <c s="14"/>
      <c s="14" t="s">
        <v>3506</v>
      </c>
      <c s="6" t="s">
        <v>11839</v>
      </c>
      <c s="6" t="s">
        <v>7</v>
      </c>
      <c s="6" t="s">
        <v>7</v>
      </c>
    </row>
    <row>
      <c r="B469" s="6" t="s">
        <v>11037</v>
      </c>
      <c s="6" t="s">
        <v>2975</v>
      </c>
      <c s="9" t="s">
        <v>6284</v>
      </c>
      <c s="20">
        <v>45992</v>
      </c>
      <c s="6" t="s">
        <v>7900</v>
      </c>
      <c s="27"/>
      <c s="10">
        <v>82271</v>
      </c>
      <c s="10">
        <v>82271</v>
      </c>
      <c s="10">
        <v>79597</v>
      </c>
      <c s="10">
        <v>80822</v>
      </c>
      <c s="10"/>
      <c s="10">
        <v>1449</v>
      </c>
      <c s="10"/>
      <c s="5">
        <v>1449</v>
      </c>
      <c s="10"/>
      <c s="10">
        <v>82271</v>
      </c>
      <c s="10"/>
      <c s="10"/>
      <c s="5"/>
      <c s="10">
        <v>1973</v>
      </c>
      <c s="20">
        <v>51312</v>
      </c>
      <c s="14" t="s">
        <v>9772</v>
      </c>
      <c s="14"/>
      <c s="14" t="s">
        <v>3506</v>
      </c>
      <c s="6" t="s">
        <v>4599</v>
      </c>
      <c s="6" t="s">
        <v>7</v>
      </c>
      <c s="6" t="s">
        <v>7</v>
      </c>
    </row>
    <row>
      <c r="B470" s="6" t="s">
        <v>1336</v>
      </c>
      <c s="6" t="s">
        <v>10229</v>
      </c>
      <c s="9" t="s">
        <v>12751</v>
      </c>
      <c s="20">
        <v>45992</v>
      </c>
      <c s="6" t="s">
        <v>7900</v>
      </c>
      <c s="27"/>
      <c s="10">
        <v>127999</v>
      </c>
      <c s="10">
        <v>127999</v>
      </c>
      <c s="10">
        <v>106227</v>
      </c>
      <c s="10">
        <v>115322</v>
      </c>
      <c s="10"/>
      <c s="10">
        <v>12676</v>
      </c>
      <c s="10"/>
      <c s="5">
        <v>12676</v>
      </c>
      <c s="10"/>
      <c s="10">
        <v>127999</v>
      </c>
      <c s="10"/>
      <c s="10"/>
      <c s="5"/>
      <c s="10">
        <v>2879</v>
      </c>
      <c s="20">
        <v>51526</v>
      </c>
      <c s="14" t="s">
        <v>9772</v>
      </c>
      <c s="14"/>
      <c s="14" t="s">
        <v>3506</v>
      </c>
      <c s="6" t="s">
        <v>8588</v>
      </c>
      <c s="6" t="s">
        <v>7</v>
      </c>
      <c s="6" t="s">
        <v>7</v>
      </c>
    </row>
    <row>
      <c r="B471" s="6" t="s">
        <v>4596</v>
      </c>
      <c s="6" t="s">
        <v>2107</v>
      </c>
      <c s="9" t="s">
        <v>7912</v>
      </c>
      <c s="20">
        <v>45992</v>
      </c>
      <c s="6" t="s">
        <v>7900</v>
      </c>
      <c s="27"/>
      <c s="10">
        <v>3315</v>
      </c>
      <c s="10">
        <v>3315</v>
      </c>
      <c s="10">
        <v>3222</v>
      </c>
      <c s="10">
        <v>3258</v>
      </c>
      <c s="10"/>
      <c s="10">
        <v>56</v>
      </c>
      <c s="10"/>
      <c s="5">
        <v>56</v>
      </c>
      <c s="10"/>
      <c s="10">
        <v>3315</v>
      </c>
      <c s="10"/>
      <c s="10"/>
      <c s="5"/>
      <c s="10">
        <v>72</v>
      </c>
      <c s="20">
        <v>51526</v>
      </c>
      <c s="14" t="s">
        <v>9772</v>
      </c>
      <c s="14"/>
      <c s="14" t="s">
        <v>3506</v>
      </c>
      <c s="6" t="s">
        <v>5348</v>
      </c>
      <c s="6" t="s">
        <v>3779</v>
      </c>
      <c s="6" t="s">
        <v>7</v>
      </c>
    </row>
    <row>
      <c r="B472" s="6" t="s">
        <v>8586</v>
      </c>
      <c s="6" t="s">
        <v>3780</v>
      </c>
      <c s="9" t="s">
        <v>1431</v>
      </c>
      <c s="20">
        <v>45992</v>
      </c>
      <c s="6" t="s">
        <v>7900</v>
      </c>
      <c s="27"/>
      <c s="10">
        <v>48343</v>
      </c>
      <c s="10">
        <v>48343</v>
      </c>
      <c s="10">
        <v>45533</v>
      </c>
      <c s="10">
        <v>46943</v>
      </c>
      <c s="10"/>
      <c s="10">
        <v>1400</v>
      </c>
      <c s="10"/>
      <c s="5">
        <v>1400</v>
      </c>
      <c s="10"/>
      <c s="10">
        <v>48343</v>
      </c>
      <c s="10"/>
      <c s="10"/>
      <c s="5"/>
      <c s="10">
        <v>1184</v>
      </c>
      <c s="20">
        <v>51557</v>
      </c>
      <c s="14" t="s">
        <v>9772</v>
      </c>
      <c s="14"/>
      <c s="14" t="s">
        <v>3506</v>
      </c>
      <c s="6" t="s">
        <v>10231</v>
      </c>
      <c s="6" t="s">
        <v>7</v>
      </c>
      <c s="6" t="s">
        <v>7</v>
      </c>
    </row>
    <row>
      <c r="B473" s="6" t="s">
        <v>11837</v>
      </c>
      <c s="6" t="s">
        <v>2108</v>
      </c>
      <c s="9" t="s">
        <v>9490</v>
      </c>
      <c s="20">
        <v>45992</v>
      </c>
      <c s="6" t="s">
        <v>7900</v>
      </c>
      <c s="27"/>
      <c s="10">
        <v>42723</v>
      </c>
      <c s="10">
        <v>42723</v>
      </c>
      <c s="10">
        <v>42057</v>
      </c>
      <c s="10">
        <v>42347</v>
      </c>
      <c s="10"/>
      <c s="10">
        <v>376</v>
      </c>
      <c s="10"/>
      <c s="5">
        <v>376</v>
      </c>
      <c s="10"/>
      <c s="10">
        <v>42723</v>
      </c>
      <c s="10"/>
      <c s="10"/>
      <c s="5"/>
      <c s="10">
        <v>920</v>
      </c>
      <c s="20">
        <v>51495</v>
      </c>
      <c s="14" t="s">
        <v>9772</v>
      </c>
      <c s="14"/>
      <c s="14" t="s">
        <v>3506</v>
      </c>
      <c s="6" t="s">
        <v>7811</v>
      </c>
      <c s="6" t="s">
        <v>7</v>
      </c>
      <c s="6" t="s">
        <v>7</v>
      </c>
    </row>
    <row>
      <c r="B474" s="6" t="s">
        <v>2105</v>
      </c>
      <c s="6" t="s">
        <v>1339</v>
      </c>
      <c s="9" t="s">
        <v>12752</v>
      </c>
      <c s="20">
        <v>45992</v>
      </c>
      <c s="6" t="s">
        <v>7900</v>
      </c>
      <c s="27"/>
      <c s="10">
        <v>42661</v>
      </c>
      <c s="10">
        <v>42661</v>
      </c>
      <c s="10">
        <v>41660</v>
      </c>
      <c s="10">
        <v>42080</v>
      </c>
      <c s="10"/>
      <c s="10">
        <v>581</v>
      </c>
      <c s="10"/>
      <c s="5">
        <v>581</v>
      </c>
      <c s="10"/>
      <c s="10">
        <v>42661</v>
      </c>
      <c s="10"/>
      <c s="10"/>
      <c s="5"/>
      <c s="10">
        <v>930</v>
      </c>
      <c s="20">
        <v>51495</v>
      </c>
      <c s="14" t="s">
        <v>9772</v>
      </c>
      <c s="14"/>
      <c s="14" t="s">
        <v>3506</v>
      </c>
      <c s="6" t="s">
        <v>1340</v>
      </c>
      <c s="6" t="s">
        <v>7</v>
      </c>
      <c s="6" t="s">
        <v>7</v>
      </c>
    </row>
    <row>
      <c r="B475" s="6" t="s">
        <v>5347</v>
      </c>
      <c s="6" t="s">
        <v>6169</v>
      </c>
      <c s="9" t="s">
        <v>11919</v>
      </c>
      <c s="20">
        <v>45992</v>
      </c>
      <c s="6" t="s">
        <v>7900</v>
      </c>
      <c s="27"/>
      <c s="10">
        <v>137029</v>
      </c>
      <c s="10">
        <v>137029</v>
      </c>
      <c s="10">
        <v>123840</v>
      </c>
      <c s="10">
        <v>131019</v>
      </c>
      <c s="10"/>
      <c s="10">
        <v>6010</v>
      </c>
      <c s="10"/>
      <c s="5">
        <v>6010</v>
      </c>
      <c s="10"/>
      <c s="10">
        <v>137029</v>
      </c>
      <c s="10"/>
      <c s="10"/>
      <c s="5"/>
      <c s="10">
        <v>2687</v>
      </c>
      <c s="20">
        <v>51495</v>
      </c>
      <c s="14" t="s">
        <v>9772</v>
      </c>
      <c s="14"/>
      <c s="14" t="s">
        <v>3506</v>
      </c>
      <c s="6" t="s">
        <v>7812</v>
      </c>
      <c s="6" t="s">
        <v>7</v>
      </c>
      <c s="6" t="s">
        <v>7</v>
      </c>
    </row>
    <row>
      <c r="B476" s="6" t="s">
        <v>8587</v>
      </c>
      <c s="6" t="s">
        <v>3782</v>
      </c>
      <c s="9" t="s">
        <v>7913</v>
      </c>
      <c s="20">
        <v>45992</v>
      </c>
      <c s="6" t="s">
        <v>7900</v>
      </c>
      <c s="27"/>
      <c s="10">
        <v>686405</v>
      </c>
      <c s="10">
        <v>686405</v>
      </c>
      <c s="10">
        <v>690695</v>
      </c>
      <c s="10">
        <v>687590</v>
      </c>
      <c s="10"/>
      <c s="10">
        <v>-1185</v>
      </c>
      <c s="10"/>
      <c s="5">
        <v>-1185</v>
      </c>
      <c s="10"/>
      <c s="10">
        <v>686405</v>
      </c>
      <c s="10"/>
      <c s="10"/>
      <c s="5"/>
      <c s="10">
        <v>19065</v>
      </c>
      <c s="20">
        <v>51150</v>
      </c>
      <c s="14" t="s">
        <v>9772</v>
      </c>
      <c s="14"/>
      <c s="14" t="s">
        <v>8282</v>
      </c>
      <c s="6" t="s">
        <v>11039</v>
      </c>
      <c s="6" t="s">
        <v>7</v>
      </c>
      <c s="6" t="s">
        <v>7</v>
      </c>
    </row>
    <row>
      <c r="B477" s="6" t="s">
        <v>11840</v>
      </c>
      <c s="6" t="s">
        <v>5349</v>
      </c>
      <c s="9" t="s">
        <v>8667</v>
      </c>
      <c s="20">
        <v>45992</v>
      </c>
      <c s="6" t="s">
        <v>7900</v>
      </c>
      <c s="27"/>
      <c s="10">
        <v>438036</v>
      </c>
      <c s="10">
        <v>438036</v>
      </c>
      <c s="10">
        <v>439797</v>
      </c>
      <c s="10">
        <v>438344</v>
      </c>
      <c s="10"/>
      <c s="10">
        <v>-308</v>
      </c>
      <c s="10"/>
      <c s="5">
        <v>-308</v>
      </c>
      <c s="10"/>
      <c s="10">
        <v>438036</v>
      </c>
      <c s="10"/>
      <c s="10"/>
      <c s="5"/>
      <c s="10">
        <v>11987</v>
      </c>
      <c s="20">
        <v>51181</v>
      </c>
      <c s="14" t="s">
        <v>9772</v>
      </c>
      <c s="14"/>
      <c s="14" t="s">
        <v>8282</v>
      </c>
      <c s="6" t="s">
        <v>4600</v>
      </c>
      <c s="6" t="s">
        <v>7</v>
      </c>
      <c s="6" t="s">
        <v>7</v>
      </c>
    </row>
    <row>
      <c r="B478" s="6" t="s">
        <v>3778</v>
      </c>
      <c s="6" t="s">
        <v>4602</v>
      </c>
      <c s="9" t="s">
        <v>614</v>
      </c>
      <c s="20">
        <v>45992</v>
      </c>
      <c s="6" t="s">
        <v>7900</v>
      </c>
      <c s="27"/>
      <c s="10">
        <v>244411</v>
      </c>
      <c s="10">
        <v>244411</v>
      </c>
      <c s="10">
        <v>223480</v>
      </c>
      <c s="10">
        <v>235684</v>
      </c>
      <c s="10"/>
      <c s="10">
        <v>8727</v>
      </c>
      <c s="10"/>
      <c s="5">
        <v>8727</v>
      </c>
      <c s="10"/>
      <c s="10">
        <v>244411</v>
      </c>
      <c s="10"/>
      <c s="10"/>
      <c s="5"/>
      <c s="10">
        <v>6126</v>
      </c>
      <c s="20">
        <v>51181</v>
      </c>
      <c s="14" t="s">
        <v>9772</v>
      </c>
      <c s="14"/>
      <c s="14" t="s">
        <v>8282</v>
      </c>
      <c s="6" t="s">
        <v>10233</v>
      </c>
      <c s="6" t="s">
        <v>7</v>
      </c>
      <c s="6" t="s">
        <v>7</v>
      </c>
    </row>
    <row>
      <c r="B479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480" s="6" t="s">
        <v>12662</v>
      </c>
      <c s="9" t="s">
        <v>6170</v>
      </c>
      <c s="12"/>
      <c s="21"/>
      <c s="12"/>
      <c s="27"/>
      <c s="5">
        <v>22247239</v>
      </c>
      <c s="5">
        <v>22247236</v>
      </c>
      <c s="5">
        <v>21161017</v>
      </c>
      <c s="5">
        <v>21684589</v>
      </c>
      <c s="5"/>
      <c s="5">
        <v>562649</v>
      </c>
      <c s="5"/>
      <c s="5">
        <v>562649</v>
      </c>
      <c s="5"/>
      <c s="5">
        <v>22247236</v>
      </c>
      <c s="5"/>
      <c s="5"/>
      <c s="5"/>
      <c s="5">
        <v>502434</v>
      </c>
      <c s="21"/>
      <c s="11"/>
      <c s="11"/>
      <c s="11"/>
      <c s="12"/>
      <c s="12"/>
      <c s="12"/>
    </row>
    <row>
      <c r="B481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482" s="6" t="s">
        <v>7813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2"/>
      <c s="6" t="s">
        <v>7</v>
      </c>
      <c s="6" t="s">
        <v>7</v>
      </c>
      <c s="6" t="s">
        <v>7</v>
      </c>
    </row>
    <row>
      <c r="B48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84" s="6" t="s">
        <v>10234</v>
      </c>
      <c s="9" t="s">
        <v>4603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485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86" s="6" t="s">
        <v>8589</v>
      </c>
      <c s="6" t="s">
        <v>7814</v>
      </c>
      <c s="9" t="s">
        <v>7090</v>
      </c>
      <c s="20">
        <v>45992</v>
      </c>
      <c s="6" t="s">
        <v>7900</v>
      </c>
      <c s="27"/>
      <c s="10">
        <v>220439</v>
      </c>
      <c s="10">
        <v>220437</v>
      </c>
      <c s="10">
        <v>213090</v>
      </c>
      <c s="10">
        <v>214566</v>
      </c>
      <c s="10"/>
      <c s="10">
        <v>5871</v>
      </c>
      <c s="10"/>
      <c s="5">
        <v>5871</v>
      </c>
      <c s="10"/>
      <c s="10">
        <v>220437</v>
      </c>
      <c s="10"/>
      <c s="10"/>
      <c s="5"/>
      <c s="10">
        <v>4518</v>
      </c>
      <c s="20">
        <v>54142</v>
      </c>
      <c s="14" t="s">
        <v>9772</v>
      </c>
      <c s="14"/>
      <c s="4"/>
      <c s="6" t="s">
        <v>7815</v>
      </c>
      <c s="6" t="s">
        <v>2592</v>
      </c>
      <c s="6" t="s">
        <v>7</v>
      </c>
    </row>
    <row>
      <c r="B487" s="6" t="s">
        <v>11841</v>
      </c>
      <c s="6" t="s">
        <v>2976</v>
      </c>
      <c s="9" t="s">
        <v>8668</v>
      </c>
      <c s="20">
        <v>45992</v>
      </c>
      <c s="6" t="s">
        <v>7900</v>
      </c>
      <c s="27"/>
      <c s="10">
        <v>260072</v>
      </c>
      <c s="10">
        <v>260072</v>
      </c>
      <c s="10">
        <v>262104</v>
      </c>
      <c s="10">
        <v>260225</v>
      </c>
      <c s="10"/>
      <c s="10">
        <v>-152</v>
      </c>
      <c s="10"/>
      <c s="5">
        <v>-152</v>
      </c>
      <c s="10"/>
      <c s="10">
        <v>260072</v>
      </c>
      <c s="10"/>
      <c s="10"/>
      <c s="5"/>
      <c s="10">
        <v>3268</v>
      </c>
      <c s="20">
        <v>52926</v>
      </c>
      <c s="14" t="s">
        <v>9772</v>
      </c>
      <c s="14"/>
      <c s="4"/>
      <c s="6" t="s">
        <v>12664</v>
      </c>
      <c s="9" t="s">
        <v>2109</v>
      </c>
      <c s="6" t="s">
        <v>7</v>
      </c>
    </row>
    <row>
      <c r="B488" s="6" t="s">
        <v>2110</v>
      </c>
      <c s="6" t="s">
        <v>6171</v>
      </c>
      <c s="9" t="s">
        <v>1432</v>
      </c>
      <c s="20">
        <v>45992</v>
      </c>
      <c s="6" t="s">
        <v>7900</v>
      </c>
      <c s="27"/>
      <c s="10">
        <v>251561</v>
      </c>
      <c s="10">
        <v>251561</v>
      </c>
      <c s="10">
        <v>255354</v>
      </c>
      <c s="10">
        <v>252979</v>
      </c>
      <c s="10"/>
      <c s="10">
        <v>-1419</v>
      </c>
      <c s="10"/>
      <c s="5">
        <v>-1419</v>
      </c>
      <c s="10"/>
      <c s="10">
        <v>251561</v>
      </c>
      <c s="10"/>
      <c s="10"/>
      <c s="5"/>
      <c s="10">
        <v>5022</v>
      </c>
      <c s="20">
        <v>53046</v>
      </c>
      <c s="14" t="s">
        <v>9772</v>
      </c>
      <c s="14"/>
      <c s="4"/>
      <c s="6" t="s">
        <v>2111</v>
      </c>
      <c s="6" t="s">
        <v>2112</v>
      </c>
      <c s="6" t="s">
        <v>7</v>
      </c>
    </row>
    <row>
      <c r="B489" s="6" t="s">
        <v>5350</v>
      </c>
      <c s="6" t="s">
        <v>9387</v>
      </c>
      <c s="9" t="s">
        <v>7914</v>
      </c>
      <c s="20">
        <v>45992</v>
      </c>
      <c s="6" t="s">
        <v>7900</v>
      </c>
      <c s="27"/>
      <c s="10">
        <v>168893</v>
      </c>
      <c s="10">
        <v>168893</v>
      </c>
      <c s="10">
        <v>173156</v>
      </c>
      <c s="10">
        <v>172152</v>
      </c>
      <c s="10"/>
      <c s="10">
        <v>-3259</v>
      </c>
      <c s="10"/>
      <c s="5">
        <v>-3259</v>
      </c>
      <c s="10"/>
      <c s="10">
        <v>168893</v>
      </c>
      <c s="10"/>
      <c s="10"/>
      <c s="5"/>
      <c s="10">
        <v>4624</v>
      </c>
      <c s="20">
        <v>54326</v>
      </c>
      <c s="14" t="s">
        <v>9772</v>
      </c>
      <c s="14"/>
      <c s="4"/>
      <c s="9" t="s">
        <v>2978</v>
      </c>
      <c s="6" t="s">
        <v>2592</v>
      </c>
      <c s="6" t="s">
        <v>7</v>
      </c>
    </row>
    <row>
      <c r="B490" s="6" t="s">
        <v>8590</v>
      </c>
      <c s="6" t="s">
        <v>4604</v>
      </c>
      <c s="9" t="s">
        <v>2214</v>
      </c>
      <c s="20">
        <v>45992</v>
      </c>
      <c s="6" t="s">
        <v>7900</v>
      </c>
      <c s="27"/>
      <c s="10">
        <v>31956</v>
      </c>
      <c s="10">
        <v>31956</v>
      </c>
      <c s="10">
        <v>33179</v>
      </c>
      <c s="10">
        <v>33031</v>
      </c>
      <c s="10"/>
      <c s="10">
        <v>-1074</v>
      </c>
      <c s="10"/>
      <c s="5">
        <v>-1074</v>
      </c>
      <c s="10"/>
      <c s="10">
        <v>31956</v>
      </c>
      <c s="10"/>
      <c s="10"/>
      <c s="5"/>
      <c s="10">
        <v>540</v>
      </c>
      <c s="20">
        <v>55574</v>
      </c>
      <c s="14" t="s">
        <v>9772</v>
      </c>
      <c s="14"/>
      <c s="4"/>
      <c s="9" t="s">
        <v>11041</v>
      </c>
      <c s="6" t="s">
        <v>2592</v>
      </c>
      <c s="6" t="s">
        <v>7</v>
      </c>
    </row>
    <row>
      <c r="B491" s="6" t="s">
        <v>11842</v>
      </c>
      <c s="6" t="s">
        <v>6172</v>
      </c>
      <c s="9" t="s">
        <v>7915</v>
      </c>
      <c s="20">
        <v>45992</v>
      </c>
      <c s="6" t="s">
        <v>7900</v>
      </c>
      <c s="27"/>
      <c s="10">
        <v>529975</v>
      </c>
      <c s="10">
        <v>529975</v>
      </c>
      <c s="10">
        <v>517967</v>
      </c>
      <c s="10">
        <v>522007</v>
      </c>
      <c s="10"/>
      <c s="10">
        <v>7968</v>
      </c>
      <c s="10"/>
      <c s="5">
        <v>7968</v>
      </c>
      <c s="10"/>
      <c s="10">
        <v>529975</v>
      </c>
      <c s="10"/>
      <c s="10"/>
      <c s="5"/>
      <c s="10">
        <v>9318</v>
      </c>
      <c s="20">
        <v>53260</v>
      </c>
      <c s="14" t="s">
        <v>9772</v>
      </c>
      <c s="14"/>
      <c s="4"/>
      <c s="9" t="s">
        <v>11041</v>
      </c>
      <c s="6" t="s">
        <v>6987</v>
      </c>
      <c s="6" t="s">
        <v>7</v>
      </c>
    </row>
    <row>
      <c r="B492" s="6" t="s">
        <v>2113</v>
      </c>
      <c s="6" t="s">
        <v>6988</v>
      </c>
      <c s="9" t="s">
        <v>5448</v>
      </c>
      <c s="20">
        <v>45992</v>
      </c>
      <c s="6" t="s">
        <v>7900</v>
      </c>
      <c s="27"/>
      <c s="10">
        <v>624504</v>
      </c>
      <c s="10">
        <v>624504</v>
      </c>
      <c s="10">
        <v>630361</v>
      </c>
      <c s="10">
        <v>628622</v>
      </c>
      <c s="10"/>
      <c s="10">
        <v>-4118</v>
      </c>
      <c s="10"/>
      <c s="5">
        <v>-4118</v>
      </c>
      <c s="10"/>
      <c s="10">
        <v>624504</v>
      </c>
      <c s="10"/>
      <c s="10"/>
      <c s="5"/>
      <c s="10">
        <v>12711</v>
      </c>
      <c s="20">
        <v>53929</v>
      </c>
      <c s="14" t="s">
        <v>9772</v>
      </c>
      <c s="14"/>
      <c s="4"/>
      <c s="9" t="s">
        <v>11041</v>
      </c>
      <c s="6" t="s">
        <v>2592</v>
      </c>
      <c s="6" t="s">
        <v>7</v>
      </c>
    </row>
    <row>
      <c r="B493" s="6" t="s">
        <v>5351</v>
      </c>
      <c s="6" t="s">
        <v>3784</v>
      </c>
      <c s="9" t="s">
        <v>1433</v>
      </c>
      <c s="20">
        <v>45992</v>
      </c>
      <c s="6" t="s">
        <v>7900</v>
      </c>
      <c s="27"/>
      <c s="10">
        <v>301077</v>
      </c>
      <c s="10">
        <v>301077</v>
      </c>
      <c s="10">
        <v>293409</v>
      </c>
      <c s="10">
        <v>295349</v>
      </c>
      <c s="10"/>
      <c s="10">
        <v>5728</v>
      </c>
      <c s="10"/>
      <c s="5">
        <v>5728</v>
      </c>
      <c s="10"/>
      <c s="10">
        <v>301077</v>
      </c>
      <c s="10"/>
      <c s="10"/>
      <c s="5"/>
      <c s="10">
        <v>6207</v>
      </c>
      <c s="20">
        <v>53717</v>
      </c>
      <c s="14" t="s">
        <v>9772</v>
      </c>
      <c s="14"/>
      <c s="4"/>
      <c s="9" t="s">
        <v>11041</v>
      </c>
      <c s="9" t="s">
        <v>11041</v>
      </c>
      <c s="6" t="s">
        <v>7</v>
      </c>
    </row>
    <row>
      <c r="B494" s="6" t="s">
        <v>9389</v>
      </c>
      <c s="6" t="s">
        <v>6173</v>
      </c>
      <c s="9" t="s">
        <v>3091</v>
      </c>
      <c s="20">
        <v>45992</v>
      </c>
      <c s="6" t="s">
        <v>7900</v>
      </c>
      <c s="27"/>
      <c s="10">
        <v>129123</v>
      </c>
      <c s="10">
        <v>129123</v>
      </c>
      <c s="10">
        <v>129728</v>
      </c>
      <c s="10">
        <v>129486</v>
      </c>
      <c s="10"/>
      <c s="10">
        <v>-363</v>
      </c>
      <c s="10"/>
      <c s="5">
        <v>-363</v>
      </c>
      <c s="10"/>
      <c s="10">
        <v>129123</v>
      </c>
      <c s="10"/>
      <c s="10"/>
      <c s="5"/>
      <c s="10">
        <v>2772</v>
      </c>
      <c s="20">
        <v>53837</v>
      </c>
      <c s="14" t="s">
        <v>9772</v>
      </c>
      <c s="14"/>
      <c s="4"/>
      <c s="9" t="s">
        <v>11041</v>
      </c>
      <c s="6" t="s">
        <v>2592</v>
      </c>
      <c s="6" t="s">
        <v>7</v>
      </c>
    </row>
    <row>
      <c r="B495" s="6" t="s">
        <v>2114</v>
      </c>
      <c s="6" t="s">
        <v>3785</v>
      </c>
      <c s="9" t="s">
        <v>3888</v>
      </c>
      <c s="20">
        <v>45992</v>
      </c>
      <c s="6" t="s">
        <v>7900</v>
      </c>
      <c s="27"/>
      <c s="10">
        <v>301004</v>
      </c>
      <c s="10">
        <v>301004</v>
      </c>
      <c s="10">
        <v>290187</v>
      </c>
      <c s="10">
        <v>292196</v>
      </c>
      <c s="10"/>
      <c s="10">
        <v>8808</v>
      </c>
      <c s="10"/>
      <c s="5">
        <v>8808</v>
      </c>
      <c s="10"/>
      <c s="10">
        <v>301004</v>
      </c>
      <c s="10"/>
      <c s="10"/>
      <c s="5"/>
      <c s="10">
        <v>6481</v>
      </c>
      <c s="20">
        <v>54356</v>
      </c>
      <c s="14" t="s">
        <v>9772</v>
      </c>
      <c s="14"/>
      <c s="4"/>
      <c s="9" t="s">
        <v>11041</v>
      </c>
      <c s="6" t="s">
        <v>2592</v>
      </c>
      <c s="6" t="s">
        <v>7</v>
      </c>
    </row>
    <row>
      <c r="B496" s="6" t="s">
        <v>5352</v>
      </c>
      <c s="6" t="s">
        <v>10236</v>
      </c>
      <c s="9" t="s">
        <v>10341</v>
      </c>
      <c s="20">
        <v>45992</v>
      </c>
      <c s="6" t="s">
        <v>7900</v>
      </c>
      <c s="27"/>
      <c s="10">
        <v>343630</v>
      </c>
      <c s="10">
        <v>343630</v>
      </c>
      <c s="10">
        <v>334280</v>
      </c>
      <c s="10">
        <v>335984</v>
      </c>
      <c s="10"/>
      <c s="10">
        <v>7646</v>
      </c>
      <c s="10"/>
      <c s="5">
        <v>7646</v>
      </c>
      <c s="10"/>
      <c s="10">
        <v>343630</v>
      </c>
      <c s="10"/>
      <c s="10"/>
      <c s="5"/>
      <c s="10">
        <v>7348</v>
      </c>
      <c s="20">
        <v>54326</v>
      </c>
      <c s="14" t="s">
        <v>9772</v>
      </c>
      <c s="14"/>
      <c s="4"/>
      <c s="9" t="s">
        <v>11041</v>
      </c>
      <c s="6" t="s">
        <v>2592</v>
      </c>
      <c s="6" t="s">
        <v>7</v>
      </c>
    </row>
    <row>
      <c r="B497" s="6" t="s">
        <v>8593</v>
      </c>
      <c s="6" t="s">
        <v>4605</v>
      </c>
      <c s="9" t="s">
        <v>1434</v>
      </c>
      <c s="20">
        <v>45992</v>
      </c>
      <c s="6" t="s">
        <v>7900</v>
      </c>
      <c s="27"/>
      <c s="10">
        <v>149252</v>
      </c>
      <c s="10">
        <v>149252</v>
      </c>
      <c s="10">
        <v>146997</v>
      </c>
      <c s="10">
        <v>147634</v>
      </c>
      <c s="10"/>
      <c s="10">
        <v>1619</v>
      </c>
      <c s="10"/>
      <c s="5">
        <v>1619</v>
      </c>
      <c s="10"/>
      <c s="10">
        <v>149252</v>
      </c>
      <c s="10"/>
      <c s="10"/>
      <c s="5"/>
      <c s="10">
        <v>3495</v>
      </c>
      <c s="20">
        <v>54142</v>
      </c>
      <c s="14" t="s">
        <v>9772</v>
      </c>
      <c s="14"/>
      <c s="4"/>
      <c s="9" t="s">
        <v>12667</v>
      </c>
      <c s="6" t="s">
        <v>2592</v>
      </c>
      <c s="6" t="s">
        <v>7</v>
      </c>
    </row>
    <row>
      <c r="B498" s="6" t="s">
        <v>11843</v>
      </c>
      <c s="6" t="s">
        <v>11042</v>
      </c>
      <c s="9" t="s">
        <v>3841</v>
      </c>
      <c s="20">
        <v>45962</v>
      </c>
      <c s="6" t="s">
        <v>7900</v>
      </c>
      <c s="27"/>
      <c s="10"/>
      <c s="10"/>
      <c s="10"/>
      <c s="10"/>
      <c s="10"/>
      <c s="10"/>
      <c s="10"/>
      <c s="5"/>
      <c s="10"/>
      <c s="10"/>
      <c s="10"/>
      <c s="10"/>
      <c s="5"/>
      <c s="10"/>
      <c s="20">
        <v>55147</v>
      </c>
      <c s="14" t="s">
        <v>9772</v>
      </c>
      <c s="14"/>
      <c s="4"/>
      <c s="9" t="s">
        <v>10237</v>
      </c>
      <c s="6" t="s">
        <v>2592</v>
      </c>
      <c s="6" t="s">
        <v>7</v>
      </c>
    </row>
    <row>
      <c r="B499" s="6" t="s">
        <v>2115</v>
      </c>
      <c s="6" t="s">
        <v>1341</v>
      </c>
      <c s="9" t="s">
        <v>7916</v>
      </c>
      <c s="20">
        <v>45992</v>
      </c>
      <c s="6" t="s">
        <v>7900</v>
      </c>
      <c s="27"/>
      <c s="10">
        <v>8180</v>
      </c>
      <c s="10">
        <v>8180</v>
      </c>
      <c s="10">
        <v>8151</v>
      </c>
      <c s="10">
        <v>8156</v>
      </c>
      <c s="10"/>
      <c s="10">
        <v>24</v>
      </c>
      <c s="10"/>
      <c s="5">
        <v>24</v>
      </c>
      <c s="10"/>
      <c s="10">
        <v>8180</v>
      </c>
      <c s="10"/>
      <c s="10"/>
      <c s="5"/>
      <c s="10">
        <v>114</v>
      </c>
      <c s="20">
        <v>52346</v>
      </c>
      <c s="14" t="s">
        <v>9772</v>
      </c>
      <c s="14"/>
      <c s="4"/>
      <c s="6" t="s">
        <v>3786</v>
      </c>
      <c s="9" t="s">
        <v>2979</v>
      </c>
      <c s="6" t="s">
        <v>7</v>
      </c>
    </row>
    <row>
      <c r="B500" s="6" t="s">
        <v>5353</v>
      </c>
      <c s="6" t="s">
        <v>10238</v>
      </c>
      <c s="9" t="s">
        <v>4689</v>
      </c>
      <c s="20">
        <v>45992</v>
      </c>
      <c s="6" t="s">
        <v>7900</v>
      </c>
      <c s="27"/>
      <c s="10">
        <v>24922</v>
      </c>
      <c s="10">
        <v>24922</v>
      </c>
      <c s="10">
        <v>24921</v>
      </c>
      <c s="10">
        <v>24907</v>
      </c>
      <c s="10"/>
      <c s="10">
        <v>14</v>
      </c>
      <c s="10"/>
      <c s="5">
        <v>14</v>
      </c>
      <c s="10"/>
      <c s="10">
        <v>24922</v>
      </c>
      <c s="10"/>
      <c s="10"/>
      <c s="5"/>
      <c s="10">
        <v>226</v>
      </c>
      <c s="20">
        <v>52287</v>
      </c>
      <c s="14" t="s">
        <v>9772</v>
      </c>
      <c s="14"/>
      <c s="4"/>
      <c s="6" t="s">
        <v>2116</v>
      </c>
      <c s="6" t="s">
        <v>10239</v>
      </c>
      <c s="6" t="s">
        <v>7</v>
      </c>
    </row>
    <row>
      <c r="B501" s="6" t="s">
        <v>8594</v>
      </c>
      <c s="6" t="s">
        <v>9390</v>
      </c>
      <c s="9" t="s">
        <v>4690</v>
      </c>
      <c s="20">
        <v>45992</v>
      </c>
      <c s="6" t="s">
        <v>7900</v>
      </c>
      <c s="27"/>
      <c s="10">
        <v>20031</v>
      </c>
      <c s="10">
        <v>20031</v>
      </c>
      <c s="10">
        <v>20457</v>
      </c>
      <c s="10">
        <v>20176</v>
      </c>
      <c s="10"/>
      <c s="10">
        <v>-145</v>
      </c>
      <c s="10"/>
      <c s="5">
        <v>-145</v>
      </c>
      <c s="10"/>
      <c s="10">
        <v>20031</v>
      </c>
      <c s="10"/>
      <c s="10"/>
      <c s="5"/>
      <c s="10">
        <v>432</v>
      </c>
      <c s="20">
        <v>52987</v>
      </c>
      <c s="14" t="s">
        <v>9772</v>
      </c>
      <c s="14"/>
      <c s="4"/>
      <c s="9" t="s">
        <v>9391</v>
      </c>
      <c s="6" t="s">
        <v>7</v>
      </c>
      <c s="6" t="s">
        <v>7</v>
      </c>
    </row>
    <row>
      <c r="B502" s="6" t="s">
        <v>12668</v>
      </c>
      <c s="6" t="s">
        <v>6989</v>
      </c>
      <c s="9" t="s">
        <v>4691</v>
      </c>
      <c s="20">
        <v>45992</v>
      </c>
      <c s="6" t="s">
        <v>7900</v>
      </c>
      <c s="27"/>
      <c s="10">
        <v>331938</v>
      </c>
      <c s="10">
        <v>331938</v>
      </c>
      <c s="10">
        <v>347056</v>
      </c>
      <c s="10">
        <v>341242</v>
      </c>
      <c s="10"/>
      <c s="10">
        <v>-9305</v>
      </c>
      <c s="10"/>
      <c s="5">
        <v>-9305</v>
      </c>
      <c s="10"/>
      <c s="10">
        <v>331938</v>
      </c>
      <c s="10"/>
      <c s="10"/>
      <c s="5"/>
      <c s="10">
        <v>6369</v>
      </c>
      <c s="20">
        <v>53656</v>
      </c>
      <c s="14" t="s">
        <v>9772</v>
      </c>
      <c s="14"/>
      <c s="4"/>
      <c s="9" t="s">
        <v>12669</v>
      </c>
      <c s="6" t="s">
        <v>7</v>
      </c>
      <c s="6" t="s">
        <v>7</v>
      </c>
    </row>
    <row>
      <c r="B503" s="6" t="s">
        <v>2980</v>
      </c>
      <c s="6" t="s">
        <v>6176</v>
      </c>
      <c s="9" t="s">
        <v>1435</v>
      </c>
      <c s="20">
        <v>45992</v>
      </c>
      <c s="6" t="s">
        <v>7900</v>
      </c>
      <c s="27"/>
      <c s="10">
        <v>878463</v>
      </c>
      <c s="10">
        <v>878463</v>
      </c>
      <c s="10">
        <v>840180</v>
      </c>
      <c s="10">
        <v>851669</v>
      </c>
      <c s="10"/>
      <c s="10">
        <v>26793</v>
      </c>
      <c s="10"/>
      <c s="5">
        <v>26793</v>
      </c>
      <c s="10"/>
      <c s="10">
        <v>878463</v>
      </c>
      <c s="10"/>
      <c s="10"/>
      <c s="5"/>
      <c s="10">
        <v>21942</v>
      </c>
      <c s="20">
        <v>53807</v>
      </c>
      <c s="14" t="s">
        <v>9772</v>
      </c>
      <c s="14"/>
      <c s="4"/>
      <c s="9" t="s">
        <v>2981</v>
      </c>
      <c s="6" t="s">
        <v>530</v>
      </c>
      <c s="6" t="s">
        <v>7</v>
      </c>
    </row>
    <row>
      <c r="B504" s="6" t="s">
        <v>6175</v>
      </c>
      <c s="6" t="s">
        <v>11846</v>
      </c>
      <c s="9" t="s">
        <v>615</v>
      </c>
      <c s="20">
        <v>45992</v>
      </c>
      <c s="6" t="s">
        <v>7900</v>
      </c>
      <c s="27"/>
      <c s="10">
        <v>79241</v>
      </c>
      <c s="10">
        <v>79241</v>
      </c>
      <c s="10">
        <v>79539</v>
      </c>
      <c s="10">
        <v>79368</v>
      </c>
      <c s="10"/>
      <c s="10">
        <v>-126</v>
      </c>
      <c s="10"/>
      <c s="5">
        <v>-126</v>
      </c>
      <c s="10"/>
      <c s="10">
        <v>79241</v>
      </c>
      <c s="10"/>
      <c s="10"/>
      <c s="5"/>
      <c s="10">
        <v>1795</v>
      </c>
      <c s="20">
        <v>53199</v>
      </c>
      <c s="14" t="s">
        <v>9772</v>
      </c>
      <c s="14"/>
      <c s="4"/>
      <c s="9" t="s">
        <v>11847</v>
      </c>
      <c s="9" t="s">
        <v>11847</v>
      </c>
      <c s="6" t="s">
        <v>7</v>
      </c>
    </row>
    <row>
      <c r="B505" s="6" t="s">
        <v>11845</v>
      </c>
      <c s="6" t="s">
        <v>6990</v>
      </c>
      <c s="9" t="s">
        <v>2215</v>
      </c>
      <c s="20">
        <v>45992</v>
      </c>
      <c s="6" t="s">
        <v>7900</v>
      </c>
      <c s="27"/>
      <c s="10">
        <v>360833</v>
      </c>
      <c s="10">
        <v>360833</v>
      </c>
      <c s="10">
        <v>345437</v>
      </c>
      <c s="10">
        <v>350405</v>
      </c>
      <c s="10"/>
      <c s="10">
        <v>10429</v>
      </c>
      <c s="10"/>
      <c s="5">
        <v>10429</v>
      </c>
      <c s="10"/>
      <c s="10">
        <v>360833</v>
      </c>
      <c s="10"/>
      <c s="10"/>
      <c s="5"/>
      <c s="10">
        <v>8200</v>
      </c>
      <c s="20">
        <v>53807</v>
      </c>
      <c s="14" t="s">
        <v>9772</v>
      </c>
      <c s="14"/>
      <c s="4"/>
      <c s="9" t="s">
        <v>11847</v>
      </c>
      <c s="9" t="s">
        <v>11847</v>
      </c>
      <c s="6" t="s">
        <v>7</v>
      </c>
    </row>
    <row>
      <c r="B506" s="6" t="s">
        <v>2117</v>
      </c>
      <c s="6" t="s">
        <v>7816</v>
      </c>
      <c s="9" t="s">
        <v>3092</v>
      </c>
      <c s="20">
        <v>45992</v>
      </c>
      <c s="6" t="s">
        <v>7900</v>
      </c>
      <c s="27"/>
      <c s="10">
        <v>322618</v>
      </c>
      <c s="10">
        <v>322618</v>
      </c>
      <c s="10">
        <v>313191</v>
      </c>
      <c s="10">
        <v>315404</v>
      </c>
      <c s="10"/>
      <c s="10">
        <v>7214</v>
      </c>
      <c s="10"/>
      <c s="5">
        <v>7214</v>
      </c>
      <c s="10"/>
      <c s="10">
        <v>322618</v>
      </c>
      <c s="10"/>
      <c s="10"/>
      <c s="5"/>
      <c s="10">
        <v>7110</v>
      </c>
      <c s="20">
        <v>53807</v>
      </c>
      <c s="14" t="s">
        <v>9772</v>
      </c>
      <c s="14"/>
      <c s="4"/>
      <c s="9" t="s">
        <v>11847</v>
      </c>
      <c s="9" t="s">
        <v>11847</v>
      </c>
      <c s="6" t="s">
        <v>7</v>
      </c>
    </row>
    <row>
      <c r="B507" s="6" t="s">
        <v>5354</v>
      </c>
      <c s="6" t="s">
        <v>7817</v>
      </c>
      <c s="9" t="s">
        <v>3092</v>
      </c>
      <c s="20">
        <v>45992</v>
      </c>
      <c s="6" t="s">
        <v>7900</v>
      </c>
      <c s="27"/>
      <c s="10">
        <v>286813</v>
      </c>
      <c s="10">
        <v>286813</v>
      </c>
      <c s="10">
        <v>274233</v>
      </c>
      <c s="10">
        <v>277241</v>
      </c>
      <c s="10"/>
      <c s="10">
        <v>9572</v>
      </c>
      <c s="10"/>
      <c s="5">
        <v>9572</v>
      </c>
      <c s="10"/>
      <c s="10">
        <v>286813</v>
      </c>
      <c s="10"/>
      <c s="10"/>
      <c s="5"/>
      <c s="10">
        <v>6321</v>
      </c>
      <c s="20">
        <v>53807</v>
      </c>
      <c s="14" t="s">
        <v>9772</v>
      </c>
      <c s="14"/>
      <c s="4"/>
      <c s="9" t="s">
        <v>11847</v>
      </c>
      <c s="9" t="s">
        <v>11847</v>
      </c>
      <c s="6" t="s">
        <v>7</v>
      </c>
    </row>
    <row>
      <c r="B508" s="6" t="s">
        <v>8595</v>
      </c>
      <c s="6" t="s">
        <v>3787</v>
      </c>
      <c s="9" t="s">
        <v>616</v>
      </c>
      <c s="20">
        <v>45992</v>
      </c>
      <c s="6" t="s">
        <v>7900</v>
      </c>
      <c s="27"/>
      <c s="10">
        <v>265448</v>
      </c>
      <c s="10">
        <v>265448</v>
      </c>
      <c s="10">
        <v>260286</v>
      </c>
      <c s="10">
        <v>261283</v>
      </c>
      <c s="10"/>
      <c s="10">
        <v>4166</v>
      </c>
      <c s="10"/>
      <c s="5">
        <v>4166</v>
      </c>
      <c s="10"/>
      <c s="10">
        <v>265448</v>
      </c>
      <c s="10"/>
      <c s="10"/>
      <c s="5"/>
      <c s="10">
        <v>4537</v>
      </c>
      <c s="20">
        <v>54387</v>
      </c>
      <c s="14" t="s">
        <v>9772</v>
      </c>
      <c s="14"/>
      <c s="4"/>
      <c s="9" t="s">
        <v>5355</v>
      </c>
      <c s="6" t="s">
        <v>2592</v>
      </c>
      <c s="6" t="s">
        <v>7</v>
      </c>
    </row>
    <row>
      <c r="B509" s="6" t="s">
        <v>11848</v>
      </c>
      <c s="6" t="s">
        <v>3788</v>
      </c>
      <c s="9" t="s">
        <v>10342</v>
      </c>
      <c s="20">
        <v>45992</v>
      </c>
      <c s="6" t="s">
        <v>7900</v>
      </c>
      <c s="27"/>
      <c s="10">
        <v>244865</v>
      </c>
      <c s="10">
        <v>244865</v>
      </c>
      <c s="10">
        <v>232222</v>
      </c>
      <c s="10">
        <v>235597</v>
      </c>
      <c s="10"/>
      <c s="10">
        <v>9268</v>
      </c>
      <c s="10"/>
      <c s="5">
        <v>9268</v>
      </c>
      <c s="10"/>
      <c s="10">
        <v>244865</v>
      </c>
      <c s="10"/>
      <c s="10"/>
      <c s="5"/>
      <c s="10">
        <v>5619</v>
      </c>
      <c s="20">
        <v>53898</v>
      </c>
      <c s="14" t="s">
        <v>9772</v>
      </c>
      <c s="14"/>
      <c s="4"/>
      <c s="9" t="s">
        <v>1343</v>
      </c>
      <c s="6" t="s">
        <v>2592</v>
      </c>
      <c s="6" t="s">
        <v>7</v>
      </c>
    </row>
    <row>
      <c r="B51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11" s="6" t="s">
        <v>7818</v>
      </c>
      <c s="9" t="s">
        <v>3789</v>
      </c>
      <c s="12"/>
      <c s="21"/>
      <c s="12"/>
      <c s="27"/>
      <c s="5">
        <v>6134838</v>
      </c>
      <c s="5">
        <v>6134836</v>
      </c>
      <c s="5">
        <v>6025485</v>
      </c>
      <c s="5">
        <v>6049679</v>
      </c>
      <c s="5"/>
      <c s="5">
        <v>85159</v>
      </c>
      <c s="5"/>
      <c s="5">
        <v>85159</v>
      </c>
      <c s="5"/>
      <c s="5">
        <v>6134836</v>
      </c>
      <c s="5"/>
      <c s="5"/>
      <c s="5"/>
      <c s="5">
        <v>128969</v>
      </c>
      <c s="21"/>
      <c s="11"/>
      <c s="11"/>
      <c s="4"/>
      <c s="12"/>
      <c s="12"/>
      <c s="12"/>
    </row>
    <row>
      <c r="B51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13" s="6" t="s">
        <v>2983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4"/>
      <c s="6" t="s">
        <v>7</v>
      </c>
      <c s="6" t="s">
        <v>7</v>
      </c>
      <c s="6" t="s">
        <v>7</v>
      </c>
    </row>
    <row>
      <c r="B514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15" s="6" t="s">
        <v>5356</v>
      </c>
      <c s="9" t="s">
        <v>7819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51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17" s="6" t="s">
        <v>3790</v>
      </c>
      <c s="6" t="s">
        <v>3791</v>
      </c>
      <c s="9" t="s">
        <v>617</v>
      </c>
      <c s="20">
        <v>45992</v>
      </c>
      <c s="6" t="s">
        <v>7900</v>
      </c>
      <c s="27"/>
      <c s="10">
        <v>1988066</v>
      </c>
      <c s="10">
        <v>1988065</v>
      </c>
      <c s="10">
        <v>1987117</v>
      </c>
      <c s="10">
        <v>1985372</v>
      </c>
      <c s="10"/>
      <c s="10">
        <v>2693</v>
      </c>
      <c s="10"/>
      <c s="5">
        <v>2693</v>
      </c>
      <c s="10"/>
      <c s="10">
        <v>1988065</v>
      </c>
      <c s="10"/>
      <c s="10"/>
      <c s="5"/>
      <c s="10">
        <v>39851</v>
      </c>
      <c s="20">
        <v>54558</v>
      </c>
      <c s="14" t="s">
        <v>9772</v>
      </c>
      <c s="14"/>
      <c s="4"/>
      <c s="9" t="s">
        <v>12670</v>
      </c>
      <c s="9" t="s">
        <v>12670</v>
      </c>
      <c s="6" t="s">
        <v>7</v>
      </c>
    </row>
    <row>
      <c r="B518" s="6" t="s">
        <v>6992</v>
      </c>
      <c s="6" t="s">
        <v>1436</v>
      </c>
      <c s="9" t="s">
        <v>8669</v>
      </c>
      <c s="20">
        <v>45978</v>
      </c>
      <c s="9" t="s">
        <v>1046</v>
      </c>
      <c s="27"/>
      <c s="10">
        <v>3660000</v>
      </c>
      <c s="10">
        <v>4000000</v>
      </c>
      <c s="10">
        <v>4119928</v>
      </c>
      <c s="10">
        <v>4063052</v>
      </c>
      <c s="10"/>
      <c s="10">
        <v>-27144</v>
      </c>
      <c s="10"/>
      <c s="5">
        <v>-27144</v>
      </c>
      <c s="10"/>
      <c s="10">
        <v>4035908</v>
      </c>
      <c s="10"/>
      <c s="10">
        <v>-375908</v>
      </c>
      <c s="5">
        <v>-375908</v>
      </c>
      <c s="10">
        <v>135600</v>
      </c>
      <c s="20">
        <v>55838</v>
      </c>
      <c s="14" t="s">
        <v>9772</v>
      </c>
      <c s="14"/>
      <c s="4"/>
      <c s="9" t="s">
        <v>9392</v>
      </c>
      <c s="9" t="s">
        <v>9392</v>
      </c>
      <c s="6" t="s">
        <v>7</v>
      </c>
    </row>
    <row>
      <c r="B519" s="6" t="s">
        <v>10240</v>
      </c>
      <c s="6" t="s">
        <v>12753</v>
      </c>
      <c s="9" t="s">
        <v>8670</v>
      </c>
      <c s="20">
        <v>45959</v>
      </c>
      <c s="6" t="s">
        <v>3093</v>
      </c>
      <c s="27"/>
      <c s="10">
        <v>2587500</v>
      </c>
      <c s="10">
        <v>3000000</v>
      </c>
      <c s="10">
        <v>3089776</v>
      </c>
      <c s="10">
        <v>3048025</v>
      </c>
      <c s="10"/>
      <c s="10">
        <v>-21123</v>
      </c>
      <c s="10"/>
      <c s="5">
        <v>-21123</v>
      </c>
      <c s="10"/>
      <c s="10">
        <v>3026902</v>
      </c>
      <c s="10"/>
      <c s="10">
        <v>-439402</v>
      </c>
      <c s="5">
        <v>-439402</v>
      </c>
      <c s="10">
        <v>79755</v>
      </c>
      <c s="20">
        <v>59610</v>
      </c>
      <c s="14" t="s">
        <v>9772</v>
      </c>
      <c s="14"/>
      <c s="4"/>
      <c s="6" t="s">
        <v>2216</v>
      </c>
      <c s="6" t="s">
        <v>7</v>
      </c>
      <c s="6" t="s">
        <v>7</v>
      </c>
    </row>
    <row>
      <c r="B520" s="6" t="s">
        <v>531</v>
      </c>
      <c s="6" t="s">
        <v>11920</v>
      </c>
      <c s="9" t="s">
        <v>1437</v>
      </c>
      <c s="20">
        <v>45925</v>
      </c>
      <c s="6" t="s">
        <v>3093</v>
      </c>
      <c s="27"/>
      <c s="10">
        <v>4075000</v>
      </c>
      <c s="10">
        <v>5000000</v>
      </c>
      <c s="10">
        <v>5149657</v>
      </c>
      <c s="10">
        <v>5080570</v>
      </c>
      <c s="10"/>
      <c s="10">
        <v>-11507</v>
      </c>
      <c s="10"/>
      <c s="5">
        <v>-11507</v>
      </c>
      <c s="10"/>
      <c s="10">
        <v>5069063</v>
      </c>
      <c s="10"/>
      <c s="10">
        <v>-994063</v>
      </c>
      <c s="5">
        <v>-994063</v>
      </c>
      <c s="10">
        <v>139879</v>
      </c>
      <c s="20">
        <v>59610</v>
      </c>
      <c s="14" t="s">
        <v>9772</v>
      </c>
      <c s="14"/>
      <c s="4"/>
      <c s="6" t="s">
        <v>2216</v>
      </c>
      <c s="6" t="s">
        <v>7</v>
      </c>
      <c s="6" t="s">
        <v>7</v>
      </c>
    </row>
    <row>
      <c r="B521" s="6" t="s">
        <v>3792</v>
      </c>
      <c s="6" t="s">
        <v>3793</v>
      </c>
      <c s="9" t="s">
        <v>12754</v>
      </c>
      <c s="20">
        <v>46003</v>
      </c>
      <c s="6" t="s">
        <v>7900</v>
      </c>
      <c s="27"/>
      <c s="10">
        <v>1706034</v>
      </c>
      <c s="10">
        <v>1706034</v>
      </c>
      <c s="10">
        <v>1757086</v>
      </c>
      <c s="10">
        <v>1705746</v>
      </c>
      <c s="10"/>
      <c s="10">
        <v>288</v>
      </c>
      <c s="10"/>
      <c s="5">
        <v>288</v>
      </c>
      <c s="10"/>
      <c s="10">
        <v>1706034</v>
      </c>
      <c s="10"/>
      <c s="10"/>
      <c s="5"/>
      <c s="10">
        <v>62472</v>
      </c>
      <c s="20">
        <v>53733</v>
      </c>
      <c s="14" t="s">
        <v>9772</v>
      </c>
      <c s="14"/>
      <c s="4"/>
      <c s="9" t="s">
        <v>1347</v>
      </c>
      <c s="6" t="s">
        <v>7</v>
      </c>
      <c s="6" t="s">
        <v>7</v>
      </c>
    </row>
    <row>
      <c r="B522" s="6" t="s">
        <v>6995</v>
      </c>
      <c s="6" t="s">
        <v>4607</v>
      </c>
      <c s="9" t="s">
        <v>11921</v>
      </c>
      <c s="20">
        <v>46003</v>
      </c>
      <c s="6" t="s">
        <v>7900</v>
      </c>
      <c s="27"/>
      <c s="10">
        <v>439637</v>
      </c>
      <c s="10">
        <v>439637</v>
      </c>
      <c s="10">
        <v>444856</v>
      </c>
      <c s="10">
        <v>439376</v>
      </c>
      <c s="10"/>
      <c s="10">
        <v>260</v>
      </c>
      <c s="10"/>
      <c s="5">
        <v>260</v>
      </c>
      <c s="10"/>
      <c s="10">
        <v>439637</v>
      </c>
      <c s="10"/>
      <c s="10"/>
      <c s="5"/>
      <c s="10">
        <v>12260</v>
      </c>
      <c s="20">
        <v>53733</v>
      </c>
      <c s="14" t="s">
        <v>9772</v>
      </c>
      <c s="14"/>
      <c s="4"/>
      <c s="9" t="s">
        <v>1347</v>
      </c>
      <c s="6" t="s">
        <v>7</v>
      </c>
      <c s="6" t="s">
        <v>7</v>
      </c>
    </row>
    <row>
      <c r="B523" s="6" t="s">
        <v>10242</v>
      </c>
      <c s="6" t="s">
        <v>11138</v>
      </c>
      <c s="9" t="s">
        <v>618</v>
      </c>
      <c s="20">
        <v>45992</v>
      </c>
      <c s="6" t="s">
        <v>7900</v>
      </c>
      <c s="27"/>
      <c s="10">
        <v>4500000</v>
      </c>
      <c s="10">
        <v>4500000</v>
      </c>
      <c s="10">
        <v>4634672</v>
      </c>
      <c s="10">
        <v>4508060</v>
      </c>
      <c s="10"/>
      <c s="10">
        <v>-8060</v>
      </c>
      <c s="10"/>
      <c s="5">
        <v>-8060</v>
      </c>
      <c s="10"/>
      <c s="10">
        <v>4500000</v>
      </c>
      <c s="10"/>
      <c s="10"/>
      <c s="5"/>
      <c s="10">
        <v>183879</v>
      </c>
      <c s="20">
        <v>54341</v>
      </c>
      <c s="14" t="s">
        <v>9772</v>
      </c>
      <c s="14"/>
      <c s="4"/>
      <c s="9" t="s">
        <v>619</v>
      </c>
      <c s="6" t="s">
        <v>7</v>
      </c>
      <c s="6" t="s">
        <v>7</v>
      </c>
    </row>
    <row>
      <c r="B524" s="6" t="s">
        <v>532</v>
      </c>
      <c s="6" t="s">
        <v>12755</v>
      </c>
      <c s="9" t="s">
        <v>2217</v>
      </c>
      <c s="20">
        <v>45931</v>
      </c>
      <c s="6" t="s">
        <v>7900</v>
      </c>
      <c s="27"/>
      <c s="10">
        <v>5287000</v>
      </c>
      <c s="10">
        <v>5287000</v>
      </c>
      <c s="10">
        <v>5445527</v>
      </c>
      <c s="10">
        <v>5287000</v>
      </c>
      <c s="10"/>
      <c s="10"/>
      <c s="10"/>
      <c s="5"/>
      <c s="10"/>
      <c s="10">
        <v>5287000</v>
      </c>
      <c s="10"/>
      <c s="10"/>
      <c s="5"/>
      <c s="10">
        <v>157337</v>
      </c>
      <c s="20">
        <v>54098</v>
      </c>
      <c s="14" t="s">
        <v>9772</v>
      </c>
      <c s="14"/>
      <c s="4"/>
      <c s="9" t="s">
        <v>619</v>
      </c>
      <c s="6" t="s">
        <v>7</v>
      </c>
      <c s="6" t="s">
        <v>7</v>
      </c>
    </row>
    <row>
      <c r="B525" s="6" t="s">
        <v>4606</v>
      </c>
      <c s="6" t="s">
        <v>4692</v>
      </c>
      <c s="9" t="s">
        <v>3094</v>
      </c>
      <c s="20">
        <v>45658</v>
      </c>
      <c s="6" t="s">
        <v>7900</v>
      </c>
      <c s="27"/>
      <c s="10">
        <v>2000000</v>
      </c>
      <c s="10">
        <v>2000000</v>
      </c>
      <c s="10">
        <v>2059906</v>
      </c>
      <c s="10">
        <v>2000000</v>
      </c>
      <c s="10"/>
      <c s="10"/>
      <c s="10"/>
      <c s="5"/>
      <c s="10"/>
      <c s="10">
        <v>2000000</v>
      </c>
      <c s="10"/>
      <c s="10"/>
      <c s="5"/>
      <c s="10">
        <v>13289</v>
      </c>
      <c s="20">
        <v>54098</v>
      </c>
      <c s="14" t="s">
        <v>9772</v>
      </c>
      <c s="14"/>
      <c s="4"/>
      <c s="9" t="s">
        <v>9393</v>
      </c>
      <c s="6" t="s">
        <v>7</v>
      </c>
      <c s="6" t="s">
        <v>7</v>
      </c>
    </row>
    <row>
      <c r="B526" s="6" t="s">
        <v>10243</v>
      </c>
      <c s="6" t="s">
        <v>6285</v>
      </c>
      <c s="9" t="s">
        <v>8671</v>
      </c>
      <c s="20">
        <v>45978</v>
      </c>
      <c s="9" t="s">
        <v>1046</v>
      </c>
      <c s="27"/>
      <c s="10">
        <v>5475000</v>
      </c>
      <c s="10">
        <v>7500000</v>
      </c>
      <c s="10">
        <v>7724691</v>
      </c>
      <c s="10">
        <v>7550128</v>
      </c>
      <c s="10"/>
      <c s="10">
        <v>-36917</v>
      </c>
      <c s="10"/>
      <c s="5">
        <v>-36917</v>
      </c>
      <c s="10"/>
      <c s="10">
        <v>7513211</v>
      </c>
      <c s="10"/>
      <c s="10">
        <v>-2038212</v>
      </c>
      <c s="5">
        <v>-2038212</v>
      </c>
      <c s="10">
        <v>292564</v>
      </c>
      <c s="20">
        <v>54857</v>
      </c>
      <c s="14" t="s">
        <v>9772</v>
      </c>
      <c s="14"/>
      <c s="4"/>
      <c s="9" t="s">
        <v>9393</v>
      </c>
      <c s="9" t="s">
        <v>9393</v>
      </c>
      <c s="6" t="s">
        <v>7</v>
      </c>
    </row>
    <row>
      <c r="B527" s="6" t="s">
        <v>533</v>
      </c>
      <c s="6" t="s">
        <v>7822</v>
      </c>
      <c s="9" t="s">
        <v>6286</v>
      </c>
      <c s="20">
        <v>45992</v>
      </c>
      <c s="6" t="s">
        <v>7900</v>
      </c>
      <c s="27"/>
      <c s="10">
        <v>19649</v>
      </c>
      <c s="10">
        <v>19649</v>
      </c>
      <c s="10">
        <v>17314</v>
      </c>
      <c s="10">
        <v>18299</v>
      </c>
      <c s="10">
        <v>102</v>
      </c>
      <c s="10">
        <v>1248</v>
      </c>
      <c s="10"/>
      <c s="5">
        <v>1350</v>
      </c>
      <c s="10"/>
      <c s="10">
        <v>19649</v>
      </c>
      <c s="10"/>
      <c s="10"/>
      <c s="5"/>
      <c s="10"/>
      <c s="20">
        <v>48785</v>
      </c>
      <c s="14" t="s">
        <v>9772</v>
      </c>
      <c s="14"/>
      <c s="4"/>
      <c s="6" t="s">
        <v>11048</v>
      </c>
      <c s="6" t="s">
        <v>7</v>
      </c>
      <c s="6" t="s">
        <v>7</v>
      </c>
    </row>
    <row>
      <c r="B528" s="6" t="s">
        <v>3794</v>
      </c>
      <c s="6" t="s">
        <v>1438</v>
      </c>
      <c s="9" t="s">
        <v>3095</v>
      </c>
      <c s="20">
        <v>45995</v>
      </c>
      <c s="6" t="s">
        <v>3093</v>
      </c>
      <c s="27"/>
      <c s="10">
        <v>952500</v>
      </c>
      <c s="10">
        <v>1000000</v>
      </c>
      <c s="10">
        <v>1024727</v>
      </c>
      <c s="10">
        <v>999758</v>
      </c>
      <c s="10"/>
      <c s="10">
        <v>976</v>
      </c>
      <c s="10"/>
      <c s="5">
        <v>976</v>
      </c>
      <c s="10"/>
      <c s="10">
        <v>1000734</v>
      </c>
      <c s="10"/>
      <c s="10">
        <v>-48234</v>
      </c>
      <c s="5">
        <v>-48234</v>
      </c>
      <c s="10">
        <v>45614</v>
      </c>
      <c s="20">
        <v>54011</v>
      </c>
      <c s="14" t="s">
        <v>9772</v>
      </c>
      <c s="14"/>
      <c s="4"/>
      <c s="6" t="s">
        <v>9491</v>
      </c>
      <c s="9" t="s">
        <v>9492</v>
      </c>
      <c s="6" t="s">
        <v>7</v>
      </c>
    </row>
    <row>
      <c r="B529" s="6" t="s">
        <v>6996</v>
      </c>
      <c s="6" t="s">
        <v>5449</v>
      </c>
      <c s="9" t="s">
        <v>2218</v>
      </c>
      <c s="20">
        <v>45992</v>
      </c>
      <c s="6" t="s">
        <v>7900</v>
      </c>
      <c s="27"/>
      <c s="10">
        <v>2000000</v>
      </c>
      <c s="10">
        <v>2000000</v>
      </c>
      <c s="10">
        <v>2059950</v>
      </c>
      <c s="10">
        <v>2003900</v>
      </c>
      <c s="10"/>
      <c s="10">
        <v>-3900</v>
      </c>
      <c s="10"/>
      <c s="5">
        <v>-3900</v>
      </c>
      <c s="10"/>
      <c s="10">
        <v>2000000</v>
      </c>
      <c s="10"/>
      <c s="10"/>
      <c s="5"/>
      <c s="10">
        <v>82280</v>
      </c>
      <c s="20">
        <v>54407</v>
      </c>
      <c s="14" t="s">
        <v>9772</v>
      </c>
      <c s="14"/>
      <c s="4"/>
      <c s="9" t="s">
        <v>1349</v>
      </c>
      <c s="9" t="s">
        <v>1349</v>
      </c>
      <c s="6" t="s">
        <v>7</v>
      </c>
    </row>
    <row>
      <c r="B530" s="6" t="s">
        <v>10244</v>
      </c>
      <c s="6" t="s">
        <v>8672</v>
      </c>
      <c s="9" t="s">
        <v>7917</v>
      </c>
      <c s="20">
        <v>45992</v>
      </c>
      <c s="6" t="s">
        <v>7900</v>
      </c>
      <c s="27"/>
      <c s="10">
        <v>8000000</v>
      </c>
      <c s="10">
        <v>8000000</v>
      </c>
      <c s="10">
        <v>8239359</v>
      </c>
      <c s="10">
        <v>8015227</v>
      </c>
      <c s="10"/>
      <c s="10">
        <v>-15227</v>
      </c>
      <c s="10"/>
      <c s="5">
        <v>-15227</v>
      </c>
      <c s="10"/>
      <c s="10">
        <v>8000000</v>
      </c>
      <c s="10"/>
      <c s="10"/>
      <c s="5"/>
      <c s="10">
        <v>345200</v>
      </c>
      <c s="20">
        <v>54407</v>
      </c>
      <c s="14" t="s">
        <v>9772</v>
      </c>
      <c s="14"/>
      <c s="4"/>
      <c s="9" t="s">
        <v>1349</v>
      </c>
      <c s="9" t="s">
        <v>1349</v>
      </c>
      <c s="6" t="s">
        <v>7</v>
      </c>
    </row>
    <row>
      <c r="B531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32" s="6" t="s">
        <v>2985</v>
      </c>
      <c s="9" t="s">
        <v>8599</v>
      </c>
      <c s="12"/>
      <c s="21"/>
      <c s="12"/>
      <c s="27"/>
      <c s="5">
        <v>42690386</v>
      </c>
      <c s="5">
        <v>46440385</v>
      </c>
      <c s="5">
        <v>47754566</v>
      </c>
      <c s="5">
        <v>46704513</v>
      </c>
      <c s="5">
        <v>102</v>
      </c>
      <c s="5">
        <v>-118413</v>
      </c>
      <c s="5"/>
      <c s="5">
        <v>-118311</v>
      </c>
      <c s="5"/>
      <c s="5">
        <v>46586203</v>
      </c>
      <c s="5"/>
      <c s="5">
        <v>-3895819</v>
      </c>
      <c s="5">
        <v>-3895819</v>
      </c>
      <c s="5">
        <v>1589980</v>
      </c>
      <c s="21"/>
      <c s="11"/>
      <c s="11"/>
      <c s="4"/>
      <c s="12"/>
      <c s="12"/>
      <c s="12"/>
    </row>
    <row>
      <c r="B53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34" s="6" t="s">
        <v>11050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4"/>
      <c s="6" t="s">
        <v>7</v>
      </c>
      <c s="6" t="s">
        <v>7</v>
      </c>
      <c s="6" t="s">
        <v>7</v>
      </c>
    </row>
    <row>
      <c r="B535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36" s="6" t="s">
        <v>539</v>
      </c>
      <c s="9" t="s">
        <v>540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537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38" s="6" t="s">
        <v>11850</v>
      </c>
      <c s="6" t="s">
        <v>11139</v>
      </c>
      <c s="9" t="s">
        <v>5450</v>
      </c>
      <c s="20">
        <v>45853</v>
      </c>
      <c s="6" t="s">
        <v>7900</v>
      </c>
      <c s="27"/>
      <c s="10">
        <v>11200000</v>
      </c>
      <c s="10">
        <v>11200000</v>
      </c>
      <c s="10">
        <v>11200000</v>
      </c>
      <c s="10">
        <v>11200000</v>
      </c>
      <c s="10"/>
      <c s="10"/>
      <c s="10"/>
      <c s="5"/>
      <c s="10"/>
      <c s="10">
        <v>11200000</v>
      </c>
      <c s="10"/>
      <c s="10"/>
      <c s="5"/>
      <c s="10">
        <v>521221</v>
      </c>
      <c s="20">
        <v>49232</v>
      </c>
      <c s="14" t="s">
        <v>9772</v>
      </c>
      <c s="14" t="s">
        <v>9932</v>
      </c>
      <c s="4"/>
      <c s="9" t="s">
        <v>6287</v>
      </c>
      <c s="6" t="s">
        <v>2592</v>
      </c>
      <c s="6" t="s">
        <v>7</v>
      </c>
    </row>
    <row>
      <c r="B539" s="6" t="s">
        <v>2121</v>
      </c>
      <c s="6" t="s">
        <v>7091</v>
      </c>
      <c s="9" t="s">
        <v>7918</v>
      </c>
      <c s="20">
        <v>45947</v>
      </c>
      <c s="6" t="s">
        <v>1400</v>
      </c>
      <c s="27"/>
      <c s="10">
        <v>5250000</v>
      </c>
      <c s="10">
        <v>5250000</v>
      </c>
      <c s="10">
        <v>5250000</v>
      </c>
      <c s="10">
        <v>5250000</v>
      </c>
      <c s="10"/>
      <c s="10"/>
      <c s="10"/>
      <c s="5"/>
      <c s="10"/>
      <c s="10">
        <v>5250000</v>
      </c>
      <c s="10"/>
      <c s="10"/>
      <c s="5"/>
      <c s="10">
        <v>285956</v>
      </c>
      <c s="20">
        <v>48174</v>
      </c>
      <c s="14" t="s">
        <v>9772</v>
      </c>
      <c s="14" t="s">
        <v>9932</v>
      </c>
      <c s="4"/>
      <c s="9" t="s">
        <v>3096</v>
      </c>
      <c s="6" t="s">
        <v>2592</v>
      </c>
      <c s="6" t="s">
        <v>7</v>
      </c>
    </row>
    <row>
      <c r="B540" s="6" t="s">
        <v>5360</v>
      </c>
      <c s="6" t="s">
        <v>4693</v>
      </c>
      <c s="9" t="s">
        <v>11140</v>
      </c>
      <c s="20">
        <v>45701</v>
      </c>
      <c s="6" t="s">
        <v>7900</v>
      </c>
      <c s="27"/>
      <c s="10">
        <v>3250000</v>
      </c>
      <c s="10">
        <v>3250000</v>
      </c>
      <c s="10">
        <v>3250000</v>
      </c>
      <c s="10">
        <v>3250000</v>
      </c>
      <c s="10"/>
      <c s="10"/>
      <c s="10"/>
      <c s="5"/>
      <c s="10"/>
      <c s="10">
        <v>3250000</v>
      </c>
      <c s="10"/>
      <c s="10"/>
      <c s="5"/>
      <c s="10">
        <v>69706</v>
      </c>
      <c s="20">
        <v>47593</v>
      </c>
      <c s="14" t="s">
        <v>9772</v>
      </c>
      <c s="14" t="s">
        <v>9932</v>
      </c>
      <c s="4"/>
      <c s="9" t="s">
        <v>8673</v>
      </c>
      <c s="6" t="s">
        <v>2592</v>
      </c>
      <c s="6" t="s">
        <v>7</v>
      </c>
    </row>
    <row>
      <c r="B541" s="6" t="s">
        <v>8600</v>
      </c>
      <c s="6" t="s">
        <v>3799</v>
      </c>
      <c s="9" t="s">
        <v>6288</v>
      </c>
      <c s="20">
        <v>45957</v>
      </c>
      <c s="6" t="s">
        <v>7900</v>
      </c>
      <c s="27"/>
      <c s="10">
        <v>87798</v>
      </c>
      <c s="10">
        <v>87798</v>
      </c>
      <c s="10">
        <v>87798</v>
      </c>
      <c s="10">
        <v>87798</v>
      </c>
      <c s="10"/>
      <c s="10"/>
      <c s="10"/>
      <c s="5"/>
      <c s="10"/>
      <c s="10">
        <v>87798</v>
      </c>
      <c s="10"/>
      <c s="10"/>
      <c s="5"/>
      <c s="10">
        <v>5409</v>
      </c>
      <c s="20">
        <v>47873</v>
      </c>
      <c s="14" t="s">
        <v>9772</v>
      </c>
      <c s="14" t="s">
        <v>9932</v>
      </c>
      <c s="4"/>
      <c s="9" t="s">
        <v>10246</v>
      </c>
      <c s="6" t="s">
        <v>2592</v>
      </c>
      <c s="6" t="s">
        <v>7</v>
      </c>
    </row>
    <row>
      <c r="B54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43" s="6" t="s">
        <v>11053</v>
      </c>
      <c s="9" t="s">
        <v>11054</v>
      </c>
      <c s="12"/>
      <c s="21"/>
      <c s="12"/>
      <c s="27"/>
      <c s="5">
        <v>19787798</v>
      </c>
      <c s="5">
        <v>19787798</v>
      </c>
      <c s="5">
        <v>19787798</v>
      </c>
      <c s="5">
        <v>19787798</v>
      </c>
      <c s="5"/>
      <c s="5"/>
      <c s="5"/>
      <c s="5"/>
      <c s="5"/>
      <c s="5">
        <v>19787798</v>
      </c>
      <c s="5"/>
      <c s="5"/>
      <c s="5"/>
      <c s="5">
        <v>882292</v>
      </c>
      <c s="21"/>
      <c s="11"/>
      <c s="11"/>
      <c s="4"/>
      <c s="12"/>
      <c s="12"/>
      <c s="12"/>
    </row>
    <row>
      <c r="B544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45" s="6" t="s">
        <v>5364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4"/>
      <c s="6" t="s">
        <v>7</v>
      </c>
      <c s="6" t="s">
        <v>7</v>
      </c>
      <c s="6" t="s">
        <v>7</v>
      </c>
    </row>
    <row>
      <c r="B54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47" s="6" t="s">
        <v>7827</v>
      </c>
      <c s="9" t="s">
        <v>10248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54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49" s="6" t="s">
        <v>6182</v>
      </c>
      <c s="6" t="s">
        <v>9493</v>
      </c>
      <c s="9" t="s">
        <v>6289</v>
      </c>
      <c s="20">
        <v>45932</v>
      </c>
      <c s="6" t="s">
        <v>7900</v>
      </c>
      <c s="27"/>
      <c s="10">
        <v>743276</v>
      </c>
      <c s="10">
        <v>743275</v>
      </c>
      <c s="10">
        <v>743088</v>
      </c>
      <c s="10">
        <v>743221</v>
      </c>
      <c s="10"/>
      <c s="10">
        <v>53</v>
      </c>
      <c s="10"/>
      <c s="5">
        <v>53</v>
      </c>
      <c s="10"/>
      <c s="10">
        <v>743275</v>
      </c>
      <c s="10"/>
      <c s="10"/>
      <c s="5"/>
      <c s="10">
        <v>19273</v>
      </c>
      <c s="20">
        <v>48977</v>
      </c>
      <c s="14" t="s">
        <v>9772</v>
      </c>
      <c s="14"/>
      <c s="4"/>
      <c s="9" t="s">
        <v>5451</v>
      </c>
      <c s="6" t="s">
        <v>2592</v>
      </c>
      <c s="6" t="s">
        <v>7</v>
      </c>
    </row>
    <row>
      <c r="B550" s="6" t="s">
        <v>9397</v>
      </c>
      <c s="6" t="s">
        <v>9494</v>
      </c>
      <c s="9" t="s">
        <v>12756</v>
      </c>
      <c s="20">
        <v>45932</v>
      </c>
      <c s="6" t="s">
        <v>7900</v>
      </c>
      <c s="27"/>
      <c s="10">
        <v>713504</v>
      </c>
      <c s="10">
        <v>713504</v>
      </c>
      <c s="10">
        <v>713388</v>
      </c>
      <c s="10">
        <v>713460</v>
      </c>
      <c s="10"/>
      <c s="10">
        <v>45</v>
      </c>
      <c s="10"/>
      <c s="5">
        <v>45</v>
      </c>
      <c s="10"/>
      <c s="10">
        <v>713504</v>
      </c>
      <c s="10"/>
      <c s="10"/>
      <c s="5"/>
      <c s="10">
        <v>19385</v>
      </c>
      <c s="20">
        <v>48977</v>
      </c>
      <c s="14" t="s">
        <v>9772</v>
      </c>
      <c s="14"/>
      <c s="4"/>
      <c s="9" t="s">
        <v>5451</v>
      </c>
      <c s="6" t="s">
        <v>2592</v>
      </c>
      <c s="6" t="s">
        <v>7</v>
      </c>
    </row>
    <row>
      <c r="B551" s="6" t="s">
        <v>12676</v>
      </c>
      <c s="6" t="s">
        <v>9495</v>
      </c>
      <c s="9" t="s">
        <v>7919</v>
      </c>
      <c s="20">
        <v>45932</v>
      </c>
      <c s="6" t="s">
        <v>7900</v>
      </c>
      <c s="27"/>
      <c s="10">
        <v>668755</v>
      </c>
      <c s="10">
        <v>668755</v>
      </c>
      <c s="10">
        <v>668620</v>
      </c>
      <c s="10">
        <v>668706</v>
      </c>
      <c s="10"/>
      <c s="10">
        <v>49</v>
      </c>
      <c s="10"/>
      <c s="5">
        <v>49</v>
      </c>
      <c s="10"/>
      <c s="10">
        <v>668755</v>
      </c>
      <c s="10"/>
      <c s="10"/>
      <c s="5"/>
      <c s="10">
        <v>20423</v>
      </c>
      <c s="20">
        <v>48977</v>
      </c>
      <c s="14" t="s">
        <v>9772</v>
      </c>
      <c s="14"/>
      <c s="4"/>
      <c s="9" t="s">
        <v>5451</v>
      </c>
      <c s="6" t="s">
        <v>2592</v>
      </c>
      <c s="6" t="s">
        <v>7</v>
      </c>
    </row>
    <row>
      <c r="B552" s="6" t="s">
        <v>2990</v>
      </c>
      <c s="6" t="s">
        <v>12757</v>
      </c>
      <c s="9" t="s">
        <v>11141</v>
      </c>
      <c s="20">
        <v>45915</v>
      </c>
      <c s="6" t="s">
        <v>7900</v>
      </c>
      <c s="27"/>
      <c s="10">
        <v>3668149</v>
      </c>
      <c s="10">
        <v>3668149</v>
      </c>
      <c s="10">
        <v>3667951</v>
      </c>
      <c s="10">
        <v>3668112</v>
      </c>
      <c s="10"/>
      <c s="10">
        <v>37</v>
      </c>
      <c s="10"/>
      <c s="5">
        <v>37</v>
      </c>
      <c s="10"/>
      <c s="10">
        <v>3668149</v>
      </c>
      <c s="10"/>
      <c s="10"/>
      <c s="5"/>
      <c s="10">
        <v>50578</v>
      </c>
      <c s="20">
        <v>46280</v>
      </c>
      <c s="14" t="s">
        <v>9772</v>
      </c>
      <c s="14"/>
      <c s="4"/>
      <c s="9" t="s">
        <v>9496</v>
      </c>
      <c s="9" t="s">
        <v>11922</v>
      </c>
      <c s="6" t="s">
        <v>7</v>
      </c>
    </row>
    <row>
      <c r="B553" s="6" t="s">
        <v>6186</v>
      </c>
      <c s="6" t="s">
        <v>9497</v>
      </c>
      <c s="9" t="s">
        <v>3097</v>
      </c>
      <c s="20">
        <v>45802</v>
      </c>
      <c s="6" t="s">
        <v>7900</v>
      </c>
      <c s="27"/>
      <c s="10">
        <v>473782</v>
      </c>
      <c s="10">
        <v>473782</v>
      </c>
      <c s="10">
        <v>473671</v>
      </c>
      <c s="10">
        <v>473743</v>
      </c>
      <c s="10"/>
      <c s="10">
        <v>40</v>
      </c>
      <c s="10"/>
      <c s="5">
        <v>40</v>
      </c>
      <c s="10"/>
      <c s="10">
        <v>473782</v>
      </c>
      <c s="10"/>
      <c s="10"/>
      <c s="5"/>
      <c s="10">
        <v>6601</v>
      </c>
      <c s="20">
        <v>48269</v>
      </c>
      <c s="14" t="s">
        <v>9772</v>
      </c>
      <c s="14"/>
      <c s="4"/>
      <c s="9" t="s">
        <v>11923</v>
      </c>
      <c s="6" t="s">
        <v>2592</v>
      </c>
      <c s="6" t="s">
        <v>7</v>
      </c>
    </row>
    <row>
      <c r="B554" s="6" t="s">
        <v>9400</v>
      </c>
      <c s="6" t="s">
        <v>9498</v>
      </c>
      <c s="9" t="s">
        <v>7092</v>
      </c>
      <c s="20">
        <v>45802</v>
      </c>
      <c s="6" t="s">
        <v>7900</v>
      </c>
      <c s="27"/>
      <c s="10">
        <v>444171</v>
      </c>
      <c s="10">
        <v>444171</v>
      </c>
      <c s="10">
        <v>444127</v>
      </c>
      <c s="10">
        <v>444136</v>
      </c>
      <c s="10"/>
      <c s="10">
        <v>34</v>
      </c>
      <c s="10"/>
      <c s="5">
        <v>34</v>
      </c>
      <c s="10"/>
      <c s="10">
        <v>444171</v>
      </c>
      <c s="10"/>
      <c s="10"/>
      <c s="5"/>
      <c s="10">
        <v>6690</v>
      </c>
      <c s="20">
        <v>48269</v>
      </c>
      <c s="14" t="s">
        <v>9772</v>
      </c>
      <c s="14"/>
      <c s="4"/>
      <c s="9" t="s">
        <v>11923</v>
      </c>
      <c s="6" t="s">
        <v>2592</v>
      </c>
      <c s="6" t="s">
        <v>7</v>
      </c>
    </row>
    <row>
      <c r="B555" s="6" t="s">
        <v>12677</v>
      </c>
      <c s="6" t="s">
        <v>11857</v>
      </c>
      <c s="9" t="s">
        <v>5452</v>
      </c>
      <c s="20">
        <v>46016</v>
      </c>
      <c s="6" t="s">
        <v>7900</v>
      </c>
      <c s="27"/>
      <c s="10">
        <v>391914</v>
      </c>
      <c s="10">
        <v>391914</v>
      </c>
      <c s="10">
        <v>391912</v>
      </c>
      <c s="10">
        <v>391901</v>
      </c>
      <c s="10"/>
      <c s="10">
        <v>14</v>
      </c>
      <c s="10"/>
      <c s="5">
        <v>14</v>
      </c>
      <c s="10"/>
      <c s="10">
        <v>391914</v>
      </c>
      <c s="10"/>
      <c s="10"/>
      <c s="5"/>
      <c s="10">
        <v>5940</v>
      </c>
      <c s="20">
        <v>48785</v>
      </c>
      <c s="14" t="s">
        <v>9772</v>
      </c>
      <c s="14"/>
      <c s="4"/>
      <c s="6" t="s">
        <v>11858</v>
      </c>
      <c s="6" t="s">
        <v>2592</v>
      </c>
      <c s="6" t="s">
        <v>7</v>
      </c>
    </row>
    <row>
      <c r="B556" s="6" t="s">
        <v>2991</v>
      </c>
      <c s="6" t="s">
        <v>11142</v>
      </c>
      <c s="9" t="s">
        <v>11143</v>
      </c>
      <c s="20">
        <v>45797</v>
      </c>
      <c s="6" t="s">
        <v>7900</v>
      </c>
      <c s="27"/>
      <c s="10">
        <v>818473</v>
      </c>
      <c s="10">
        <v>818473</v>
      </c>
      <c s="10">
        <v>818367</v>
      </c>
      <c s="10">
        <v>818439</v>
      </c>
      <c s="10"/>
      <c s="10">
        <v>34</v>
      </c>
      <c s="10"/>
      <c s="5">
        <v>34</v>
      </c>
      <c s="10"/>
      <c s="10">
        <v>818473</v>
      </c>
      <c s="10"/>
      <c s="10"/>
      <c s="5"/>
      <c s="10">
        <v>10578</v>
      </c>
      <c s="20">
        <v>49999</v>
      </c>
      <c s="14" t="s">
        <v>9772</v>
      </c>
      <c s="14"/>
      <c s="4"/>
      <c s="9" t="s">
        <v>1439</v>
      </c>
      <c s="6" t="s">
        <v>2592</v>
      </c>
      <c s="6" t="s">
        <v>7</v>
      </c>
    </row>
    <row>
      <c r="B557" s="6" t="s">
        <v>7003</v>
      </c>
      <c s="6" t="s">
        <v>7002</v>
      </c>
      <c s="9" t="s">
        <v>1440</v>
      </c>
      <c s="20">
        <v>46011</v>
      </c>
      <c s="6" t="s">
        <v>7900</v>
      </c>
      <c s="27"/>
      <c s="10">
        <v>308665</v>
      </c>
      <c s="10">
        <v>308665</v>
      </c>
      <c s="10">
        <v>308565</v>
      </c>
      <c s="10">
        <v>308641</v>
      </c>
      <c s="10"/>
      <c s="10">
        <v>24</v>
      </c>
      <c s="10"/>
      <c s="5">
        <v>24</v>
      </c>
      <c s="10"/>
      <c s="10">
        <v>308665</v>
      </c>
      <c s="10"/>
      <c s="10"/>
      <c s="5"/>
      <c s="10">
        <v>4363</v>
      </c>
      <c s="20">
        <v>50698</v>
      </c>
      <c s="14" t="s">
        <v>9772</v>
      </c>
      <c s="14"/>
      <c s="4"/>
      <c s="9" t="s">
        <v>11859</v>
      </c>
      <c s="6" t="s">
        <v>2592</v>
      </c>
      <c s="6" t="s">
        <v>7</v>
      </c>
    </row>
    <row>
      <c r="B558" s="6" t="s">
        <v>12679</v>
      </c>
      <c s="6" t="s">
        <v>1352</v>
      </c>
      <c s="9" t="s">
        <v>7093</v>
      </c>
      <c s="20">
        <v>46011</v>
      </c>
      <c s="6" t="s">
        <v>7900</v>
      </c>
      <c s="27"/>
      <c s="10">
        <v>604322</v>
      </c>
      <c s="10">
        <v>604322</v>
      </c>
      <c s="10">
        <v>604196</v>
      </c>
      <c s="10">
        <v>604250</v>
      </c>
      <c s="10"/>
      <c s="10">
        <v>73</v>
      </c>
      <c s="10"/>
      <c s="5">
        <v>73</v>
      </c>
      <c s="10"/>
      <c s="10">
        <v>604322</v>
      </c>
      <c s="10"/>
      <c s="10"/>
      <c s="5"/>
      <c s="10">
        <v>15633</v>
      </c>
      <c s="20">
        <v>51095</v>
      </c>
      <c s="14" t="s">
        <v>9772</v>
      </c>
      <c s="14"/>
      <c s="4"/>
      <c s="9" t="s">
        <v>1353</v>
      </c>
      <c s="6" t="s">
        <v>2592</v>
      </c>
      <c s="6" t="s">
        <v>7</v>
      </c>
    </row>
    <row>
      <c r="B559" s="6" t="s">
        <v>2993</v>
      </c>
      <c s="6" t="s">
        <v>1354</v>
      </c>
      <c s="9" t="s">
        <v>3098</v>
      </c>
      <c s="20">
        <v>46006</v>
      </c>
      <c s="6" t="s">
        <v>7900</v>
      </c>
      <c s="27"/>
      <c s="10">
        <v>4336071</v>
      </c>
      <c s="10">
        <v>4336071</v>
      </c>
      <c s="10">
        <v>4335174</v>
      </c>
      <c s="10">
        <v>4335790</v>
      </c>
      <c s="10"/>
      <c s="10">
        <v>281</v>
      </c>
      <c s="10"/>
      <c s="5">
        <v>281</v>
      </c>
      <c s="10"/>
      <c s="10">
        <v>4336071</v>
      </c>
      <c s="10"/>
      <c s="10"/>
      <c s="5"/>
      <c s="10">
        <v>98976</v>
      </c>
      <c s="20">
        <v>46524</v>
      </c>
      <c s="14" t="s">
        <v>9772</v>
      </c>
      <c s="14"/>
      <c s="4"/>
      <c s="9" t="s">
        <v>2124</v>
      </c>
      <c s="9" t="s">
        <v>2124</v>
      </c>
      <c s="6" t="s">
        <v>7</v>
      </c>
    </row>
    <row>
      <c r="B560" s="6" t="s">
        <v>6188</v>
      </c>
      <c s="6" t="s">
        <v>10343</v>
      </c>
      <c s="9" t="s">
        <v>11924</v>
      </c>
      <c s="20">
        <v>45828</v>
      </c>
      <c s="6" t="s">
        <v>7900</v>
      </c>
      <c s="27"/>
      <c s="10">
        <v>524335</v>
      </c>
      <c s="10">
        <v>524335</v>
      </c>
      <c s="10">
        <v>525611</v>
      </c>
      <c s="10">
        <v>524466</v>
      </c>
      <c s="10"/>
      <c s="10">
        <v>-131</v>
      </c>
      <c s="10"/>
      <c s="5">
        <v>-131</v>
      </c>
      <c s="10"/>
      <c s="10">
        <v>524335</v>
      </c>
      <c s="10"/>
      <c s="10"/>
      <c s="5"/>
      <c s="10">
        <v>8378</v>
      </c>
      <c s="20">
        <v>50241</v>
      </c>
      <c s="14" t="s">
        <v>9772</v>
      </c>
      <c s="14"/>
      <c s="4"/>
      <c s="9" t="s">
        <v>11925</v>
      </c>
      <c s="6" t="s">
        <v>2592</v>
      </c>
      <c s="6" t="s">
        <v>7</v>
      </c>
    </row>
    <row>
      <c r="B561" s="6" t="s">
        <v>9403</v>
      </c>
      <c s="6" t="s">
        <v>4694</v>
      </c>
      <c s="9" t="s">
        <v>8674</v>
      </c>
      <c s="20">
        <v>45828</v>
      </c>
      <c s="6" t="s">
        <v>7900</v>
      </c>
      <c s="27"/>
      <c s="10">
        <v>154216</v>
      </c>
      <c s="10">
        <v>154216</v>
      </c>
      <c s="10">
        <v>154179</v>
      </c>
      <c s="10">
        <v>154204</v>
      </c>
      <c s="10"/>
      <c s="10">
        <v>12</v>
      </c>
      <c s="10"/>
      <c s="5">
        <v>12</v>
      </c>
      <c s="10"/>
      <c s="10">
        <v>154216</v>
      </c>
      <c s="10"/>
      <c s="10"/>
      <c s="5"/>
      <c s="10">
        <v>4626</v>
      </c>
      <c s="20">
        <v>50241</v>
      </c>
      <c s="14" t="s">
        <v>9772</v>
      </c>
      <c s="14"/>
      <c s="4"/>
      <c s="9" t="s">
        <v>11925</v>
      </c>
      <c s="6" t="s">
        <v>2592</v>
      </c>
      <c s="6" t="s">
        <v>7</v>
      </c>
    </row>
    <row>
      <c r="B562" s="6" t="s">
        <v>12683</v>
      </c>
      <c s="6" t="s">
        <v>12680</v>
      </c>
      <c s="9" t="s">
        <v>620</v>
      </c>
      <c s="20">
        <v>46006</v>
      </c>
      <c s="6" t="s">
        <v>7900</v>
      </c>
      <c s="27"/>
      <c s="10">
        <v>3355270</v>
      </c>
      <c s="10">
        <v>3355270</v>
      </c>
      <c s="10">
        <v>3354709</v>
      </c>
      <c s="10">
        <v>3355126</v>
      </c>
      <c s="10"/>
      <c s="10">
        <v>144</v>
      </c>
      <c s="10"/>
      <c s="5">
        <v>144</v>
      </c>
      <c s="10"/>
      <c s="10">
        <v>3355270</v>
      </c>
      <c s="10"/>
      <c s="10"/>
      <c s="5"/>
      <c s="10">
        <v>64706</v>
      </c>
      <c s="20">
        <v>46492</v>
      </c>
      <c s="14" t="s">
        <v>9772</v>
      </c>
      <c s="14"/>
      <c s="4"/>
      <c s="9" t="s">
        <v>6187</v>
      </c>
      <c s="9" t="s">
        <v>6187</v>
      </c>
      <c s="6" t="s">
        <v>7</v>
      </c>
    </row>
    <row>
      <c r="B563" s="6" t="s">
        <v>2996</v>
      </c>
      <c s="6" t="s">
        <v>544</v>
      </c>
      <c s="9" t="s">
        <v>4695</v>
      </c>
      <c s="20">
        <v>46006</v>
      </c>
      <c s="6" t="s">
        <v>7900</v>
      </c>
      <c s="27"/>
      <c s="10">
        <v>4008309</v>
      </c>
      <c s="10">
        <v>4008309</v>
      </c>
      <c s="10">
        <v>4008008</v>
      </c>
      <c s="10">
        <v>4008232</v>
      </c>
      <c s="10"/>
      <c s="10">
        <v>76</v>
      </c>
      <c s="10"/>
      <c s="5">
        <v>76</v>
      </c>
      <c s="10"/>
      <c s="10">
        <v>4008309</v>
      </c>
      <c s="10"/>
      <c s="10"/>
      <c s="5"/>
      <c s="10">
        <v>73756</v>
      </c>
      <c s="20">
        <v>46675</v>
      </c>
      <c s="14" t="s">
        <v>9772</v>
      </c>
      <c s="14"/>
      <c s="4"/>
      <c s="9" t="s">
        <v>8604</v>
      </c>
      <c s="9" t="s">
        <v>9402</v>
      </c>
      <c s="6" t="s">
        <v>7</v>
      </c>
    </row>
    <row>
      <c r="B564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65" s="6" t="s">
        <v>5365</v>
      </c>
      <c s="9" t="s">
        <v>12684</v>
      </c>
      <c s="12"/>
      <c s="21"/>
      <c s="12"/>
      <c s="27"/>
      <c s="5">
        <v>21213212</v>
      </c>
      <c s="5">
        <v>21213211</v>
      </c>
      <c s="5">
        <v>21211566</v>
      </c>
      <c s="5">
        <v>21212427</v>
      </c>
      <c s="5"/>
      <c s="5">
        <v>785</v>
      </c>
      <c s="5"/>
      <c s="5">
        <v>785</v>
      </c>
      <c s="5"/>
      <c s="5">
        <v>21213211</v>
      </c>
      <c s="5"/>
      <c s="5"/>
      <c s="5"/>
      <c s="5">
        <v>409906</v>
      </c>
      <c s="21"/>
      <c s="11"/>
      <c s="11"/>
      <c s="4"/>
      <c s="12"/>
      <c s="12"/>
      <c s="12"/>
    </row>
    <row>
      <c r="B56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67" s="6" t="s">
        <v>545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568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9" s="6" t="s">
        <v>2997</v>
      </c>
      <c s="9" t="s">
        <v>1356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570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1" s="6" t="s">
        <v>4696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572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3" s="6" t="s">
        <v>7007</v>
      </c>
      <c s="9" t="s">
        <v>11862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574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5" s="6" t="s">
        <v>2125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576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7" s="6" t="s">
        <v>4613</v>
      </c>
      <c s="9" t="s">
        <v>5366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578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9" s="6" t="s">
        <v>12686</v>
      </c>
      <c s="6" t="s">
        <v>11390</v>
      </c>
      <c s="6" t="s">
        <v>7</v>
      </c>
      <c s="2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580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81" s="6" t="s">
        <v>2126</v>
      </c>
      <c s="9" t="s">
        <v>6189</v>
      </c>
      <c s="4"/>
      <c s="4"/>
      <c s="4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582" s="7" t="s">
        <v>8156</v>
      </c>
      <c s="19" t="s">
        <v>8156</v>
      </c>
      <c s="1" t="s">
        <v>8156</v>
      </c>
      <c s="1" t="s">
        <v>8156</v>
      </c>
      <c s="1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83" s="6" t="s">
        <v>10251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4"/>
      <c s="6" t="s">
        <v>7</v>
      </c>
      <c s="6" t="s">
        <v>7</v>
      </c>
      <c s="6" t="s">
        <v>7</v>
      </c>
    </row>
    <row>
      <c r="B584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85" s="6" t="s">
        <v>12687</v>
      </c>
      <c s="9" t="s">
        <v>11060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58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87" s="6" t="s">
        <v>9406</v>
      </c>
      <c s="6" t="s">
        <v>5367</v>
      </c>
      <c s="9" t="s">
        <v>12758</v>
      </c>
      <c s="20">
        <v>46013</v>
      </c>
      <c s="6" t="s">
        <v>7900</v>
      </c>
      <c s="27"/>
      <c s="10">
        <v>145945</v>
      </c>
      <c s="10">
        <v>145945</v>
      </c>
      <c s="10">
        <v>145941</v>
      </c>
      <c s="10">
        <v>145942</v>
      </c>
      <c s="10"/>
      <c s="10">
        <v>3</v>
      </c>
      <c s="10"/>
      <c s="5">
        <v>3</v>
      </c>
      <c s="10"/>
      <c s="10">
        <v>145945</v>
      </c>
      <c s="10"/>
      <c s="10"/>
      <c s="5"/>
      <c s="10">
        <v>7696</v>
      </c>
      <c s="20">
        <v>47564</v>
      </c>
      <c s="14" t="s">
        <v>9772</v>
      </c>
      <c s="14"/>
      <c s="4"/>
      <c s="9" t="s">
        <v>3801</v>
      </c>
      <c s="6" t="s">
        <v>2592</v>
      </c>
      <c s="6" t="s">
        <v>7</v>
      </c>
    </row>
    <row>
      <c r="B588" s="6" t="s">
        <v>12688</v>
      </c>
      <c s="6" t="s">
        <v>9499</v>
      </c>
      <c s="9" t="s">
        <v>5453</v>
      </c>
      <c s="20">
        <v>45858</v>
      </c>
      <c s="6" t="s">
        <v>7900</v>
      </c>
      <c s="27"/>
      <c s="10">
        <v>2105176</v>
      </c>
      <c s="10">
        <v>2105176</v>
      </c>
      <c s="10">
        <v>2104951</v>
      </c>
      <c s="10">
        <v>2105131</v>
      </c>
      <c s="10"/>
      <c s="10">
        <v>45</v>
      </c>
      <c s="10"/>
      <c s="5">
        <v>45</v>
      </c>
      <c s="10"/>
      <c s="10">
        <v>2105176</v>
      </c>
      <c s="10"/>
      <c s="10"/>
      <c s="5"/>
      <c s="10">
        <v>28111</v>
      </c>
      <c s="20">
        <v>47259</v>
      </c>
      <c s="14" t="s">
        <v>9772</v>
      </c>
      <c s="14"/>
      <c s="4"/>
      <c s="9" t="s">
        <v>7094</v>
      </c>
      <c s="6" t="s">
        <v>2592</v>
      </c>
      <c s="6" t="s">
        <v>7</v>
      </c>
    </row>
    <row>
      <c r="B589" s="6" t="s">
        <v>3000</v>
      </c>
      <c s="6" t="s">
        <v>4616</v>
      </c>
      <c s="9" t="s">
        <v>11926</v>
      </c>
      <c s="20">
        <v>45960</v>
      </c>
      <c s="6" t="s">
        <v>7900</v>
      </c>
      <c s="27"/>
      <c s="10">
        <v>162853</v>
      </c>
      <c s="10">
        <v>162853</v>
      </c>
      <c s="10">
        <v>159837</v>
      </c>
      <c s="10">
        <v>159845</v>
      </c>
      <c s="10"/>
      <c s="10">
        <v>3008</v>
      </c>
      <c s="10"/>
      <c s="5">
        <v>3008</v>
      </c>
      <c s="10"/>
      <c s="10">
        <v>162853</v>
      </c>
      <c s="10"/>
      <c s="10"/>
      <c s="5"/>
      <c s="10">
        <v>5692</v>
      </c>
      <c s="20">
        <v>58286</v>
      </c>
      <c s="14" t="s">
        <v>9772</v>
      </c>
      <c s="14"/>
      <c s="4"/>
      <c s="9" t="s">
        <v>1358</v>
      </c>
      <c s="9" t="s">
        <v>1358</v>
      </c>
      <c s="6" t="s">
        <v>7</v>
      </c>
    </row>
    <row>
      <c r="B590" s="6" t="s">
        <v>6190</v>
      </c>
      <c s="6" t="s">
        <v>6191</v>
      </c>
      <c s="9" t="s">
        <v>3099</v>
      </c>
      <c s="20">
        <v>45960</v>
      </c>
      <c s="6" t="s">
        <v>7900</v>
      </c>
      <c s="27"/>
      <c s="10">
        <v>5502</v>
      </c>
      <c s="10">
        <v>5502</v>
      </c>
      <c s="10">
        <v>5412</v>
      </c>
      <c s="10">
        <v>5412</v>
      </c>
      <c s="10"/>
      <c s="10">
        <v>90</v>
      </c>
      <c s="10"/>
      <c s="5">
        <v>90</v>
      </c>
      <c s="10"/>
      <c s="10">
        <v>5502</v>
      </c>
      <c s="10"/>
      <c s="10"/>
      <c s="5"/>
      <c s="10">
        <v>212</v>
      </c>
      <c s="20">
        <v>58286</v>
      </c>
      <c s="14" t="s">
        <v>9772</v>
      </c>
      <c s="14"/>
      <c s="4"/>
      <c s="9" t="s">
        <v>1358</v>
      </c>
      <c s="9" t="s">
        <v>1358</v>
      </c>
      <c s="6" t="s">
        <v>7</v>
      </c>
    </row>
    <row>
      <c r="B591" s="6" t="s">
        <v>9408</v>
      </c>
      <c s="6" t="s">
        <v>6290</v>
      </c>
      <c s="9" t="s">
        <v>7095</v>
      </c>
      <c s="20">
        <v>45833</v>
      </c>
      <c s="6" t="s">
        <v>7900</v>
      </c>
      <c s="27"/>
      <c s="10">
        <v>7000000</v>
      </c>
      <c s="10">
        <v>7000000</v>
      </c>
      <c s="10">
        <v>7000000</v>
      </c>
      <c s="10">
        <v>7000000</v>
      </c>
      <c s="10"/>
      <c s="10"/>
      <c s="10"/>
      <c s="5"/>
      <c s="10"/>
      <c s="10"/>
      <c s="10"/>
      <c s="10"/>
      <c s="5"/>
      <c s="10"/>
      <c s="20">
        <v>48454</v>
      </c>
      <c s="14" t="s">
        <v>9772</v>
      </c>
      <c s="14"/>
      <c s="4"/>
      <c s="9" t="s">
        <v>8608</v>
      </c>
      <c s="9" t="s">
        <v>7008</v>
      </c>
      <c s="6" t="s">
        <v>7</v>
      </c>
    </row>
    <row>
      <c r="B59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93" s="6" t="s">
        <v>8609</v>
      </c>
      <c s="9" t="s">
        <v>1359</v>
      </c>
      <c s="12"/>
      <c s="21"/>
      <c s="12"/>
      <c s="27"/>
      <c s="5">
        <v>9419476</v>
      </c>
      <c s="5">
        <v>9419476</v>
      </c>
      <c s="5">
        <v>9416141</v>
      </c>
      <c s="5">
        <v>9416330</v>
      </c>
      <c s="5"/>
      <c s="5">
        <v>3146</v>
      </c>
      <c s="5"/>
      <c s="5">
        <v>3146</v>
      </c>
      <c s="5"/>
      <c s="5">
        <v>2419476</v>
      </c>
      <c s="5"/>
      <c s="5"/>
      <c s="5"/>
      <c s="5">
        <v>41711</v>
      </c>
      <c s="21"/>
      <c s="11"/>
      <c s="11"/>
      <c s="4"/>
      <c s="12"/>
      <c s="12"/>
      <c s="12"/>
    </row>
    <row>
      <c r="B594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95" s="6" t="s">
        <v>3802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4"/>
      <c s="6" t="s">
        <v>7</v>
      </c>
      <c s="6" t="s">
        <v>7</v>
      </c>
      <c s="6" t="s">
        <v>7</v>
      </c>
    </row>
    <row>
      <c r="B59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97" s="6" t="s">
        <v>6195</v>
      </c>
      <c s="9" t="s">
        <v>546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59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599" s="6" t="s">
        <v>4617</v>
      </c>
      <c s="6" t="s">
        <v>10344</v>
      </c>
      <c s="9" t="s">
        <v>10345</v>
      </c>
      <c s="20">
        <v>45858</v>
      </c>
      <c s="6" t="s">
        <v>7900</v>
      </c>
      <c s="27"/>
      <c s="10">
        <v>4150000</v>
      </c>
      <c s="10">
        <v>4150000</v>
      </c>
      <c s="10">
        <v>4149785</v>
      </c>
      <c s="10">
        <v>4149929</v>
      </c>
      <c s="10"/>
      <c s="10">
        <v>71</v>
      </c>
      <c s="10"/>
      <c s="5">
        <v>71</v>
      </c>
      <c s="10"/>
      <c s="10">
        <v>4150000</v>
      </c>
      <c s="10"/>
      <c s="10"/>
      <c s="5"/>
      <c s="10">
        <v>88845</v>
      </c>
      <c s="20">
        <v>47140</v>
      </c>
      <c s="14" t="s">
        <v>9772</v>
      </c>
      <c s="14"/>
      <c s="4"/>
      <c s="9" t="s">
        <v>4697</v>
      </c>
      <c s="6" t="s">
        <v>9500</v>
      </c>
      <c s="6" t="s">
        <v>7</v>
      </c>
    </row>
    <row>
      <c r="B60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01" s="6" t="s">
        <v>3804</v>
      </c>
      <c s="9" t="s">
        <v>11867</v>
      </c>
      <c s="12"/>
      <c s="21"/>
      <c s="12"/>
      <c s="27"/>
      <c s="5">
        <v>4150000</v>
      </c>
      <c s="5">
        <v>4150000</v>
      </c>
      <c s="5">
        <v>4149785</v>
      </c>
      <c s="5">
        <v>4149929</v>
      </c>
      <c s="5"/>
      <c s="5">
        <v>71</v>
      </c>
      <c s="5"/>
      <c s="5">
        <v>71</v>
      </c>
      <c s="5"/>
      <c s="5">
        <v>4150000</v>
      </c>
      <c s="5"/>
      <c s="5"/>
      <c s="5"/>
      <c s="5">
        <v>88845</v>
      </c>
      <c s="21"/>
      <c s="11"/>
      <c s="11"/>
      <c s="4"/>
      <c s="12"/>
      <c s="12"/>
      <c s="12"/>
    </row>
    <row>
      <c r="B602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03" s="6" t="s">
        <v>11868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4"/>
      <c s="6" t="s">
        <v>7</v>
      </c>
      <c s="6" t="s">
        <v>7</v>
      </c>
      <c s="6" t="s">
        <v>7</v>
      </c>
    </row>
    <row>
      <c r="B604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05" s="6" t="s">
        <v>1363</v>
      </c>
      <c s="9" t="s">
        <v>7009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60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07" s="6" t="s">
        <v>11066</v>
      </c>
      <c s="6" t="s">
        <v>2130</v>
      </c>
      <c s="9" t="s">
        <v>8675</v>
      </c>
      <c s="20">
        <v>46011</v>
      </c>
      <c s="6" t="s">
        <v>7900</v>
      </c>
      <c s="27"/>
      <c s="10">
        <v>200000</v>
      </c>
      <c s="10">
        <v>200000</v>
      </c>
      <c s="10">
        <v>200145</v>
      </c>
      <c s="10">
        <v>200054</v>
      </c>
      <c s="10"/>
      <c s="10">
        <v>-54</v>
      </c>
      <c s="10"/>
      <c s="5">
        <v>-54</v>
      </c>
      <c s="10"/>
      <c s="10">
        <v>200000</v>
      </c>
      <c s="10"/>
      <c s="10"/>
      <c s="5"/>
      <c s="10">
        <v>4138</v>
      </c>
      <c s="20">
        <v>53194</v>
      </c>
      <c s="14" t="s">
        <v>9772</v>
      </c>
      <c s="14"/>
      <c s="4"/>
      <c s="9" t="s">
        <v>549</v>
      </c>
      <c s="6" t="s">
        <v>2592</v>
      </c>
      <c s="6" t="s">
        <v>7</v>
      </c>
    </row>
    <row>
      <c r="B608" s="6" t="s">
        <v>1364</v>
      </c>
      <c s="6" t="s">
        <v>4622</v>
      </c>
      <c s="9" t="s">
        <v>4698</v>
      </c>
      <c s="20">
        <v>46011</v>
      </c>
      <c s="6" t="s">
        <v>7900</v>
      </c>
      <c s="27"/>
      <c s="10">
        <v>572214</v>
      </c>
      <c s="10">
        <v>572214</v>
      </c>
      <c s="10">
        <v>572032</v>
      </c>
      <c s="10">
        <v>572118</v>
      </c>
      <c s="10"/>
      <c s="10">
        <v>96</v>
      </c>
      <c s="10"/>
      <c s="5">
        <v>96</v>
      </c>
      <c s="10"/>
      <c s="10">
        <v>572214</v>
      </c>
      <c s="10"/>
      <c s="10"/>
      <c s="5"/>
      <c s="10">
        <v>16752</v>
      </c>
      <c s="20">
        <v>53195</v>
      </c>
      <c s="14" t="s">
        <v>9772</v>
      </c>
      <c s="14"/>
      <c s="4"/>
      <c s="9" t="s">
        <v>7839</v>
      </c>
      <c s="6" t="s">
        <v>2592</v>
      </c>
      <c s="6" t="s">
        <v>7</v>
      </c>
    </row>
    <row>
      <c r="B609" s="6" t="s">
        <v>4620</v>
      </c>
      <c s="6" t="s">
        <v>11872</v>
      </c>
      <c s="9" t="s">
        <v>11927</v>
      </c>
      <c s="20">
        <v>46013</v>
      </c>
      <c s="6" t="s">
        <v>7900</v>
      </c>
      <c s="27"/>
      <c s="10">
        <v>225000</v>
      </c>
      <c s="10">
        <v>225000</v>
      </c>
      <c s="10">
        <v>224925</v>
      </c>
      <c s="10">
        <v>224929</v>
      </c>
      <c s="10"/>
      <c s="10">
        <v>71</v>
      </c>
      <c s="10"/>
      <c s="5">
        <v>71</v>
      </c>
      <c s="10"/>
      <c s="10">
        <v>225000</v>
      </c>
      <c s="10"/>
      <c s="10"/>
      <c s="5"/>
      <c s="10">
        <v>6679</v>
      </c>
      <c s="20">
        <v>54533</v>
      </c>
      <c s="14" t="s">
        <v>9772</v>
      </c>
      <c s="14"/>
      <c s="4"/>
      <c s="9" t="s">
        <v>551</v>
      </c>
      <c s="6" t="s">
        <v>2592</v>
      </c>
      <c s="6" t="s">
        <v>7</v>
      </c>
    </row>
    <row>
      <c r="B610" s="6" t="s">
        <v>7837</v>
      </c>
      <c s="6" t="s">
        <v>11070</v>
      </c>
      <c s="9" t="s">
        <v>621</v>
      </c>
      <c s="20">
        <v>46013</v>
      </c>
      <c s="6" t="s">
        <v>7900</v>
      </c>
      <c s="27"/>
      <c s="10">
        <v>150000</v>
      </c>
      <c s="10">
        <v>150000</v>
      </c>
      <c s="10">
        <v>149956</v>
      </c>
      <c s="10">
        <v>149958</v>
      </c>
      <c s="10"/>
      <c s="10">
        <v>42</v>
      </c>
      <c s="10"/>
      <c s="5">
        <v>42</v>
      </c>
      <c s="10"/>
      <c s="10">
        <v>150000</v>
      </c>
      <c s="10"/>
      <c s="10"/>
      <c s="5"/>
      <c s="10">
        <v>5127</v>
      </c>
      <c s="20">
        <v>54533</v>
      </c>
      <c s="14" t="s">
        <v>9772</v>
      </c>
      <c s="14"/>
      <c s="4"/>
      <c s="9" t="s">
        <v>551</v>
      </c>
      <c s="6" t="s">
        <v>2592</v>
      </c>
      <c s="6" t="s">
        <v>7</v>
      </c>
    </row>
    <row>
      <c r="B611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12" s="6" t="s">
        <v>10259</v>
      </c>
      <c s="9" t="s">
        <v>9409</v>
      </c>
      <c s="12"/>
      <c s="21"/>
      <c s="12"/>
      <c s="27"/>
      <c s="5">
        <v>1147214</v>
      </c>
      <c s="5">
        <v>1147214</v>
      </c>
      <c s="5">
        <v>1147058</v>
      </c>
      <c s="5">
        <v>1147059</v>
      </c>
      <c s="5"/>
      <c s="5">
        <v>155</v>
      </c>
      <c s="5"/>
      <c s="5">
        <v>155</v>
      </c>
      <c s="5"/>
      <c s="5">
        <v>1147214</v>
      </c>
      <c s="5"/>
      <c s="5"/>
      <c s="5"/>
      <c s="5">
        <v>32696</v>
      </c>
      <c s="21"/>
      <c s="11"/>
      <c s="11"/>
      <c s="4"/>
      <c s="12"/>
      <c s="12"/>
      <c s="12"/>
    </row>
    <row>
      <c r="B61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14" s="6" t="s">
        <v>5374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0"/>
      <c s="14"/>
      <c s="14"/>
      <c s="4"/>
      <c s="6" t="s">
        <v>7</v>
      </c>
      <c s="6" t="s">
        <v>7</v>
      </c>
      <c s="6" t="s">
        <v>7</v>
      </c>
    </row>
    <row>
      <c r="B615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16" s="6" t="s">
        <v>7841</v>
      </c>
      <c s="9" t="s">
        <v>11873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21"/>
      <c s="11"/>
      <c s="11"/>
      <c s="4"/>
      <c s="12"/>
      <c s="12"/>
      <c s="12"/>
    </row>
    <row>
      <c r="B617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18" s="6" t="s">
        <v>6196</v>
      </c>
      <c s="6" t="s">
        <v>2131</v>
      </c>
      <c s="9" t="s">
        <v>5454</v>
      </c>
      <c s="20">
        <v>45983</v>
      </c>
      <c s="6" t="s">
        <v>7900</v>
      </c>
      <c s="27"/>
      <c s="10">
        <v>50000</v>
      </c>
      <c s="10">
        <v>50000</v>
      </c>
      <c s="10">
        <v>50000</v>
      </c>
      <c s="10">
        <v>50000</v>
      </c>
      <c s="10"/>
      <c s="10"/>
      <c s="10"/>
      <c s="5"/>
      <c s="10"/>
      <c s="10">
        <v>50000</v>
      </c>
      <c s="10"/>
      <c s="10"/>
      <c s="5"/>
      <c s="10">
        <v>872</v>
      </c>
      <c s="20">
        <v>55477</v>
      </c>
      <c s="14" t="s">
        <v>9772</v>
      </c>
      <c s="14"/>
      <c s="4"/>
      <c s="9" t="s">
        <v>5375</v>
      </c>
      <c s="6" t="s">
        <v>2592</v>
      </c>
      <c s="6" t="s">
        <v>7</v>
      </c>
    </row>
    <row>
      <c r="B619" s="6" t="s">
        <v>9411</v>
      </c>
      <c s="6" t="s">
        <v>9501</v>
      </c>
      <c s="9" t="s">
        <v>9502</v>
      </c>
      <c s="20">
        <v>45905</v>
      </c>
      <c s="6" t="s">
        <v>7900</v>
      </c>
      <c s="27"/>
      <c s="10">
        <v>2782500</v>
      </c>
      <c s="10">
        <v>2782500</v>
      </c>
      <c s="10">
        <v>2782500</v>
      </c>
      <c s="10">
        <v>2782500</v>
      </c>
      <c s="10"/>
      <c s="10"/>
      <c s="10"/>
      <c s="5"/>
      <c s="10"/>
      <c s="10">
        <v>2782500</v>
      </c>
      <c s="10"/>
      <c s="10"/>
      <c s="5"/>
      <c s="10">
        <v>107199</v>
      </c>
      <c s="20">
        <v>53260</v>
      </c>
      <c s="14" t="s">
        <v>9772</v>
      </c>
      <c s="14"/>
      <c s="4"/>
      <c s="6" t="s">
        <v>8676</v>
      </c>
      <c s="9" t="s">
        <v>8612</v>
      </c>
      <c s="6" t="s">
        <v>7</v>
      </c>
    </row>
    <row>
      <c r="B620" s="6" t="s">
        <v>12692</v>
      </c>
      <c s="6" t="s">
        <v>7843</v>
      </c>
      <c s="9" t="s">
        <v>2219</v>
      </c>
      <c s="20">
        <v>45955</v>
      </c>
      <c s="6" t="s">
        <v>7900</v>
      </c>
      <c s="27"/>
      <c s="10">
        <v>20000</v>
      </c>
      <c s="10">
        <v>20000</v>
      </c>
      <c s="10">
        <v>20000</v>
      </c>
      <c s="10">
        <v>20000</v>
      </c>
      <c s="10"/>
      <c s="10"/>
      <c s="10"/>
      <c s="5"/>
      <c s="10"/>
      <c s="10">
        <v>20000</v>
      </c>
      <c s="10"/>
      <c s="10"/>
      <c s="5"/>
      <c s="10">
        <v>944</v>
      </c>
      <c s="20">
        <v>56275</v>
      </c>
      <c s="14" t="s">
        <v>9772</v>
      </c>
      <c s="14"/>
      <c s="4"/>
      <c s="9" t="s">
        <v>12695</v>
      </c>
      <c s="6" t="s">
        <v>2592</v>
      </c>
      <c s="6" t="s">
        <v>7</v>
      </c>
    </row>
    <row>
      <c r="B621" s="6" t="s">
        <v>3009</v>
      </c>
      <c s="6" t="s">
        <v>3809</v>
      </c>
      <c s="9" t="s">
        <v>5455</v>
      </c>
      <c s="20">
        <v>45960</v>
      </c>
      <c s="6" t="s">
        <v>7900</v>
      </c>
      <c s="27"/>
      <c s="10">
        <v>30000</v>
      </c>
      <c s="10">
        <v>30000</v>
      </c>
      <c s="10">
        <v>30000</v>
      </c>
      <c s="10">
        <v>30000</v>
      </c>
      <c s="10"/>
      <c s="10"/>
      <c s="10"/>
      <c s="5"/>
      <c s="10"/>
      <c s="10">
        <v>30000</v>
      </c>
      <c s="10"/>
      <c s="10"/>
      <c s="5"/>
      <c s="10">
        <v>1545</v>
      </c>
      <c s="20">
        <v>56187</v>
      </c>
      <c s="14" t="s">
        <v>9772</v>
      </c>
      <c s="14"/>
      <c s="4"/>
      <c s="9" t="s">
        <v>11071</v>
      </c>
      <c s="6" t="s">
        <v>2592</v>
      </c>
      <c s="6" t="s">
        <v>7</v>
      </c>
    </row>
    <row>
      <c r="B622" s="6" t="s">
        <v>6198</v>
      </c>
      <c s="6" t="s">
        <v>5378</v>
      </c>
      <c s="9" t="s">
        <v>622</v>
      </c>
      <c s="20">
        <v>45986</v>
      </c>
      <c s="6" t="s">
        <v>7900</v>
      </c>
      <c s="27"/>
      <c s="10">
        <v>140000</v>
      </c>
      <c s="10">
        <v>140000</v>
      </c>
      <c s="10">
        <v>140000</v>
      </c>
      <c s="10">
        <v>140000</v>
      </c>
      <c s="10"/>
      <c s="10"/>
      <c s="10"/>
      <c s="5"/>
      <c s="10"/>
      <c s="10">
        <v>140000</v>
      </c>
      <c s="10"/>
      <c s="10"/>
      <c s="5"/>
      <c s="10">
        <v>4349</v>
      </c>
      <c s="20">
        <v>54660</v>
      </c>
      <c s="14" t="s">
        <v>9772</v>
      </c>
      <c s="14"/>
      <c s="4"/>
      <c s="9" t="s">
        <v>3812</v>
      </c>
      <c s="6" t="s">
        <v>2592</v>
      </c>
      <c s="6" t="s">
        <v>7</v>
      </c>
    </row>
    <row>
      <c r="B623" s="6" t="s">
        <v>9413</v>
      </c>
      <c s="6" t="s">
        <v>5379</v>
      </c>
      <c s="9" t="s">
        <v>11144</v>
      </c>
      <c s="20">
        <v>45986</v>
      </c>
      <c s="6" t="s">
        <v>7900</v>
      </c>
      <c s="27"/>
      <c s="10">
        <v>60000</v>
      </c>
      <c s="10">
        <v>60000</v>
      </c>
      <c s="10">
        <v>60000</v>
      </c>
      <c s="10">
        <v>60000</v>
      </c>
      <c s="10"/>
      <c s="10"/>
      <c s="10"/>
      <c s="5"/>
      <c s="10"/>
      <c s="10">
        <v>60000</v>
      </c>
      <c s="10"/>
      <c s="10"/>
      <c s="5"/>
      <c s="10">
        <v>1551</v>
      </c>
      <c s="20">
        <v>55575</v>
      </c>
      <c s="14" t="s">
        <v>9772</v>
      </c>
      <c s="14"/>
      <c s="4"/>
      <c s="9" t="s">
        <v>3812</v>
      </c>
      <c s="6" t="s">
        <v>2592</v>
      </c>
      <c s="6" t="s">
        <v>7</v>
      </c>
    </row>
    <row>
      <c r="B624" s="6" t="s">
        <v>12694</v>
      </c>
      <c s="6" t="s">
        <v>5380</v>
      </c>
      <c s="9" t="s">
        <v>6291</v>
      </c>
      <c s="20">
        <v>45960</v>
      </c>
      <c s="6" t="s">
        <v>7900</v>
      </c>
      <c s="27"/>
      <c s="10">
        <v>50000</v>
      </c>
      <c s="10">
        <v>50000</v>
      </c>
      <c s="10">
        <v>50000</v>
      </c>
      <c s="10">
        <v>50000</v>
      </c>
      <c s="10"/>
      <c s="10"/>
      <c s="10"/>
      <c s="5"/>
      <c s="10"/>
      <c s="10">
        <v>50000</v>
      </c>
      <c s="10"/>
      <c s="10"/>
      <c s="5"/>
      <c s="10">
        <v>1514</v>
      </c>
      <c s="20">
        <v>53903</v>
      </c>
      <c s="14" t="s">
        <v>9772</v>
      </c>
      <c s="14"/>
      <c s="4"/>
      <c s="9" t="s">
        <v>3813</v>
      </c>
      <c s="6" t="s">
        <v>2592</v>
      </c>
      <c s="6" t="s">
        <v>7</v>
      </c>
    </row>
    <row>
      <c r="B625" s="6" t="s">
        <v>3010</v>
      </c>
      <c s="6" t="s">
        <v>8614</v>
      </c>
      <c s="9" t="s">
        <v>10346</v>
      </c>
      <c s="20">
        <v>46011</v>
      </c>
      <c s="6" t="s">
        <v>7900</v>
      </c>
      <c s="27"/>
      <c s="10">
        <v>30000</v>
      </c>
      <c s="10">
        <v>30000</v>
      </c>
      <c s="10">
        <v>30000</v>
      </c>
      <c s="10">
        <v>30000</v>
      </c>
      <c s="10"/>
      <c s="10"/>
      <c s="10"/>
      <c s="5"/>
      <c s="10"/>
      <c s="10">
        <v>30000</v>
      </c>
      <c s="10"/>
      <c s="10"/>
      <c s="5"/>
      <c s="10">
        <v>428</v>
      </c>
      <c s="20">
        <v>55385</v>
      </c>
      <c s="14" t="s">
        <v>9772</v>
      </c>
      <c s="14"/>
      <c s="4"/>
      <c s="9" t="s">
        <v>3018</v>
      </c>
      <c s="6" t="s">
        <v>2592</v>
      </c>
      <c s="6" t="s">
        <v>7</v>
      </c>
    </row>
    <row>
      <c r="B626" s="6" t="s">
        <v>7011</v>
      </c>
      <c s="6" t="s">
        <v>12702</v>
      </c>
      <c s="9" t="s">
        <v>3100</v>
      </c>
      <c s="20">
        <v>46006</v>
      </c>
      <c s="6" t="s">
        <v>7900</v>
      </c>
      <c s="27"/>
      <c s="10">
        <v>50610</v>
      </c>
      <c s="10">
        <v>50611</v>
      </c>
      <c s="10">
        <v>50611</v>
      </c>
      <c s="10">
        <v>50611</v>
      </c>
      <c s="10"/>
      <c s="10"/>
      <c s="10"/>
      <c s="5"/>
      <c s="10"/>
      <c s="10">
        <v>50611</v>
      </c>
      <c s="10"/>
      <c s="10"/>
      <c s="5"/>
      <c s="10">
        <v>1229</v>
      </c>
      <c s="20">
        <v>54132</v>
      </c>
      <c s="14" t="s">
        <v>9772</v>
      </c>
      <c s="14"/>
      <c s="4"/>
      <c s="9" t="s">
        <v>7013</v>
      </c>
      <c s="6" t="s">
        <v>2592</v>
      </c>
      <c s="6" t="s">
        <v>7</v>
      </c>
    </row>
    <row>
      <c r="B627" s="6" t="s">
        <v>12696</v>
      </c>
      <c s="6" t="s">
        <v>8617</v>
      </c>
      <c s="9" t="s">
        <v>4699</v>
      </c>
      <c s="20">
        <v>46006</v>
      </c>
      <c s="6" t="s">
        <v>7900</v>
      </c>
      <c s="27"/>
      <c s="10">
        <v>95441</v>
      </c>
      <c s="10">
        <v>95441</v>
      </c>
      <c s="10">
        <v>95441</v>
      </c>
      <c s="10">
        <v>95441</v>
      </c>
      <c s="10"/>
      <c s="10"/>
      <c s="10"/>
      <c s="5"/>
      <c s="10"/>
      <c s="10">
        <v>95441</v>
      </c>
      <c s="10"/>
      <c s="10"/>
      <c s="5"/>
      <c s="10">
        <v>2434</v>
      </c>
      <c s="20">
        <v>54589</v>
      </c>
      <c s="14" t="s">
        <v>9772</v>
      </c>
      <c s="14"/>
      <c s="4"/>
      <c s="9" t="s">
        <v>6204</v>
      </c>
      <c s="6" t="s">
        <v>2592</v>
      </c>
      <c s="6" t="s">
        <v>7</v>
      </c>
    </row>
    <row>
      <c r="B628" s="6" t="s">
        <v>3012</v>
      </c>
      <c s="6" t="s">
        <v>3816</v>
      </c>
      <c s="9" t="s">
        <v>12759</v>
      </c>
      <c s="20">
        <v>45937</v>
      </c>
      <c s="6" t="s">
        <v>6235</v>
      </c>
      <c s="27"/>
      <c s="10">
        <v>1613965</v>
      </c>
      <c s="10">
        <v>1613965</v>
      </c>
      <c s="10">
        <v>1613965</v>
      </c>
      <c s="10">
        <v>1613965</v>
      </c>
      <c s="10"/>
      <c s="10"/>
      <c s="10"/>
      <c s="5"/>
      <c s="10"/>
      <c s="10">
        <v>1613965</v>
      </c>
      <c s="10"/>
      <c s="10"/>
      <c s="5"/>
      <c s="10">
        <v>41365</v>
      </c>
      <c s="20">
        <v>46484</v>
      </c>
      <c s="14" t="s">
        <v>9772</v>
      </c>
      <c s="14" t="s">
        <v>6102</v>
      </c>
      <c s="4"/>
      <c s="9" t="s">
        <v>8618</v>
      </c>
      <c s="6" t="s">
        <v>8619</v>
      </c>
      <c s="6" t="s">
        <v>7</v>
      </c>
    </row>
    <row>
      <c r="B629" s="6" t="s">
        <v>6199</v>
      </c>
      <c s="6" t="s">
        <v>11073</v>
      </c>
      <c s="9" t="s">
        <v>3101</v>
      </c>
      <c s="20">
        <v>45908</v>
      </c>
      <c s="6" t="s">
        <v>6235</v>
      </c>
      <c s="27"/>
      <c s="10">
        <v>576178</v>
      </c>
      <c s="10">
        <v>576178</v>
      </c>
      <c s="10">
        <v>576178</v>
      </c>
      <c s="10">
        <v>576178</v>
      </c>
      <c s="10"/>
      <c s="10"/>
      <c s="10"/>
      <c s="5"/>
      <c s="10"/>
      <c s="10">
        <v>576178</v>
      </c>
      <c s="10"/>
      <c s="10"/>
      <c s="5"/>
      <c s="10">
        <v>12220</v>
      </c>
      <c s="20">
        <v>46850</v>
      </c>
      <c s="14" t="s">
        <v>9772</v>
      </c>
      <c s="14" t="s">
        <v>9932</v>
      </c>
      <c s="4"/>
      <c s="9" t="s">
        <v>8618</v>
      </c>
      <c s="9" t="s">
        <v>8618</v>
      </c>
      <c s="6" t="s">
        <v>7</v>
      </c>
    </row>
    <row>
      <c r="B630" s="6" t="s">
        <v>9416</v>
      </c>
      <c s="6" t="s">
        <v>557</v>
      </c>
      <c s="9" t="s">
        <v>12760</v>
      </c>
      <c s="20">
        <v>45945</v>
      </c>
      <c s="6" t="s">
        <v>7900</v>
      </c>
      <c s="27"/>
      <c s="10">
        <v>809086</v>
      </c>
      <c s="10">
        <v>809086</v>
      </c>
      <c s="10">
        <v>809086</v>
      </c>
      <c s="10">
        <v>809086</v>
      </c>
      <c s="10"/>
      <c s="10"/>
      <c s="10"/>
      <c s="5"/>
      <c s="10"/>
      <c s="10">
        <v>809086</v>
      </c>
      <c s="10"/>
      <c s="10"/>
      <c s="5"/>
      <c s="10">
        <v>26644</v>
      </c>
      <c s="20">
        <v>46127</v>
      </c>
      <c s="14" t="s">
        <v>9772</v>
      </c>
      <c s="14" t="s">
        <v>9932</v>
      </c>
      <c s="4"/>
      <c s="9" t="s">
        <v>2137</v>
      </c>
      <c s="9" t="s">
        <v>2137</v>
      </c>
      <c s="6" t="s">
        <v>7</v>
      </c>
    </row>
    <row>
      <c r="B631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32" s="6" t="s">
        <v>5384</v>
      </c>
      <c s="9" t="s">
        <v>6207</v>
      </c>
      <c s="12"/>
      <c s="21"/>
      <c s="12"/>
      <c s="27"/>
      <c s="5">
        <v>6307780</v>
      </c>
      <c s="5">
        <v>6307781</v>
      </c>
      <c s="5">
        <v>6307781</v>
      </c>
      <c s="5">
        <v>6307781</v>
      </c>
      <c s="5"/>
      <c s="5"/>
      <c s="5"/>
      <c s="5"/>
      <c s="5"/>
      <c s="5">
        <v>6307781</v>
      </c>
      <c s="5"/>
      <c s="5"/>
      <c s="5"/>
      <c s="5">
        <v>202294</v>
      </c>
      <c s="21"/>
      <c s="11"/>
      <c s="11"/>
      <c s="4"/>
      <c s="12"/>
      <c s="12"/>
      <c s="12"/>
    </row>
    <row>
      <c r="B63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34" s="6" t="s">
        <v>558</v>
      </c>
      <c s="6" t="s">
        <v>11390</v>
      </c>
      <c s="6" t="s">
        <v>7</v>
      </c>
      <c s="20"/>
      <c s="6" t="s">
        <v>7</v>
      </c>
      <c s="27"/>
      <c s="2"/>
      <c s="2"/>
      <c s="2"/>
      <c s="2"/>
      <c s="2"/>
      <c s="2"/>
      <c s="2"/>
      <c s="23"/>
      <c s="2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635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36" s="6" t="s">
        <v>3022</v>
      </c>
      <c s="9" t="s">
        <v>10268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  <c s="12"/>
      <c s="12"/>
      <c s="12"/>
    </row>
    <row>
      <c r="B637" s="6" t="s">
        <v>7015</v>
      </c>
      <c s="9" t="s">
        <v>1373</v>
      </c>
      <c s="12"/>
      <c s="21"/>
      <c s="12"/>
      <c s="27"/>
      <c s="5">
        <v>137724142</v>
      </c>
      <c s="5">
        <v>141474135</v>
      </c>
      <c s="5">
        <v>141366490</v>
      </c>
      <c s="5">
        <v>140943802</v>
      </c>
      <c s="5">
        <v>102</v>
      </c>
      <c s="5">
        <v>676054</v>
      </c>
      <c s="5"/>
      <c s="5">
        <v>676156</v>
      </c>
      <c s="5"/>
      <c s="5">
        <v>134619953</v>
      </c>
      <c s="5"/>
      <c s="5">
        <v>-3895819</v>
      </c>
      <c s="5">
        <v>-3895819</v>
      </c>
      <c s="5">
        <v>3989721</v>
      </c>
      <c s="4"/>
      <c s="11"/>
      <c s="11"/>
      <c s="4"/>
      <c s="12"/>
      <c s="12"/>
      <c s="12"/>
    </row>
    <row>
      <c r="B638" s="6" t="s">
        <v>4624</v>
      </c>
      <c s="9" t="s">
        <v>7846</v>
      </c>
      <c s="12"/>
      <c s="21"/>
      <c s="12"/>
      <c s="27"/>
      <c s="5"/>
      <c s="5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  <c s="12"/>
      <c s="12"/>
      <c s="12"/>
    </row>
    <row>
      <c r="B639" s="6" t="s">
        <v>7868</v>
      </c>
      <c s="9" t="s">
        <v>3102</v>
      </c>
      <c s="12"/>
      <c s="21"/>
      <c s="12"/>
      <c s="27"/>
      <c s="5">
        <v>137724142</v>
      </c>
      <c s="5">
        <v>141474135</v>
      </c>
      <c s="5">
        <v>141366490</v>
      </c>
      <c s="5">
        <v>140943802</v>
      </c>
      <c s="5">
        <v>102</v>
      </c>
      <c s="5">
        <v>676054</v>
      </c>
      <c s="5"/>
      <c s="5">
        <v>676156</v>
      </c>
      <c s="5"/>
      <c s="5">
        <v>134619953</v>
      </c>
      <c s="5"/>
      <c s="5">
        <v>-3895819</v>
      </c>
      <c s="5">
        <v>-3895819</v>
      </c>
      <c s="5">
        <v>3989721</v>
      </c>
      <c s="4"/>
      <c s="11"/>
      <c s="11"/>
      <c s="4"/>
      <c s="12"/>
      <c s="12"/>
      <c s="12"/>
    </row>
    <row>
      <c r="B640" s="6" t="s">
        <v>11092</v>
      </c>
      <c s="9" t="s">
        <v>6233</v>
      </c>
      <c s="12"/>
      <c s="21"/>
      <c s="12"/>
      <c s="27"/>
      <c s="32">
        <v>2629814</v>
      </c>
      <c s="32">
        <v>2629814</v>
      </c>
      <c s="32">
        <v>2609580</v>
      </c>
      <c s="10"/>
      <c s="32"/>
      <c s="32">
        <v>20236</v>
      </c>
      <c s="32"/>
      <c s="32">
        <v>20236</v>
      </c>
      <c s="32"/>
      <c s="32">
        <v>2629814</v>
      </c>
      <c s="32"/>
      <c s="32"/>
      <c s="32"/>
      <c s="32">
        <v>89641</v>
      </c>
      <c s="4"/>
      <c s="11"/>
      <c s="11"/>
      <c s="4"/>
      <c s="12"/>
      <c s="12"/>
      <c s="12"/>
    </row>
    <row>
      <c r="B641" s="6" t="s">
        <v>1374</v>
      </c>
      <c s="9" t="s">
        <v>560</v>
      </c>
      <c s="12"/>
      <c s="21"/>
      <c s="12"/>
      <c s="27"/>
      <c s="5">
        <v>140353956</v>
      </c>
      <c s="5">
        <v>144103949</v>
      </c>
      <c s="5">
        <v>143976070</v>
      </c>
      <c s="5">
        <v>140943802</v>
      </c>
      <c s="5">
        <v>102</v>
      </c>
      <c s="5">
        <v>696290</v>
      </c>
      <c s="5"/>
      <c s="5">
        <v>696392</v>
      </c>
      <c s="5"/>
      <c s="5">
        <v>137249767</v>
      </c>
      <c s="5"/>
      <c s="5">
        <v>-3895819</v>
      </c>
      <c s="5">
        <v>-3895819</v>
      </c>
      <c s="5">
        <v>4079362</v>
      </c>
      <c s="4"/>
      <c s="11"/>
      <c s="11"/>
      <c s="4"/>
      <c s="12"/>
      <c s="12"/>
      <c s="12"/>
    </row>
    <row>
      <c r="B642" s="6" t="s">
        <v>6208</v>
      </c>
      <c s="9" t="s">
        <v>2165</v>
      </c>
      <c s="12"/>
      <c s="21"/>
      <c s="12"/>
      <c s="27"/>
      <c s="5">
        <v>880623199</v>
      </c>
      <c s="5">
        <v>892708883</v>
      </c>
      <c s="5">
        <v>894094185</v>
      </c>
      <c s="5">
        <v>854261726</v>
      </c>
      <c s="5">
        <v>102</v>
      </c>
      <c s="5">
        <v>3374172</v>
      </c>
      <c s="5">
        <v>345000</v>
      </c>
      <c s="5">
        <v>3029274</v>
      </c>
      <c s="5"/>
      <c s="5">
        <v>885813010</v>
      </c>
      <c s="5"/>
      <c s="5">
        <v>-12180300</v>
      </c>
      <c s="5">
        <v>-12180300</v>
      </c>
      <c s="5">
        <v>34114765</v>
      </c>
      <c s="4"/>
      <c s="11"/>
      <c s="11"/>
      <c s="4"/>
      <c s="12"/>
      <c s="12"/>
      <c s="12"/>
    </row>
    <row>
      <c r="B64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44" s="6" t="s">
        <v>3024</v>
      </c>
      <c s="6" t="s">
        <v>8677</v>
      </c>
      <c s="9" t="s">
        <v>4700</v>
      </c>
      <c s="20">
        <v>45824</v>
      </c>
      <c s="6" t="s">
        <v>6229</v>
      </c>
      <c s="30">
        <v>2000000</v>
      </c>
      <c s="10">
        <v>2000000</v>
      </c>
      <c s="10"/>
      <c s="10">
        <v>2000000</v>
      </c>
      <c s="10">
        <v>1996380</v>
      </c>
      <c s="10">
        <v>3620</v>
      </c>
      <c s="10"/>
      <c s="10"/>
      <c s="5">
        <v>3620</v>
      </c>
      <c s="10"/>
      <c s="10">
        <v>2000000</v>
      </c>
      <c s="10"/>
      <c s="10"/>
      <c s="5"/>
      <c s="10">
        <v>58750</v>
      </c>
      <c s="4"/>
      <c s="14" t="s">
        <v>9772</v>
      </c>
      <c s="14"/>
      <c s="4"/>
      <c s="6" t="s">
        <v>10097</v>
      </c>
      <c s="6" t="s">
        <v>7</v>
      </c>
      <c s="6" t="s">
        <v>7</v>
      </c>
    </row>
    <row>
      <c r="B645" s="6" t="s">
        <v>6210</v>
      </c>
      <c s="6" t="s">
        <v>3025</v>
      </c>
      <c s="6" t="s">
        <v>7847</v>
      </c>
      <c s="20">
        <v>45735</v>
      </c>
      <c s="6" t="s">
        <v>3486</v>
      </c>
      <c s="30">
        <v>2000000</v>
      </c>
      <c s="10">
        <v>2142500</v>
      </c>
      <c s="10"/>
      <c s="10">
        <v>2041780</v>
      </c>
      <c s="10">
        <v>2041780</v>
      </c>
      <c s="10"/>
      <c s="10"/>
      <c s="10"/>
      <c s="5"/>
      <c s="10"/>
      <c s="10">
        <v>2041780</v>
      </c>
      <c s="10"/>
      <c s="10">
        <v>100720</v>
      </c>
      <c s="5">
        <v>100720</v>
      </c>
      <c s="10">
        <v>33134</v>
      </c>
      <c s="4"/>
      <c s="14" t="s">
        <v>9772</v>
      </c>
      <c s="14" t="s">
        <v>9932</v>
      </c>
      <c s="4"/>
      <c s="6" t="s">
        <v>7847</v>
      </c>
      <c s="6" t="s">
        <v>7</v>
      </c>
      <c s="6" t="s">
        <v>7</v>
      </c>
    </row>
    <row>
      <c r="B646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47" s="6" t="s">
        <v>2141</v>
      </c>
      <c s="9" t="s">
        <v>3848</v>
      </c>
      <c s="12"/>
      <c s="21"/>
      <c s="12"/>
      <c s="27"/>
      <c s="5">
        <v>4142500</v>
      </c>
      <c s="31"/>
      <c s="5">
        <v>4041780</v>
      </c>
      <c s="5">
        <v>4038160</v>
      </c>
      <c s="5">
        <v>3620</v>
      </c>
      <c s="5"/>
      <c s="5"/>
      <c s="5">
        <v>3620</v>
      </c>
      <c s="5"/>
      <c s="5">
        <v>4041780</v>
      </c>
      <c s="5"/>
      <c s="5">
        <v>100720</v>
      </c>
      <c s="5">
        <v>100720</v>
      </c>
      <c s="5">
        <v>91884</v>
      </c>
      <c s="4"/>
      <c s="11"/>
      <c s="11"/>
      <c s="4"/>
      <c s="12"/>
      <c s="12"/>
      <c s="12"/>
    </row>
    <row>
      <c r="B648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49" s="6" t="s">
        <v>9425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5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1" s="6" t="s">
        <v>12708</v>
      </c>
      <c s="9" t="s">
        <v>2166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5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3" s="6" t="s">
        <v>1396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5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5" s="6" t="s">
        <v>4627</v>
      </c>
      <c s="9" t="s">
        <v>6234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5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7" s="6" t="s">
        <v>11875</v>
      </c>
      <c s="6" t="s">
        <v>11390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5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9" s="6" t="s">
        <v>2142</v>
      </c>
      <c s="9" t="s">
        <v>9448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60" s="6" t="s">
        <v>2167</v>
      </c>
      <c s="9" t="s">
        <v>623</v>
      </c>
      <c s="4"/>
      <c s="4"/>
      <c s="4"/>
      <c s="4"/>
      <c s="5">
        <v>4142500</v>
      </c>
      <c s="4"/>
      <c s="5">
        <v>4041780</v>
      </c>
      <c s="5">
        <v>4038160</v>
      </c>
      <c s="5">
        <v>3620</v>
      </c>
      <c s="5"/>
      <c s="5"/>
      <c s="5">
        <v>3620</v>
      </c>
      <c s="5"/>
      <c s="5">
        <v>4041780</v>
      </c>
      <c s="5"/>
      <c s="5">
        <v>100720</v>
      </c>
      <c s="5">
        <v>100720</v>
      </c>
      <c s="5">
        <v>91884</v>
      </c>
      <c s="4"/>
      <c s="4"/>
      <c s="4"/>
      <c s="4"/>
      <c s="4"/>
      <c s="4"/>
      <c s="4"/>
    </row>
    <row>
      <c r="B661" s="6" t="s">
        <v>5415</v>
      </c>
      <c s="9" t="s">
        <v>3849</v>
      </c>
      <c s="4"/>
      <c s="4"/>
      <c s="4"/>
      <c s="4"/>
      <c s="32"/>
      <c s="4"/>
      <c s="32"/>
      <c s="10"/>
      <c s="32"/>
      <c s="32"/>
      <c s="32"/>
      <c s="32"/>
      <c s="32"/>
      <c s="32"/>
      <c s="32"/>
      <c s="32"/>
      <c s="32"/>
      <c s="32"/>
      <c s="4"/>
      <c s="4"/>
      <c s="4"/>
      <c s="4"/>
      <c s="4"/>
      <c s="4"/>
      <c s="4"/>
    </row>
    <row>
      <c r="B662" s="6" t="s">
        <v>8620</v>
      </c>
      <c s="6" t="s">
        <v>3818</v>
      </c>
      <c s="4"/>
      <c s="4"/>
      <c s="4"/>
      <c s="4"/>
      <c s="5">
        <v>4142500</v>
      </c>
      <c s="4"/>
      <c s="5">
        <v>4041780</v>
      </c>
      <c s="5">
        <v>4038160</v>
      </c>
      <c s="5">
        <v>3620</v>
      </c>
      <c s="5"/>
      <c s="5"/>
      <c s="5">
        <v>3620</v>
      </c>
      <c s="5"/>
      <c s="5">
        <v>4041780</v>
      </c>
      <c s="5"/>
      <c s="5">
        <v>100720</v>
      </c>
      <c s="5">
        <v>100720</v>
      </c>
      <c s="5">
        <v>91884</v>
      </c>
      <c s="4"/>
      <c s="4"/>
      <c s="4"/>
      <c s="4"/>
      <c s="4"/>
      <c s="4"/>
      <c s="4"/>
    </row>
    <row>
      <c r="B66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64" s="6" t="s">
        <v>11145</v>
      </c>
      <c s="6" t="s">
        <v>11390</v>
      </c>
      <c s="6" t="s">
        <v>7</v>
      </c>
      <c s="20"/>
      <c s="6" t="s">
        <v>7</v>
      </c>
      <c s="30"/>
      <c s="2"/>
      <c s="4"/>
      <c s="2"/>
      <c s="2"/>
      <c s="2"/>
      <c s="2"/>
      <c s="2"/>
      <c s="23"/>
      <c s="2"/>
      <c s="2"/>
      <c s="2"/>
      <c s="2"/>
      <c s="23"/>
      <c s="2"/>
      <c s="4"/>
      <c s="14"/>
      <c s="14"/>
      <c s="4"/>
      <c s="6" t="s">
        <v>7</v>
      </c>
      <c s="6" t="s">
        <v>7</v>
      </c>
      <c s="6" t="s">
        <v>7</v>
      </c>
    </row>
    <row>
      <c r="B665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66" s="6" t="s">
        <v>1379</v>
      </c>
      <c s="9" t="s">
        <v>7037</v>
      </c>
      <c s="12"/>
      <c s="21"/>
      <c s="12"/>
      <c s="27"/>
      <c s="5"/>
      <c s="4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  <c s="12"/>
      <c s="12"/>
      <c s="12"/>
    </row>
    <row>
      <c r="B667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68" s="6" t="s">
        <v>11877</v>
      </c>
      <c s="6" t="s">
        <v>8621</v>
      </c>
      <c s="9" t="s">
        <v>10274</v>
      </c>
      <c s="20">
        <v>45749</v>
      </c>
      <c s="6" t="s">
        <v>3033</v>
      </c>
      <c s="30">
        <v>28549</v>
      </c>
      <c s="10">
        <v>2854900</v>
      </c>
      <c s="4"/>
      <c s="10">
        <v>2854900</v>
      </c>
      <c s="10">
        <v>2854900</v>
      </c>
      <c s="10"/>
      <c s="10"/>
      <c s="10"/>
      <c s="5"/>
      <c s="10"/>
      <c s="10">
        <v>2854900</v>
      </c>
      <c s="10"/>
      <c s="10"/>
      <c s="5"/>
      <c s="10">
        <v>50951</v>
      </c>
      <c s="4"/>
      <c s="14" t="s">
        <v>9772</v>
      </c>
      <c s="14"/>
      <c s="4"/>
      <c s="9" t="s">
        <v>10274</v>
      </c>
      <c s="6" t="s">
        <v>7</v>
      </c>
      <c s="6" t="s">
        <v>7</v>
      </c>
    </row>
    <row>
      <c r="B669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70" s="6" t="s">
        <v>11878</v>
      </c>
      <c s="9" t="s">
        <v>12725</v>
      </c>
      <c s="12"/>
      <c s="21"/>
      <c s="12"/>
      <c s="27"/>
      <c s="5">
        <v>2854900</v>
      </c>
      <c s="4"/>
      <c s="5">
        <v>2854900</v>
      </c>
      <c s="5">
        <v>2854900</v>
      </c>
      <c s="5"/>
      <c s="5"/>
      <c s="5"/>
      <c s="5"/>
      <c s="5"/>
      <c s="5">
        <v>2854900</v>
      </c>
      <c s="5"/>
      <c s="5"/>
      <c s="5"/>
      <c s="5">
        <v>50951</v>
      </c>
      <c s="4"/>
      <c s="11"/>
      <c s="11"/>
      <c s="4"/>
      <c s="12"/>
      <c s="12"/>
      <c s="12"/>
    </row>
    <row>
      <c r="B671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672" s="6" t="s">
        <v>563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7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4" s="6" t="s">
        <v>3821</v>
      </c>
      <c s="9" t="s">
        <v>4631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7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6" s="6" t="s">
        <v>11079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7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8" s="6" t="s">
        <v>1380</v>
      </c>
      <c s="9" t="s">
        <v>564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7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80" s="6" t="s">
        <v>2144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8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82" s="6" t="s">
        <v>5390</v>
      </c>
      <c s="9" t="s">
        <v>8622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8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84" s="6" t="s">
        <v>12709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8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86" s="6" t="s">
        <v>3028</v>
      </c>
      <c s="9" t="s">
        <v>7851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8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88" s="6" t="s">
        <v>3822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8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0" s="6" t="s">
        <v>7021</v>
      </c>
      <c s="9" t="s">
        <v>11879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9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2" s="6" t="s">
        <v>1381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9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4" s="6" t="s">
        <v>4632</v>
      </c>
      <c s="9" t="s">
        <v>9430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9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6" s="6" t="s">
        <v>4633</v>
      </c>
      <c s="6" t="s">
        <v>11390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4"/>
      <c s="6" t="s">
        <v>7</v>
      </c>
      <c s="6" t="s">
        <v>7</v>
      </c>
      <c s="6" t="s">
        <v>7</v>
      </c>
    </row>
    <row>
      <c r="B69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8" s="6" t="s">
        <v>7852</v>
      </c>
      <c s="9" t="s">
        <v>6212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</row>
    <row>
      <c r="B69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00" s="6" t="s">
        <v>5391</v>
      </c>
      <c s="6" t="s">
        <v>11390</v>
      </c>
      <c s="6" t="s">
        <v>7</v>
      </c>
      <c s="20"/>
      <c s="6" t="s">
        <v>7</v>
      </c>
      <c s="30"/>
      <c s="2"/>
      <c s="4"/>
      <c s="2"/>
      <c s="2"/>
      <c s="2"/>
      <c s="2"/>
      <c s="2"/>
      <c s="23"/>
      <c s="2"/>
      <c s="2"/>
      <c s="2"/>
      <c s="2"/>
      <c s="23"/>
      <c s="2"/>
      <c s="4"/>
      <c s="14"/>
      <c s="14"/>
      <c s="4"/>
      <c s="6" t="s">
        <v>7</v>
      </c>
      <c s="6" t="s">
        <v>7</v>
      </c>
      <c s="6" t="s">
        <v>7</v>
      </c>
    </row>
    <row>
      <c r="B701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702" s="6" t="s">
        <v>8625</v>
      </c>
      <c s="9" t="s">
        <v>7869</v>
      </c>
      <c s="12"/>
      <c s="21"/>
      <c s="12"/>
      <c s="27"/>
      <c s="5"/>
      <c s="4"/>
      <c s="5"/>
      <c s="5"/>
      <c s="5"/>
      <c s="5"/>
      <c s="5"/>
      <c s="5"/>
      <c s="5"/>
      <c s="5"/>
      <c s="5"/>
      <c s="5"/>
      <c s="5"/>
      <c s="5"/>
      <c s="4"/>
      <c s="11"/>
      <c s="11"/>
      <c s="4"/>
      <c s="12"/>
      <c s="12"/>
      <c s="12"/>
    </row>
    <row>
      <c r="B703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704" s="6" t="s">
        <v>6213</v>
      </c>
      <c s="6" t="s">
        <v>6214</v>
      </c>
      <c s="9" t="s">
        <v>3029</v>
      </c>
      <c s="20">
        <v>45748</v>
      </c>
      <c s="6" t="s">
        <v>11894</v>
      </c>
      <c s="30"/>
      <c s="10">
        <v>7345955</v>
      </c>
      <c s="4"/>
      <c s="10">
        <v>7345955</v>
      </c>
      <c s="10"/>
      <c s="10"/>
      <c s="10"/>
      <c s="10"/>
      <c s="5"/>
      <c s="10"/>
      <c s="10"/>
      <c s="10"/>
      <c s="10"/>
      <c s="5"/>
      <c s="10"/>
      <c s="4"/>
      <c s="14" t="s">
        <v>1377</v>
      </c>
      <c s="14"/>
      <c s="4"/>
      <c s="6" t="s">
        <v>7</v>
      </c>
      <c s="6" t="s">
        <v>7</v>
      </c>
      <c s="6" t="s">
        <v>7</v>
      </c>
    </row>
    <row>
      <c r="B705" s="6" t="s">
        <v>10276</v>
      </c>
      <c s="6" t="s">
        <v>3825</v>
      </c>
      <c s="9" t="s">
        <v>10278</v>
      </c>
      <c s="20">
        <v>45748</v>
      </c>
      <c s="6" t="s">
        <v>11894</v>
      </c>
      <c s="30"/>
      <c s="10">
        <v>1012486</v>
      </c>
      <c s="4"/>
      <c s="10">
        <v>1012486</v>
      </c>
      <c s="10"/>
      <c s="10"/>
      <c s="10"/>
      <c s="10"/>
      <c s="5"/>
      <c s="10"/>
      <c s="10"/>
      <c s="10"/>
      <c s="10"/>
      <c s="5"/>
      <c s="10"/>
      <c s="4"/>
      <c s="14" t="s">
        <v>1377</v>
      </c>
      <c s="14"/>
      <c s="4"/>
      <c s="6" t="s">
        <v>7</v>
      </c>
      <c s="6" t="s">
        <v>7</v>
      </c>
      <c s="6" t="s">
        <v>7</v>
      </c>
    </row>
    <row>
      <c r="B706" s="6" t="s">
        <v>566</v>
      </c>
      <c s="6" t="s">
        <v>6214</v>
      </c>
      <c s="9" t="s">
        <v>3029</v>
      </c>
      <c s="20">
        <v>45839</v>
      </c>
      <c s="6" t="s">
        <v>11894</v>
      </c>
      <c s="30"/>
      <c s="10">
        <v>14584805</v>
      </c>
      <c s="4"/>
      <c s="10">
        <v>14584805</v>
      </c>
      <c s="10"/>
      <c s="10"/>
      <c s="10"/>
      <c s="10"/>
      <c s="5"/>
      <c s="10"/>
      <c s="10"/>
      <c s="10"/>
      <c s="10"/>
      <c s="5"/>
      <c s="10"/>
      <c s="4"/>
      <c s="14" t="s">
        <v>1377</v>
      </c>
      <c s="14"/>
      <c s="4"/>
      <c s="6" t="s">
        <v>7</v>
      </c>
      <c s="6" t="s">
        <v>7</v>
      </c>
      <c s="6" t="s">
        <v>7</v>
      </c>
    </row>
    <row>
      <c r="B707" s="6" t="s">
        <v>3823</v>
      </c>
      <c s="6" t="s">
        <v>3825</v>
      </c>
      <c s="9" t="s">
        <v>10278</v>
      </c>
      <c s="20">
        <v>45839</v>
      </c>
      <c s="6" t="s">
        <v>11894</v>
      </c>
      <c s="30"/>
      <c s="10">
        <v>3345954</v>
      </c>
      <c s="4"/>
      <c s="10">
        <v>3345954</v>
      </c>
      <c s="10"/>
      <c s="10"/>
      <c s="10"/>
      <c s="10"/>
      <c s="5"/>
      <c s="10"/>
      <c s="10"/>
      <c s="10"/>
      <c s="10"/>
      <c s="5"/>
      <c s="10"/>
      <c s="4"/>
      <c s="14" t="s">
        <v>1377</v>
      </c>
      <c s="14"/>
      <c s="4"/>
      <c s="6" t="s">
        <v>7</v>
      </c>
      <c s="6" t="s">
        <v>7</v>
      </c>
      <c s="6" t="s">
        <v>7</v>
      </c>
    </row>
    <row>
      <c r="B708" s="6" t="s">
        <v>7022</v>
      </c>
      <c s="6" t="s">
        <v>6214</v>
      </c>
      <c s="9" t="s">
        <v>3029</v>
      </c>
      <c s="20">
        <v>45931</v>
      </c>
      <c s="6" t="s">
        <v>11894</v>
      </c>
      <c s="30"/>
      <c s="10">
        <v>23539905</v>
      </c>
      <c s="4"/>
      <c s="10">
        <v>23539905</v>
      </c>
      <c s="10"/>
      <c s="10"/>
      <c s="10"/>
      <c s="10"/>
      <c s="5"/>
      <c s="10"/>
      <c s="10"/>
      <c s="10"/>
      <c s="10"/>
      <c s="5"/>
      <c s="10"/>
      <c s="4"/>
      <c s="14" t="s">
        <v>1377</v>
      </c>
      <c s="14"/>
      <c s="4"/>
      <c s="6" t="s">
        <v>7</v>
      </c>
      <c s="6" t="s">
        <v>7</v>
      </c>
      <c s="6" t="s">
        <v>7</v>
      </c>
    </row>
    <row>
      <c r="B709" s="6" t="s">
        <v>10279</v>
      </c>
      <c s="6" t="s">
        <v>3825</v>
      </c>
      <c s="9" t="s">
        <v>10278</v>
      </c>
      <c s="20">
        <v>45931</v>
      </c>
      <c s="6" t="s">
        <v>11894</v>
      </c>
      <c s="30"/>
      <c s="10">
        <v>5801372</v>
      </c>
      <c s="4"/>
      <c s="10">
        <v>5801372</v>
      </c>
      <c s="10"/>
      <c s="10"/>
      <c s="10"/>
      <c s="10"/>
      <c s="5"/>
      <c s="10"/>
      <c s="10"/>
      <c s="10"/>
      <c s="10"/>
      <c s="5"/>
      <c s="10"/>
      <c s="4"/>
      <c s="14" t="s">
        <v>1377</v>
      </c>
      <c s="14"/>
      <c s="4"/>
      <c s="6" t="s">
        <v>7</v>
      </c>
      <c s="6" t="s">
        <v>7</v>
      </c>
      <c s="6" t="s">
        <v>7</v>
      </c>
    </row>
    <row>
      <c r="B710" s="7" t="s">
        <v>8156</v>
      </c>
      <c s="19" t="s">
        <v>8156</v>
      </c>
      <c s="7" t="s">
        <v>8156</v>
      </c>
      <c s="15" t="s">
        <v>8156</v>
      </c>
      <c s="7" t="s">
        <v>8156</v>
      </c>
      <c s="22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711" s="6" t="s">
        <v>6215</v>
      </c>
      <c s="9" t="s">
        <v>5416</v>
      </c>
      <c s="12"/>
      <c s="21"/>
      <c s="12"/>
      <c s="27"/>
      <c s="5">
        <v>55630477</v>
      </c>
      <c s="4"/>
      <c s="5">
        <v>55630477</v>
      </c>
      <c s="5"/>
      <c s="5"/>
      <c s="5"/>
      <c s="5"/>
      <c s="5"/>
      <c s="5"/>
      <c s="5"/>
      <c s="5"/>
      <c s="5"/>
      <c s="5"/>
      <c s="5"/>
      <c s="4"/>
      <c s="11"/>
      <c s="11"/>
      <c s="4"/>
      <c s="12"/>
      <c s="12"/>
      <c s="12"/>
    </row>
    <row>
      <c r="B712" s="6" t="s">
        <v>11093</v>
      </c>
      <c s="9" t="s">
        <v>8678</v>
      </c>
      <c s="12"/>
      <c s="21"/>
      <c s="12"/>
      <c s="27"/>
      <c s="5">
        <v>58485377</v>
      </c>
      <c s="4"/>
      <c s="5">
        <v>58485377</v>
      </c>
      <c s="5">
        <v>2854900</v>
      </c>
      <c s="5"/>
      <c s="5"/>
      <c s="5"/>
      <c s="5"/>
      <c s="5"/>
      <c s="5">
        <v>2854900</v>
      </c>
      <c s="5"/>
      <c s="5"/>
      <c s="5"/>
      <c s="5">
        <v>50951</v>
      </c>
      <c s="4"/>
      <c s="11"/>
      <c s="11"/>
      <c s="4"/>
      <c s="12"/>
      <c s="12"/>
      <c s="12"/>
    </row>
    <row>
      <c r="B713" s="6" t="s">
        <v>1397</v>
      </c>
      <c s="9" t="s">
        <v>11895</v>
      </c>
      <c s="12"/>
      <c s="21"/>
      <c s="12"/>
      <c s="27"/>
      <c s="32"/>
      <c s="4"/>
      <c s="32"/>
      <c s="10"/>
      <c s="32"/>
      <c s="32"/>
      <c s="32"/>
      <c s="32"/>
      <c s="32"/>
      <c s="32"/>
      <c s="32"/>
      <c s="32"/>
      <c s="32"/>
      <c s="32"/>
      <c s="4"/>
      <c s="11"/>
      <c s="11"/>
      <c s="4"/>
      <c s="12"/>
      <c s="12"/>
      <c s="12"/>
    </row>
    <row>
      <c r="B714" s="6" t="s">
        <v>4634</v>
      </c>
      <c s="6" t="s">
        <v>580</v>
      </c>
      <c s="12"/>
      <c s="21"/>
      <c s="12"/>
      <c s="27"/>
      <c s="5">
        <v>58485377</v>
      </c>
      <c s="4"/>
      <c s="5">
        <v>58485377</v>
      </c>
      <c s="5">
        <v>2854900</v>
      </c>
      <c s="5"/>
      <c s="5"/>
      <c s="5"/>
      <c s="5"/>
      <c s="5"/>
      <c s="5">
        <v>2854900</v>
      </c>
      <c s="5"/>
      <c s="5"/>
      <c s="5"/>
      <c s="5">
        <v>50951</v>
      </c>
      <c s="4"/>
      <c s="11"/>
      <c s="11"/>
      <c s="4"/>
      <c s="12"/>
      <c s="12"/>
      <c s="12"/>
    </row>
    <row>
      <c r="B715" s="6" t="s">
        <v>2146</v>
      </c>
      <c s="9" t="s">
        <v>7038</v>
      </c>
      <c s="12"/>
      <c s="21"/>
      <c s="12"/>
      <c s="27"/>
      <c s="5">
        <v>62627877</v>
      </c>
      <c s="4"/>
      <c s="5">
        <v>62527157</v>
      </c>
      <c s="5">
        <v>6893060</v>
      </c>
      <c s="5">
        <v>3620</v>
      </c>
      <c s="5"/>
      <c s="5"/>
      <c s="5">
        <v>3620</v>
      </c>
      <c s="5"/>
      <c s="5">
        <v>6896680</v>
      </c>
      <c s="5"/>
      <c s="5">
        <v>100720</v>
      </c>
      <c s="5">
        <v>100720</v>
      </c>
      <c s="5">
        <v>142835</v>
      </c>
      <c s="4"/>
      <c s="11"/>
      <c s="11"/>
      <c s="4"/>
      <c s="12"/>
      <c s="12"/>
      <c s="12"/>
    </row>
    <row>
      <c r="B716" s="6" t="s">
        <v>3045</v>
      </c>
      <c s="6" t="s">
        <v>814</v>
      </c>
      <c s="12"/>
      <c s="21"/>
      <c s="12"/>
      <c s="27"/>
      <c s="5">
        <v>943251076</v>
      </c>
      <c s="4"/>
      <c s="5">
        <v>956621342</v>
      </c>
      <c s="5">
        <v>861154786</v>
      </c>
      <c s="5">
        <v>3722</v>
      </c>
      <c s="5">
        <v>3374172</v>
      </c>
      <c s="5">
        <v>345000</v>
      </c>
      <c s="5">
        <v>3032894</v>
      </c>
      <c s="5"/>
      <c s="5">
        <v>892709690</v>
      </c>
      <c s="5"/>
      <c s="5">
        <v>-12079580</v>
      </c>
      <c s="5">
        <v>-12079580</v>
      </c>
      <c s="5">
        <v>34257600</v>
      </c>
      <c s="4"/>
      <c s="11"/>
      <c s="11"/>
      <c s="4"/>
      <c s="12"/>
      <c s="12"/>
      <c s="12"/>
    </row>
    <row>
      <c r="B717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E15</oddHeader>
    <oddFooter>&amp;LStat-Reporting Application : &amp;R SaveAs(2/26/2026-11:58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B33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0.7421875" customWidth="1"/>
    <col min="8" max="8" width="30.7421875" customWidth="1"/>
    <col min="9" max="22" width="14.7421875" customWidth="1"/>
    <col min="23" max="23" width="30.7421875" customWidth="1"/>
    <col min="24" max="24" width="59.7421875" customWidth="1"/>
    <col min="25" max="25" width="20.7421875" customWidth="1"/>
    <col min="26" max="27" width="30.7421875" customWidth="1"/>
    <col min="28" max="28" width="1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6292</v>
      </c>
      <c s="28" t="s">
        <v>5456</v>
      </c>
    </row>
    <row ht="14.15">
      <c r="B3" s="38" t="s">
        <v>11928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11929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</row>
    <row ht="41.1">
      <c r="B7" s="13"/>
      <c s="13" t="s">
        <v>7920</v>
      </c>
      <c s="13" t="s">
        <v>5767</v>
      </c>
      <c s="13" t="s">
        <v>7352</v>
      </c>
      <c s="13" t="s">
        <v>2483</v>
      </c>
      <c s="13" t="s">
        <v>5675</v>
      </c>
      <c s="13" t="s">
        <v>11401</v>
      </c>
      <c s="13" t="s">
        <v>12761</v>
      </c>
      <c s="13" t="s">
        <v>4057</v>
      </c>
      <c s="13" t="s">
        <v>5735</v>
      </c>
      <c s="13" t="s">
        <v>6293</v>
      </c>
      <c s="13" t="s">
        <v>2484</v>
      </c>
      <c s="13" t="s">
        <v>7455</v>
      </c>
      <c s="13" t="s">
        <v>8161</v>
      </c>
      <c s="13" t="s">
        <v>5457</v>
      </c>
      <c s="13" t="s">
        <v>85</v>
      </c>
      <c s="13" t="s">
        <v>8165</v>
      </c>
      <c s="13" t="s">
        <v>1679</v>
      </c>
      <c s="13" t="s">
        <v>1680</v>
      </c>
      <c s="13" t="s">
        <v>9503</v>
      </c>
      <c s="13" t="s">
        <v>3032</v>
      </c>
      <c s="13" t="s">
        <v>3341</v>
      </c>
      <c s="13" t="s">
        <v>9925</v>
      </c>
      <c s="13" t="s">
        <v>8278</v>
      </c>
      <c s="13" t="s">
        <v>9001</v>
      </c>
      <c s="13" t="s">
        <v>1799</v>
      </c>
      <c s="13" t="s">
        <v>7527</v>
      </c>
    </row>
    <row>
      <c r="B8" s="7" t="s">
        <v>8156</v>
      </c>
      <c s="7" t="s">
        <v>8156</v>
      </c>
      <c s="8" t="s">
        <v>8156</v>
      </c>
      <c s="15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5768</v>
      </c>
      <c s="6" t="s">
        <v>2220</v>
      </c>
      <c s="9" t="s">
        <v>2221</v>
      </c>
      <c s="20">
        <v>45980</v>
      </c>
      <c s="9" t="s">
        <v>8263</v>
      </c>
      <c s="20">
        <v>46007</v>
      </c>
      <c s="9" t="s">
        <v>571</v>
      </c>
      <c s="10">
        <v>10087000</v>
      </c>
      <c s="10">
        <v>9998345</v>
      </c>
      <c s="10">
        <v>9932149</v>
      </c>
      <c s="10">
        <v>9998895</v>
      </c>
      <c s="10"/>
      <c s="10">
        <v>550</v>
      </c>
      <c s="10"/>
      <c s="5">
        <v>550</v>
      </c>
      <c s="10"/>
      <c s="10"/>
      <c s="10">
        <v>-66746</v>
      </c>
      <c s="5">
        <v>-66746</v>
      </c>
      <c s="10">
        <v>35667</v>
      </c>
      <c s="10">
        <v>5573</v>
      </c>
      <c s="14" t="s">
        <v>9772</v>
      </c>
      <c s="14"/>
      <c s="14" t="s">
        <v>9926</v>
      </c>
      <c s="6" t="s">
        <v>11532</v>
      </c>
      <c s="6" t="s">
        <v>10761</v>
      </c>
      <c s="6" t="s">
        <v>7</v>
      </c>
    </row>
    <row>
      <c r="B10" s="7" t="s">
        <v>8156</v>
      </c>
      <c s="19" t="s">
        <v>8156</v>
      </c>
      <c s="8" t="s">
        <v>8156</v>
      </c>
      <c s="15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5062</v>
      </c>
      <c s="9" t="s">
        <v>3504</v>
      </c>
      <c s="11"/>
      <c s="21"/>
      <c s="11"/>
      <c s="21"/>
      <c s="11"/>
      <c s="5">
        <v>10087000</v>
      </c>
      <c s="5">
        <v>9998345</v>
      </c>
      <c s="5">
        <v>9932149</v>
      </c>
      <c s="5">
        <v>9998895</v>
      </c>
      <c s="5"/>
      <c s="5">
        <v>550</v>
      </c>
      <c s="5"/>
      <c s="5">
        <v>550</v>
      </c>
      <c s="5"/>
      <c s="5"/>
      <c s="5">
        <v>-66746</v>
      </c>
      <c s="5">
        <v>-66746</v>
      </c>
      <c s="5">
        <v>35667</v>
      </c>
      <c s="5">
        <v>5573</v>
      </c>
      <c s="11"/>
      <c s="11"/>
      <c s="11"/>
      <c s="11"/>
      <c s="11"/>
      <c s="11"/>
    </row>
    <row>
      <c r="B12" s="7" t="s">
        <v>8156</v>
      </c>
      <c s="19" t="s">
        <v>8156</v>
      </c>
      <c s="8" t="s">
        <v>8156</v>
      </c>
      <c s="15" t="s">
        <v>8156</v>
      </c>
      <c s="8" t="s">
        <v>8156</v>
      </c>
      <c s="15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567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1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2590</v>
      </c>
      <c s="9" t="s">
        <v>3508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" s="6" t="s">
        <v>11146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1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248</v>
      </c>
      <c s="9" t="s">
        <v>4334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8627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10785</v>
      </c>
      <c s="9" t="s">
        <v>8315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" s="6" t="s">
        <v>6217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8326</v>
      </c>
      <c s="9" t="s">
        <v>7573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" s="6" t="s">
        <v>3889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" s="6" t="s">
        <v>5810</v>
      </c>
      <c s="9" t="s">
        <v>9980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" s="6" t="s">
        <v>1095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34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5" s="6" t="s">
        <v>3561</v>
      </c>
      <c s="9" t="s">
        <v>5811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36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37" s="6" t="s">
        <v>1836</v>
      </c>
      <c s="6" t="s">
        <v>584</v>
      </c>
      <c s="9" t="s">
        <v>7096</v>
      </c>
      <c s="20">
        <v>45833</v>
      </c>
      <c s="6" t="s">
        <v>12716</v>
      </c>
      <c s="20">
        <v>45834</v>
      </c>
      <c s="6" t="s">
        <v>12715</v>
      </c>
      <c s="10">
        <v>5000000</v>
      </c>
      <c s="10">
        <v>4964753</v>
      </c>
      <c s="10">
        <v>5050700</v>
      </c>
      <c s="10">
        <v>4982916</v>
      </c>
      <c s="10"/>
      <c s="10">
        <v>1966</v>
      </c>
      <c s="10"/>
      <c s="5">
        <v>1966</v>
      </c>
      <c s="10"/>
      <c s="10"/>
      <c s="10">
        <v>67784</v>
      </c>
      <c s="5">
        <v>67784</v>
      </c>
      <c s="10">
        <v>166250</v>
      </c>
      <c s="10"/>
      <c s="14" t="s">
        <v>9772</v>
      </c>
      <c s="14"/>
      <c s="4"/>
      <c s="6" t="s">
        <v>6741</v>
      </c>
      <c s="6" t="s">
        <v>7</v>
      </c>
      <c s="6" t="s">
        <v>7</v>
      </c>
    </row>
    <row>
      <c r="B38" s="6" t="s">
        <v>5109</v>
      </c>
      <c s="6" t="s">
        <v>9504</v>
      </c>
      <c s="9" t="s">
        <v>9505</v>
      </c>
      <c s="20">
        <v>45714</v>
      </c>
      <c s="6" t="s">
        <v>12716</v>
      </c>
      <c s="20">
        <v>45938</v>
      </c>
      <c s="6" t="s">
        <v>12716</v>
      </c>
      <c s="10">
        <v>8000000</v>
      </c>
      <c s="10">
        <v>7869748</v>
      </c>
      <c s="10">
        <v>7872050</v>
      </c>
      <c s="10">
        <v>7872050</v>
      </c>
      <c s="10"/>
      <c s="10">
        <v>2302</v>
      </c>
      <c s="10"/>
      <c s="5">
        <v>2302</v>
      </c>
      <c s="10"/>
      <c s="10"/>
      <c s="10"/>
      <c s="5"/>
      <c s="10">
        <v>386100</v>
      </c>
      <c s="10">
        <v>141900</v>
      </c>
      <c s="14" t="s">
        <v>9772</v>
      </c>
      <c s="14"/>
      <c s="4"/>
      <c s="6" t="s">
        <v>11640</v>
      </c>
      <c s="6" t="s">
        <v>2592</v>
      </c>
      <c s="6" t="s">
        <v>7</v>
      </c>
    </row>
    <row>
      <c r="B39" s="6" t="s">
        <v>8334</v>
      </c>
      <c s="6" t="s">
        <v>11147</v>
      </c>
      <c s="9" t="s">
        <v>1441</v>
      </c>
      <c s="20">
        <v>45826</v>
      </c>
      <c s="6" t="s">
        <v>6219</v>
      </c>
      <c s="20">
        <v>46010</v>
      </c>
      <c s="6" t="s">
        <v>12716</v>
      </c>
      <c s="10">
        <v>3500000</v>
      </c>
      <c s="10">
        <v>3647141</v>
      </c>
      <c s="10">
        <v>3645145</v>
      </c>
      <c s="10">
        <v>3645145</v>
      </c>
      <c s="10"/>
      <c s="10">
        <v>-1996</v>
      </c>
      <c s="10"/>
      <c s="5">
        <v>-1996</v>
      </c>
      <c s="10"/>
      <c s="10"/>
      <c s="10"/>
      <c s="5"/>
      <c s="10">
        <v>123302</v>
      </c>
      <c s="10">
        <v>39715</v>
      </c>
      <c s="14" t="s">
        <v>9772</v>
      </c>
      <c s="14"/>
      <c s="4"/>
      <c s="6" t="s">
        <v>7921</v>
      </c>
      <c s="6" t="s">
        <v>2592</v>
      </c>
      <c s="6" t="s">
        <v>7</v>
      </c>
    </row>
    <row>
      <c r="B40" s="6" t="s">
        <v>11579</v>
      </c>
      <c s="6" t="s">
        <v>10347</v>
      </c>
      <c s="9" t="s">
        <v>7882</v>
      </c>
      <c s="20">
        <v>45838</v>
      </c>
      <c s="6" t="s">
        <v>12716</v>
      </c>
      <c s="20">
        <v>46014</v>
      </c>
      <c s="6" t="s">
        <v>12715</v>
      </c>
      <c s="10">
        <v>2500000</v>
      </c>
      <c s="10">
        <v>2500000</v>
      </c>
      <c s="10">
        <v>1768750</v>
      </c>
      <c s="10">
        <v>2500000</v>
      </c>
      <c s="10"/>
      <c s="10"/>
      <c s="10"/>
      <c s="5"/>
      <c s="10"/>
      <c s="10"/>
      <c s="10">
        <v>-731250</v>
      </c>
      <c s="5">
        <v>-731250</v>
      </c>
      <c s="10">
        <v>97563</v>
      </c>
      <c s="10">
        <v>36823</v>
      </c>
      <c s="14" t="s">
        <v>9772</v>
      </c>
      <c s="14"/>
      <c s="4"/>
      <c s="6" t="s">
        <v>9465</v>
      </c>
      <c s="6" t="s">
        <v>7</v>
      </c>
      <c s="6" t="s">
        <v>7</v>
      </c>
    </row>
    <row>
      <c r="B41" s="6" t="s">
        <v>1838</v>
      </c>
      <c s="6" t="s">
        <v>2222</v>
      </c>
      <c s="9" t="s">
        <v>11148</v>
      </c>
      <c s="20">
        <v>45660</v>
      </c>
      <c s="6" t="s">
        <v>12716</v>
      </c>
      <c s="20">
        <v>45910</v>
      </c>
      <c s="6" t="s">
        <v>1442</v>
      </c>
      <c s="10">
        <v>3000000</v>
      </c>
      <c s="10">
        <v>2986952</v>
      </c>
      <c s="10">
        <v>3128070</v>
      </c>
      <c s="10">
        <v>2987270</v>
      </c>
      <c s="10"/>
      <c s="10">
        <v>318</v>
      </c>
      <c s="10"/>
      <c s="5">
        <v>318</v>
      </c>
      <c s="10"/>
      <c s="10"/>
      <c s="10">
        <v>12730</v>
      </c>
      <c s="5">
        <v>12730</v>
      </c>
      <c s="10">
        <v>275570</v>
      </c>
      <c s="10">
        <v>24000</v>
      </c>
      <c s="14" t="s">
        <v>9772</v>
      </c>
      <c s="14"/>
      <c s="4"/>
      <c s="6" t="s">
        <v>11702</v>
      </c>
      <c s="6" t="s">
        <v>7</v>
      </c>
      <c s="6" t="s">
        <v>7</v>
      </c>
    </row>
    <row>
      <c r="B42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3" s="6" t="s">
        <v>1266</v>
      </c>
      <c s="9" t="s">
        <v>3719</v>
      </c>
      <c s="12"/>
      <c s="21"/>
      <c s="12"/>
      <c s="21"/>
      <c s="12"/>
      <c s="5">
        <v>22000000</v>
      </c>
      <c s="5">
        <v>21968594</v>
      </c>
      <c s="5">
        <v>21464715</v>
      </c>
      <c s="5">
        <v>21987381</v>
      </c>
      <c s="5"/>
      <c s="5">
        <v>2590</v>
      </c>
      <c s="5"/>
      <c s="5">
        <v>2590</v>
      </c>
      <c s="5"/>
      <c s="5"/>
      <c s="5">
        <v>-650736</v>
      </c>
      <c s="5">
        <v>-650736</v>
      </c>
      <c s="5">
        <v>1048785</v>
      </c>
      <c s="5">
        <v>242438</v>
      </c>
      <c s="11"/>
      <c s="11"/>
      <c s="4"/>
      <c s="12"/>
      <c s="12"/>
      <c s="12"/>
    </row>
    <row>
      <c r="B44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45" s="6" t="s">
        <v>9329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" s="6" t="s">
        <v>11769</v>
      </c>
      <c s="9" t="s">
        <v>2913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" s="6" t="s">
        <v>6112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5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" s="6" t="s">
        <v>8527</v>
      </c>
      <c s="9" t="s">
        <v>10965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5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" s="6" t="s">
        <v>3720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5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" s="6" t="s">
        <v>6113</v>
      </c>
      <c s="9" t="s">
        <v>1267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5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" s="6" t="s">
        <v>1386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5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" s="6" t="s">
        <v>3726</v>
      </c>
      <c s="9" t="s">
        <v>8535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6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1" s="6" t="s">
        <v>11778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6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" s="6" t="s">
        <v>1276</v>
      </c>
      <c s="9" t="s">
        <v>11779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6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" s="6" t="s">
        <v>9331</v>
      </c>
      <c s="6" t="s">
        <v>11390</v>
      </c>
      <c s="6" t="s">
        <v>7</v>
      </c>
      <c s="2"/>
      <c s="6" t="s">
        <v>7</v>
      </c>
      <c s="2"/>
      <c s="6" t="s">
        <v>7</v>
      </c>
      <c s="31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6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" s="6" t="s">
        <v>11780</v>
      </c>
      <c s="9" t="s">
        <v>5402</v>
      </c>
      <c s="4"/>
      <c s="4"/>
      <c s="4"/>
      <c s="4"/>
      <c s="4"/>
      <c s="31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6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" s="6" t="s">
        <v>6929</v>
      </c>
      <c s="6" t="s">
        <v>11390</v>
      </c>
      <c s="6" t="s">
        <v>7</v>
      </c>
      <c s="2"/>
      <c s="6" t="s">
        <v>7</v>
      </c>
      <c s="2"/>
      <c s="6" t="s">
        <v>7</v>
      </c>
      <c s="31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7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1" s="6" t="s">
        <v>9332</v>
      </c>
      <c s="9" t="s">
        <v>5403</v>
      </c>
      <c s="4"/>
      <c s="4"/>
      <c s="4"/>
      <c s="4"/>
      <c s="4"/>
      <c s="31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7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3" s="6" t="s">
        <v>4701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7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5" s="6" t="s">
        <v>6938</v>
      </c>
      <c s="9" t="s">
        <v>10183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7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7" s="6" t="s">
        <v>2057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78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79" s="6" t="s">
        <v>4523</v>
      </c>
      <c s="9" t="s">
        <v>6939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80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81" s="6" t="s">
        <v>2929</v>
      </c>
      <c s="6" t="s">
        <v>1286</v>
      </c>
      <c s="9" t="s">
        <v>7864</v>
      </c>
      <c s="20">
        <v>45877</v>
      </c>
      <c s="9" t="s">
        <v>2058</v>
      </c>
      <c s="20">
        <v>45877</v>
      </c>
      <c s="6" t="s">
        <v>8630</v>
      </c>
      <c s="10"/>
      <c s="10">
        <v>4243</v>
      </c>
      <c s="10">
        <v>4243</v>
      </c>
      <c s="10">
        <v>4243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9" t="s">
        <v>1288</v>
      </c>
      <c s="9" t="s">
        <v>1288</v>
      </c>
      <c s="6" t="s">
        <v>7</v>
      </c>
    </row>
    <row>
      <c r="B82" s="6" t="s">
        <v>6126</v>
      </c>
      <c s="6" t="s">
        <v>10995</v>
      </c>
      <c s="9" t="s">
        <v>6224</v>
      </c>
      <c s="20">
        <v>45989</v>
      </c>
      <c s="6" t="s">
        <v>8630</v>
      </c>
      <c s="20">
        <v>46022</v>
      </c>
      <c s="6" t="s">
        <v>6235</v>
      </c>
      <c s="10">
        <v>5437</v>
      </c>
      <c s="10">
        <v>5383</v>
      </c>
      <c s="10">
        <v>5437</v>
      </c>
      <c s="10">
        <v>5437</v>
      </c>
      <c s="10"/>
      <c s="10">
        <v>55</v>
      </c>
      <c s="10"/>
      <c s="5">
        <v>55</v>
      </c>
      <c s="10"/>
      <c s="10"/>
      <c s="10"/>
      <c s="5"/>
      <c s="10">
        <v>300</v>
      </c>
      <c s="10"/>
      <c s="14" t="s">
        <v>9772</v>
      </c>
      <c s="14"/>
      <c s="4"/>
      <c s="9" t="s">
        <v>8553</v>
      </c>
      <c s="9" t="s">
        <v>8553</v>
      </c>
      <c s="6" t="s">
        <v>7</v>
      </c>
    </row>
    <row>
      <c r="B83" s="6" t="s">
        <v>9342</v>
      </c>
      <c s="6" t="s">
        <v>10995</v>
      </c>
      <c s="9" t="s">
        <v>6224</v>
      </c>
      <c s="20">
        <v>45989</v>
      </c>
      <c s="6" t="s">
        <v>8630</v>
      </c>
      <c s="20">
        <v>45989</v>
      </c>
      <c s="6" t="s">
        <v>8630</v>
      </c>
      <c s="10"/>
      <c s="10">
        <v>6131</v>
      </c>
      <c s="10">
        <v>6131</v>
      </c>
      <c s="10">
        <v>6131</v>
      </c>
      <c s="10"/>
      <c s="10"/>
      <c s="10"/>
      <c s="5"/>
      <c s="10"/>
      <c s="10"/>
      <c s="10"/>
      <c s="5"/>
      <c s="10">
        <v>170</v>
      </c>
      <c s="10"/>
      <c s="14" t="s">
        <v>9772</v>
      </c>
      <c s="14"/>
      <c s="4"/>
      <c s="9" t="s">
        <v>8553</v>
      </c>
      <c s="9" t="s">
        <v>8553</v>
      </c>
      <c s="6" t="s">
        <v>7</v>
      </c>
    </row>
    <row>
      <c r="B84" s="6" t="s">
        <v>12622</v>
      </c>
      <c s="6" t="s">
        <v>6941</v>
      </c>
      <c s="9" t="s">
        <v>5404</v>
      </c>
      <c s="20">
        <v>45869</v>
      </c>
      <c s="9" t="s">
        <v>2058</v>
      </c>
      <c s="20">
        <v>46022</v>
      </c>
      <c s="6" t="s">
        <v>6235</v>
      </c>
      <c s="10">
        <v>3000</v>
      </c>
      <c s="10">
        <v>2985</v>
      </c>
      <c s="10">
        <v>3000</v>
      </c>
      <c s="10">
        <v>3000</v>
      </c>
      <c s="10"/>
      <c s="10">
        <v>15</v>
      </c>
      <c s="10"/>
      <c s="5">
        <v>15</v>
      </c>
      <c s="10"/>
      <c s="10"/>
      <c s="10"/>
      <c s="5"/>
      <c s="10">
        <v>86</v>
      </c>
      <c s="10"/>
      <c s="14" t="s">
        <v>9772</v>
      </c>
      <c s="14"/>
      <c s="4"/>
      <c s="9" t="s">
        <v>4527</v>
      </c>
      <c s="9" t="s">
        <v>4527</v>
      </c>
      <c s="6" t="s">
        <v>7</v>
      </c>
    </row>
    <row>
      <c r="B85" s="6" t="s">
        <v>2931</v>
      </c>
      <c s="6" t="s">
        <v>6943</v>
      </c>
      <c s="9" t="s">
        <v>5404</v>
      </c>
      <c s="20">
        <v>45960</v>
      </c>
      <c s="6" t="s">
        <v>8630</v>
      </c>
      <c s="20">
        <v>46022</v>
      </c>
      <c s="6" t="s">
        <v>6235</v>
      </c>
      <c s="10">
        <v>1000</v>
      </c>
      <c s="10">
        <v>995</v>
      </c>
      <c s="10">
        <v>1000</v>
      </c>
      <c s="10">
        <v>1000</v>
      </c>
      <c s="10"/>
      <c s="10">
        <v>5</v>
      </c>
      <c s="10"/>
      <c s="5">
        <v>5</v>
      </c>
      <c s="10"/>
      <c s="10"/>
      <c s="10"/>
      <c s="5"/>
      <c s="10">
        <v>16</v>
      </c>
      <c s="10"/>
      <c s="14" t="s">
        <v>9772</v>
      </c>
      <c s="14"/>
      <c s="4"/>
      <c s="9" t="s">
        <v>4527</v>
      </c>
      <c s="9" t="s">
        <v>4527</v>
      </c>
      <c s="6" t="s">
        <v>7</v>
      </c>
    </row>
    <row>
      <c r="B86" s="6" t="s">
        <v>6129</v>
      </c>
      <c s="6" t="s">
        <v>6943</v>
      </c>
      <c s="9" t="s">
        <v>5404</v>
      </c>
      <c s="20">
        <v>45960</v>
      </c>
      <c s="6" t="s">
        <v>8630</v>
      </c>
      <c s="20">
        <v>45960</v>
      </c>
      <c s="6" t="s">
        <v>8630</v>
      </c>
      <c s="10"/>
      <c s="10">
        <v>2000</v>
      </c>
      <c s="10">
        <v>2000</v>
      </c>
      <c s="10">
        <v>2000</v>
      </c>
      <c s="10"/>
      <c s="10"/>
      <c s="10"/>
      <c s="5"/>
      <c s="10"/>
      <c s="10"/>
      <c s="10"/>
      <c s="5"/>
      <c s="10">
        <v>6</v>
      </c>
      <c s="10"/>
      <c s="14" t="s">
        <v>9772</v>
      </c>
      <c s="14"/>
      <c s="4"/>
      <c s="9" t="s">
        <v>4527</v>
      </c>
      <c s="9" t="s">
        <v>4527</v>
      </c>
      <c s="6" t="s">
        <v>7</v>
      </c>
    </row>
    <row>
      <c r="B87" s="6" t="s">
        <v>9343</v>
      </c>
      <c s="6" t="s">
        <v>11803</v>
      </c>
      <c s="9" t="s">
        <v>9437</v>
      </c>
      <c s="20">
        <v>45671</v>
      </c>
      <c s="6" t="s">
        <v>8630</v>
      </c>
      <c s="20">
        <v>46022</v>
      </c>
      <c s="6" t="s">
        <v>6235</v>
      </c>
      <c s="10">
        <v>3030</v>
      </c>
      <c s="10">
        <v>2999</v>
      </c>
      <c s="10">
        <v>3030</v>
      </c>
      <c s="10">
        <v>3030</v>
      </c>
      <c s="10"/>
      <c s="10">
        <v>30</v>
      </c>
      <c s="10"/>
      <c s="5">
        <v>30</v>
      </c>
      <c s="10"/>
      <c s="10"/>
      <c s="10"/>
      <c s="5"/>
      <c s="10">
        <v>176</v>
      </c>
      <c s="10"/>
      <c s="14" t="s">
        <v>9772</v>
      </c>
      <c s="14"/>
      <c s="4"/>
      <c s="9" t="s">
        <v>6130</v>
      </c>
      <c s="9" t="s">
        <v>6130</v>
      </c>
      <c s="6" t="s">
        <v>7</v>
      </c>
    </row>
    <row>
      <c r="B88" s="6" t="s">
        <v>12623</v>
      </c>
      <c s="6" t="s">
        <v>11803</v>
      </c>
      <c s="9" t="s">
        <v>9437</v>
      </c>
      <c s="20">
        <v>45671</v>
      </c>
      <c s="6" t="s">
        <v>8630</v>
      </c>
      <c s="20">
        <v>45671</v>
      </c>
      <c s="6" t="s">
        <v>8630</v>
      </c>
      <c s="10"/>
      <c s="10">
        <v>1308</v>
      </c>
      <c s="10">
        <v>1308</v>
      </c>
      <c s="10">
        <v>1308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9" t="s">
        <v>6130</v>
      </c>
      <c s="9" t="s">
        <v>6130</v>
      </c>
      <c s="6" t="s">
        <v>7</v>
      </c>
    </row>
    <row>
      <c r="B89" s="6" t="s">
        <v>3738</v>
      </c>
      <c s="6" t="s">
        <v>5310</v>
      </c>
      <c s="9" t="s">
        <v>2151</v>
      </c>
      <c s="20">
        <v>45744</v>
      </c>
      <c s="9" t="s">
        <v>2058</v>
      </c>
      <c s="20">
        <v>46022</v>
      </c>
      <c s="6" t="s">
        <v>6235</v>
      </c>
      <c s="10">
        <v>38723</v>
      </c>
      <c s="10">
        <v>38529</v>
      </c>
      <c s="10">
        <v>38723</v>
      </c>
      <c s="10">
        <v>38723</v>
      </c>
      <c s="10"/>
      <c s="10">
        <v>194</v>
      </c>
      <c s="10"/>
      <c s="5">
        <v>194</v>
      </c>
      <c s="10"/>
      <c s="10"/>
      <c s="10"/>
      <c s="5"/>
      <c s="10">
        <v>1961</v>
      </c>
      <c s="10"/>
      <c s="14" t="s">
        <v>9772</v>
      </c>
      <c s="14"/>
      <c s="4"/>
      <c s="6" t="s">
        <v>6134</v>
      </c>
      <c s="6" t="s">
        <v>6134</v>
      </c>
      <c s="6" t="s">
        <v>7</v>
      </c>
    </row>
    <row>
      <c r="B90" s="6" t="s">
        <v>9344</v>
      </c>
      <c s="6" t="s">
        <v>5310</v>
      </c>
      <c s="9" t="s">
        <v>2151</v>
      </c>
      <c s="20">
        <v>45744</v>
      </c>
      <c s="9" t="s">
        <v>2058</v>
      </c>
      <c s="20">
        <v>45744</v>
      </c>
      <c s="6" t="s">
        <v>8630</v>
      </c>
      <c s="10"/>
      <c s="10">
        <v>3910</v>
      </c>
      <c s="10">
        <v>3910</v>
      </c>
      <c s="10">
        <v>3910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6" t="s">
        <v>6134</v>
      </c>
      <c s="6" t="s">
        <v>6134</v>
      </c>
      <c s="6" t="s">
        <v>7</v>
      </c>
    </row>
    <row>
      <c r="B91" s="6" t="s">
        <v>12624</v>
      </c>
      <c s="6" t="s">
        <v>8556</v>
      </c>
      <c s="9" t="s">
        <v>4640</v>
      </c>
      <c s="20">
        <v>45812</v>
      </c>
      <c s="6" t="s">
        <v>8630</v>
      </c>
      <c s="20">
        <v>45930</v>
      </c>
      <c s="6" t="s">
        <v>6235</v>
      </c>
      <c s="10">
        <v>1293</v>
      </c>
      <c s="10">
        <v>1280</v>
      </c>
      <c s="10">
        <v>1293</v>
      </c>
      <c s="10">
        <v>1293</v>
      </c>
      <c s="10"/>
      <c s="10">
        <v>13</v>
      </c>
      <c s="10"/>
      <c s="5">
        <v>13</v>
      </c>
      <c s="10"/>
      <c s="10"/>
      <c s="10"/>
      <c s="5"/>
      <c s="10">
        <v>31</v>
      </c>
      <c s="10"/>
      <c s="14" t="s">
        <v>9772</v>
      </c>
      <c s="14"/>
      <c s="4"/>
      <c s="6" t="s">
        <v>9346</v>
      </c>
      <c s="6" t="s">
        <v>9346</v>
      </c>
      <c s="6" t="s">
        <v>7</v>
      </c>
    </row>
    <row>
      <c r="B92" s="6" t="s">
        <v>2932</v>
      </c>
      <c s="6" t="s">
        <v>8556</v>
      </c>
      <c s="9" t="s">
        <v>4640</v>
      </c>
      <c s="20">
        <v>45812</v>
      </c>
      <c s="6" t="s">
        <v>8630</v>
      </c>
      <c s="20">
        <v>45812</v>
      </c>
      <c s="6" t="s">
        <v>8630</v>
      </c>
      <c s="10"/>
      <c s="10">
        <v>2586</v>
      </c>
      <c s="10">
        <v>2586</v>
      </c>
      <c s="10">
        <v>2586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6" t="s">
        <v>9346</v>
      </c>
      <c s="6" t="s">
        <v>9346</v>
      </c>
      <c s="6" t="s">
        <v>7</v>
      </c>
    </row>
    <row>
      <c r="B93" s="6" t="s">
        <v>6132</v>
      </c>
      <c s="6" t="s">
        <v>2062</v>
      </c>
      <c s="9" t="s">
        <v>3833</v>
      </c>
      <c s="20">
        <v>45877</v>
      </c>
      <c s="9" t="s">
        <v>2058</v>
      </c>
      <c s="20">
        <v>46022</v>
      </c>
      <c s="6" t="s">
        <v>6235</v>
      </c>
      <c s="10">
        <v>736</v>
      </c>
      <c s="10">
        <v>731</v>
      </c>
      <c s="10">
        <v>736</v>
      </c>
      <c s="10">
        <v>736</v>
      </c>
      <c s="10"/>
      <c s="10">
        <v>5</v>
      </c>
      <c s="10"/>
      <c s="5">
        <v>5</v>
      </c>
      <c s="10"/>
      <c s="10"/>
      <c s="10"/>
      <c s="5"/>
      <c s="10">
        <v>37</v>
      </c>
      <c s="10"/>
      <c s="14" t="s">
        <v>9772</v>
      </c>
      <c s="14"/>
      <c s="4"/>
      <c s="9" t="s">
        <v>480</v>
      </c>
      <c s="9" t="s">
        <v>480</v>
      </c>
      <c s="6" t="s">
        <v>7</v>
      </c>
    </row>
    <row>
      <c r="B94" s="6" t="s">
        <v>9345</v>
      </c>
      <c s="6" t="s">
        <v>8557</v>
      </c>
      <c s="9" t="s">
        <v>9438</v>
      </c>
      <c s="20">
        <v>45922</v>
      </c>
      <c s="6" t="s">
        <v>8630</v>
      </c>
      <c s="20">
        <v>46022</v>
      </c>
      <c s="6" t="s">
        <v>6235</v>
      </c>
      <c s="10">
        <v>1239</v>
      </c>
      <c s="10">
        <v>1226</v>
      </c>
      <c s="10">
        <v>1239</v>
      </c>
      <c s="10">
        <v>1239</v>
      </c>
      <c s="10"/>
      <c s="10">
        <v>12</v>
      </c>
      <c s="10"/>
      <c s="5">
        <v>12</v>
      </c>
      <c s="10"/>
      <c s="10"/>
      <c s="10"/>
      <c s="5"/>
      <c s="10">
        <v>37</v>
      </c>
      <c s="10"/>
      <c s="14" t="s">
        <v>9772</v>
      </c>
      <c s="14"/>
      <c s="4"/>
      <c s="6" t="s">
        <v>9347</v>
      </c>
      <c s="6" t="s">
        <v>9347</v>
      </c>
      <c s="6" t="s">
        <v>7</v>
      </c>
    </row>
    <row>
      <c r="B95" s="6" t="s">
        <v>12626</v>
      </c>
      <c s="6" t="s">
        <v>8557</v>
      </c>
      <c s="9" t="s">
        <v>9438</v>
      </c>
      <c s="20">
        <v>45922</v>
      </c>
      <c s="6" t="s">
        <v>8630</v>
      </c>
      <c s="20">
        <v>45922</v>
      </c>
      <c s="6" t="s">
        <v>8630</v>
      </c>
      <c s="10"/>
      <c s="10">
        <v>769</v>
      </c>
      <c s="10">
        <v>769</v>
      </c>
      <c s="10">
        <v>769</v>
      </c>
      <c s="10"/>
      <c s="10"/>
      <c s="10"/>
      <c s="5"/>
      <c s="10"/>
      <c s="10"/>
      <c s="10"/>
      <c s="5"/>
      <c s="10">
        <v>15</v>
      </c>
      <c s="10"/>
      <c s="14" t="s">
        <v>9772</v>
      </c>
      <c s="14"/>
      <c s="4"/>
      <c s="6" t="s">
        <v>9347</v>
      </c>
      <c s="6" t="s">
        <v>9347</v>
      </c>
      <c s="6" t="s">
        <v>7</v>
      </c>
    </row>
    <row>
      <c r="B96" s="6" t="s">
        <v>2933</v>
      </c>
      <c s="6" t="s">
        <v>482</v>
      </c>
      <c s="9" t="s">
        <v>1387</v>
      </c>
      <c s="20">
        <v>45996</v>
      </c>
      <c s="6" t="s">
        <v>8630</v>
      </c>
      <c s="20">
        <v>45996</v>
      </c>
      <c s="6" t="s">
        <v>8630</v>
      </c>
      <c s="10"/>
      <c s="10">
        <v>67</v>
      </c>
      <c s="10">
        <v>67</v>
      </c>
      <c s="10">
        <v>67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9" t="s">
        <v>6946</v>
      </c>
      <c s="9" t="s">
        <v>6946</v>
      </c>
      <c s="6" t="s">
        <v>7</v>
      </c>
    </row>
    <row>
      <c r="B97" s="6" t="s">
        <v>6945</v>
      </c>
      <c s="6" t="s">
        <v>7765</v>
      </c>
      <c s="9" t="s">
        <v>9439</v>
      </c>
      <c s="20">
        <v>45961</v>
      </c>
      <c s="6" t="s">
        <v>8630</v>
      </c>
      <c s="20">
        <v>46022</v>
      </c>
      <c s="6" t="s">
        <v>6235</v>
      </c>
      <c s="10">
        <v>1930</v>
      </c>
      <c s="10">
        <v>1921</v>
      </c>
      <c s="10">
        <v>1930</v>
      </c>
      <c s="10">
        <v>1930</v>
      </c>
      <c s="10"/>
      <c s="10">
        <v>10</v>
      </c>
      <c s="10"/>
      <c s="5">
        <v>10</v>
      </c>
      <c s="10"/>
      <c s="10"/>
      <c s="10"/>
      <c s="5"/>
      <c s="10">
        <v>28</v>
      </c>
      <c s="10"/>
      <c s="14" t="s">
        <v>9772</v>
      </c>
      <c s="14"/>
      <c s="4"/>
      <c s="6" t="s">
        <v>4530</v>
      </c>
      <c s="6" t="s">
        <v>9349</v>
      </c>
      <c s="6" t="s">
        <v>7</v>
      </c>
    </row>
    <row>
      <c r="B98" s="6" t="s">
        <v>10184</v>
      </c>
      <c s="6" t="s">
        <v>7765</v>
      </c>
      <c s="9" t="s">
        <v>9439</v>
      </c>
      <c s="20">
        <v>45961</v>
      </c>
      <c s="6" t="s">
        <v>8630</v>
      </c>
      <c s="20">
        <v>45961</v>
      </c>
      <c s="6" t="s">
        <v>8630</v>
      </c>
      <c s="10"/>
      <c s="10">
        <v>1930</v>
      </c>
      <c s="10">
        <v>1930</v>
      </c>
      <c s="10">
        <v>1930</v>
      </c>
      <c s="10"/>
      <c s="10"/>
      <c s="10"/>
      <c s="5"/>
      <c s="10"/>
      <c s="10"/>
      <c s="10"/>
      <c s="5"/>
      <c s="10">
        <v>28</v>
      </c>
      <c s="10"/>
      <c s="14" t="s">
        <v>9772</v>
      </c>
      <c s="14"/>
      <c s="4"/>
      <c s="6" t="s">
        <v>4530</v>
      </c>
      <c s="6" t="s">
        <v>9349</v>
      </c>
      <c s="6" t="s">
        <v>7</v>
      </c>
    </row>
    <row>
      <c r="B99" s="6" t="s">
        <v>481</v>
      </c>
      <c s="6" t="s">
        <v>4531</v>
      </c>
      <c s="9" t="s">
        <v>2152</v>
      </c>
      <c s="20">
        <v>45839</v>
      </c>
      <c s="9" t="s">
        <v>2058</v>
      </c>
      <c s="20">
        <v>46022</v>
      </c>
      <c s="6" t="s">
        <v>6235</v>
      </c>
      <c s="10">
        <v>4015</v>
      </c>
      <c s="10">
        <v>3995</v>
      </c>
      <c s="10">
        <v>4015</v>
      </c>
      <c s="10">
        <v>4015</v>
      </c>
      <c s="10"/>
      <c s="10">
        <v>20</v>
      </c>
      <c s="10"/>
      <c s="5">
        <v>20</v>
      </c>
      <c s="10"/>
      <c s="10"/>
      <c s="10"/>
      <c s="5"/>
      <c s="10">
        <v>137</v>
      </c>
      <c s="10"/>
      <c s="14" t="s">
        <v>9772</v>
      </c>
      <c s="14"/>
      <c s="4"/>
      <c s="6" t="s">
        <v>4530</v>
      </c>
      <c s="6" t="s">
        <v>4530</v>
      </c>
      <c s="6" t="s">
        <v>7</v>
      </c>
    </row>
    <row>
      <c r="B100" s="6" t="s">
        <v>6135</v>
      </c>
      <c s="6" t="s">
        <v>5312</v>
      </c>
      <c s="9" t="s">
        <v>3834</v>
      </c>
      <c s="20">
        <v>45820</v>
      </c>
      <c s="6" t="s">
        <v>8630</v>
      </c>
      <c s="20">
        <v>46022</v>
      </c>
      <c s="6" t="s">
        <v>6235</v>
      </c>
      <c s="10">
        <v>1273</v>
      </c>
      <c s="10">
        <v>1261</v>
      </c>
      <c s="10">
        <v>1273</v>
      </c>
      <c s="10">
        <v>1273</v>
      </c>
      <c s="10"/>
      <c s="10">
        <v>13</v>
      </c>
      <c s="10"/>
      <c s="5">
        <v>13</v>
      </c>
      <c s="10"/>
      <c s="10"/>
      <c s="10"/>
      <c s="5"/>
      <c s="10">
        <v>57</v>
      </c>
      <c s="10"/>
      <c s="14" t="s">
        <v>9772</v>
      </c>
      <c s="14"/>
      <c s="4"/>
      <c s="9" t="s">
        <v>8558</v>
      </c>
      <c s="9" t="s">
        <v>8558</v>
      </c>
      <c s="6" t="s">
        <v>7</v>
      </c>
    </row>
    <row>
      <c r="B101" s="6" t="s">
        <v>9348</v>
      </c>
      <c s="6" t="s">
        <v>5312</v>
      </c>
      <c s="9" t="s">
        <v>3834</v>
      </c>
      <c s="20">
        <v>45820</v>
      </c>
      <c s="6" t="s">
        <v>8630</v>
      </c>
      <c s="20">
        <v>45820</v>
      </c>
      <c s="6" t="s">
        <v>8630</v>
      </c>
      <c s="10"/>
      <c s="10">
        <v>1910</v>
      </c>
      <c s="10">
        <v>1910</v>
      </c>
      <c s="10">
        <v>1910</v>
      </c>
      <c s="10"/>
      <c s="10"/>
      <c s="10"/>
      <c s="5"/>
      <c s="10"/>
      <c s="10"/>
      <c s="10"/>
      <c s="5"/>
      <c s="10">
        <v>23</v>
      </c>
      <c s="10"/>
      <c s="14" t="s">
        <v>9772</v>
      </c>
      <c s="14"/>
      <c s="4"/>
      <c s="9" t="s">
        <v>8558</v>
      </c>
      <c s="9" t="s">
        <v>8558</v>
      </c>
      <c s="6" t="s">
        <v>7</v>
      </c>
    </row>
    <row>
      <c r="B102" s="6" t="s">
        <v>12627</v>
      </c>
      <c s="6" t="s">
        <v>5315</v>
      </c>
      <c s="9" t="s">
        <v>3834</v>
      </c>
      <c s="20">
        <v>45771</v>
      </c>
      <c s="6" t="s">
        <v>8630</v>
      </c>
      <c s="20">
        <v>46022</v>
      </c>
      <c s="6" t="s">
        <v>6235</v>
      </c>
      <c s="10">
        <v>1714</v>
      </c>
      <c s="10">
        <v>1694</v>
      </c>
      <c s="10">
        <v>1714</v>
      </c>
      <c s="10">
        <v>1714</v>
      </c>
      <c s="10"/>
      <c s="10">
        <v>20</v>
      </c>
      <c s="10"/>
      <c s="5">
        <v>20</v>
      </c>
      <c s="10"/>
      <c s="10"/>
      <c s="10"/>
      <c s="5"/>
      <c s="10">
        <v>101</v>
      </c>
      <c s="10"/>
      <c s="14" t="s">
        <v>9772</v>
      </c>
      <c s="14"/>
      <c s="4"/>
      <c s="9" t="s">
        <v>8558</v>
      </c>
      <c s="9" t="s">
        <v>8558</v>
      </c>
      <c s="6" t="s">
        <v>7</v>
      </c>
    </row>
    <row>
      <c r="B103" s="6" t="s">
        <v>2934</v>
      </c>
      <c s="6" t="s">
        <v>5315</v>
      </c>
      <c s="9" t="s">
        <v>3834</v>
      </c>
      <c s="20">
        <v>45659</v>
      </c>
      <c s="6" t="s">
        <v>8630</v>
      </c>
      <c s="20">
        <v>45770</v>
      </c>
      <c s="6" t="s">
        <v>8630</v>
      </c>
      <c s="10"/>
      <c s="10">
        <v>2143</v>
      </c>
      <c s="10">
        <v>2143</v>
      </c>
      <c s="10">
        <v>2143</v>
      </c>
      <c s="10"/>
      <c s="10"/>
      <c s="10"/>
      <c s="5"/>
      <c s="10"/>
      <c s="10"/>
      <c s="10"/>
      <c s="5"/>
      <c s="10">
        <v>58</v>
      </c>
      <c s="10"/>
      <c s="14" t="s">
        <v>9772</v>
      </c>
      <c s="14"/>
      <c s="4"/>
      <c s="9" t="s">
        <v>8558</v>
      </c>
      <c s="9" t="s">
        <v>8558</v>
      </c>
      <c s="6" t="s">
        <v>7</v>
      </c>
    </row>
    <row>
      <c r="B104" s="6" t="s">
        <v>6137</v>
      </c>
      <c s="6" t="s">
        <v>2935</v>
      </c>
      <c s="9" t="s">
        <v>1388</v>
      </c>
      <c s="20">
        <v>45737</v>
      </c>
      <c s="9" t="s">
        <v>2058</v>
      </c>
      <c s="20">
        <v>46022</v>
      </c>
      <c s="6" t="s">
        <v>6235</v>
      </c>
      <c s="10">
        <v>7232</v>
      </c>
      <c s="10">
        <v>7160</v>
      </c>
      <c s="10">
        <v>7232</v>
      </c>
      <c s="10">
        <v>7232</v>
      </c>
      <c s="10"/>
      <c s="10">
        <v>72</v>
      </c>
      <c s="10"/>
      <c s="5">
        <v>72</v>
      </c>
      <c s="10"/>
      <c s="10"/>
      <c s="10"/>
      <c s="5"/>
      <c s="10">
        <v>347</v>
      </c>
      <c s="10"/>
      <c s="14" t="s">
        <v>9772</v>
      </c>
      <c s="14"/>
      <c s="4"/>
      <c s="6" t="s">
        <v>12628</v>
      </c>
      <c s="6" t="s">
        <v>12628</v>
      </c>
      <c s="6" t="s">
        <v>7</v>
      </c>
    </row>
    <row>
      <c r="B105" s="6" t="s">
        <v>9350</v>
      </c>
      <c s="6" t="s">
        <v>1289</v>
      </c>
      <c s="9" t="s">
        <v>7865</v>
      </c>
      <c s="20">
        <v>46022</v>
      </c>
      <c s="6" t="s">
        <v>8630</v>
      </c>
      <c s="20">
        <v>46022</v>
      </c>
      <c s="6" t="s">
        <v>8630</v>
      </c>
      <c s="10"/>
      <c s="10">
        <v>1303</v>
      </c>
      <c s="10">
        <v>1303</v>
      </c>
      <c s="10">
        <v>1303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9" t="s">
        <v>9351</v>
      </c>
      <c s="9" t="s">
        <v>9351</v>
      </c>
      <c s="6" t="s">
        <v>7</v>
      </c>
    </row>
    <row>
      <c r="B106" s="6" t="s">
        <v>483</v>
      </c>
      <c s="6" t="s">
        <v>8559</v>
      </c>
      <c s="9" t="s">
        <v>7865</v>
      </c>
      <c s="20">
        <v>45726</v>
      </c>
      <c s="9" t="s">
        <v>2058</v>
      </c>
      <c s="20">
        <v>46022</v>
      </c>
      <c s="6" t="s">
        <v>6235</v>
      </c>
      <c s="10">
        <v>10455</v>
      </c>
      <c s="10">
        <v>10350</v>
      </c>
      <c s="10">
        <v>10455</v>
      </c>
      <c s="10">
        <v>10455</v>
      </c>
      <c s="10"/>
      <c s="10">
        <v>105</v>
      </c>
      <c s="10"/>
      <c s="5">
        <v>105</v>
      </c>
      <c s="10"/>
      <c s="10"/>
      <c s="10"/>
      <c s="5"/>
      <c s="10">
        <v>533</v>
      </c>
      <c s="10"/>
      <c s="14" t="s">
        <v>9772</v>
      </c>
      <c s="14"/>
      <c s="4"/>
      <c s="9" t="s">
        <v>9351</v>
      </c>
      <c s="9" t="s">
        <v>9351</v>
      </c>
      <c s="6" t="s">
        <v>7</v>
      </c>
    </row>
    <row>
      <c r="B107" s="6" t="s">
        <v>3739</v>
      </c>
      <c s="6" t="s">
        <v>8560</v>
      </c>
      <c s="9" t="s">
        <v>11890</v>
      </c>
      <c s="20">
        <v>45762</v>
      </c>
      <c s="9" t="s">
        <v>2058</v>
      </c>
      <c s="20">
        <v>46022</v>
      </c>
      <c s="6" t="s">
        <v>6235</v>
      </c>
      <c s="10">
        <v>5000</v>
      </c>
      <c s="10">
        <v>4950</v>
      </c>
      <c s="10">
        <v>5000</v>
      </c>
      <c s="10">
        <v>5000</v>
      </c>
      <c s="10"/>
      <c s="10">
        <v>50</v>
      </c>
      <c s="10"/>
      <c s="5">
        <v>50</v>
      </c>
      <c s="10"/>
      <c s="10"/>
      <c s="10"/>
      <c s="5"/>
      <c s="10">
        <v>184</v>
      </c>
      <c s="10"/>
      <c s="14" t="s">
        <v>9772</v>
      </c>
      <c s="14"/>
      <c s="4"/>
      <c s="9" t="s">
        <v>4533</v>
      </c>
      <c s="9" t="s">
        <v>4533</v>
      </c>
      <c s="6" t="s">
        <v>7</v>
      </c>
    </row>
    <row>
      <c r="B108" s="6" t="s">
        <v>6948</v>
      </c>
      <c s="6" t="s">
        <v>2937</v>
      </c>
      <c s="9" t="s">
        <v>1389</v>
      </c>
      <c s="20">
        <v>45825</v>
      </c>
      <c s="6" t="s">
        <v>8630</v>
      </c>
      <c s="20">
        <v>46022</v>
      </c>
      <c s="6" t="s">
        <v>6235</v>
      </c>
      <c s="10">
        <v>143</v>
      </c>
      <c s="10">
        <v>141</v>
      </c>
      <c s="10">
        <v>143</v>
      </c>
      <c s="10">
        <v>143</v>
      </c>
      <c s="10"/>
      <c s="10">
        <v>1</v>
      </c>
      <c s="10"/>
      <c s="5">
        <v>1</v>
      </c>
      <c s="10"/>
      <c s="10"/>
      <c s="10"/>
      <c s="5"/>
      <c s="10">
        <v>5</v>
      </c>
      <c s="10"/>
      <c s="14" t="s">
        <v>9772</v>
      </c>
      <c s="14"/>
      <c s="4"/>
      <c s="6" t="s">
        <v>9352</v>
      </c>
      <c s="6" t="s">
        <v>9352</v>
      </c>
      <c s="6" t="s">
        <v>7</v>
      </c>
    </row>
    <row>
      <c r="B109" s="6" t="s">
        <v>10186</v>
      </c>
      <c s="6" t="s">
        <v>2937</v>
      </c>
      <c s="9" t="s">
        <v>1389</v>
      </c>
      <c s="20">
        <v>45825</v>
      </c>
      <c s="6" t="s">
        <v>8630</v>
      </c>
      <c s="20">
        <v>45825</v>
      </c>
      <c s="6" t="s">
        <v>8630</v>
      </c>
      <c s="10"/>
      <c s="10">
        <v>143</v>
      </c>
      <c s="10">
        <v>143</v>
      </c>
      <c s="10">
        <v>143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6" t="s">
        <v>9352</v>
      </c>
      <c s="6" t="s">
        <v>9352</v>
      </c>
      <c s="6" t="s">
        <v>7</v>
      </c>
    </row>
    <row>
      <c r="B110" s="6" t="s">
        <v>2936</v>
      </c>
      <c s="6" t="s">
        <v>7766</v>
      </c>
      <c s="9" t="s">
        <v>6225</v>
      </c>
      <c s="20">
        <v>45961</v>
      </c>
      <c s="6" t="s">
        <v>8630</v>
      </c>
      <c s="20">
        <v>45961</v>
      </c>
      <c s="6" t="s">
        <v>8630</v>
      </c>
      <c s="10"/>
      <c s="10">
        <v>57</v>
      </c>
      <c s="10">
        <v>57</v>
      </c>
      <c s="10">
        <v>57</v>
      </c>
      <c s="10"/>
      <c s="10"/>
      <c s="10"/>
      <c s="5"/>
      <c s="10"/>
      <c s="10"/>
      <c s="10"/>
      <c s="5"/>
      <c s="10">
        <v>1</v>
      </c>
      <c s="10"/>
      <c s="14" t="s">
        <v>9772</v>
      </c>
      <c s="14"/>
      <c s="4"/>
      <c s="6" t="s">
        <v>6949</v>
      </c>
      <c s="6" t="s">
        <v>6949</v>
      </c>
      <c s="6" t="s">
        <v>7</v>
      </c>
    </row>
    <row>
      <c r="B111" s="6" t="s">
        <v>6138</v>
      </c>
      <c s="6" t="s">
        <v>1290</v>
      </c>
      <c s="9" t="s">
        <v>6225</v>
      </c>
      <c s="20">
        <v>45744</v>
      </c>
      <c s="9" t="s">
        <v>2058</v>
      </c>
      <c s="20">
        <v>46022</v>
      </c>
      <c s="6" t="s">
        <v>6235</v>
      </c>
      <c s="10">
        <v>1767</v>
      </c>
      <c s="10">
        <v>1749</v>
      </c>
      <c s="10">
        <v>1767</v>
      </c>
      <c s="10">
        <v>1767</v>
      </c>
      <c s="10"/>
      <c s="10">
        <v>19</v>
      </c>
      <c s="10"/>
      <c s="5">
        <v>19</v>
      </c>
      <c s="10"/>
      <c s="10"/>
      <c s="10"/>
      <c s="5"/>
      <c s="10">
        <v>83</v>
      </c>
      <c s="10"/>
      <c s="14" t="s">
        <v>9772</v>
      </c>
      <c s="14"/>
      <c s="4"/>
      <c s="6" t="s">
        <v>6949</v>
      </c>
      <c s="6" t="s">
        <v>6949</v>
      </c>
      <c s="6" t="s">
        <v>7</v>
      </c>
    </row>
    <row>
      <c r="B112" s="6" t="s">
        <v>9353</v>
      </c>
      <c s="6" t="s">
        <v>10190</v>
      </c>
      <c s="9" t="s">
        <v>5405</v>
      </c>
      <c s="20">
        <v>45741</v>
      </c>
      <c s="6" t="s">
        <v>8630</v>
      </c>
      <c s="20">
        <v>45961</v>
      </c>
      <c s="6" t="s">
        <v>6235</v>
      </c>
      <c s="10">
        <v>524</v>
      </c>
      <c s="10">
        <v>518</v>
      </c>
      <c s="10">
        <v>524</v>
      </c>
      <c s="10">
        <v>524</v>
      </c>
      <c s="10"/>
      <c s="10">
        <v>6</v>
      </c>
      <c s="10"/>
      <c s="5">
        <v>6</v>
      </c>
      <c s="10"/>
      <c s="10"/>
      <c s="10"/>
      <c s="5"/>
      <c s="10">
        <v>29</v>
      </c>
      <c s="10"/>
      <c s="14" t="s">
        <v>9772</v>
      </c>
      <c s="14"/>
      <c s="4"/>
      <c s="9" t="s">
        <v>9354</v>
      </c>
      <c s="9" t="s">
        <v>9354</v>
      </c>
      <c s="6" t="s">
        <v>7</v>
      </c>
    </row>
    <row>
      <c r="B113" s="6" t="s">
        <v>12629</v>
      </c>
      <c s="6" t="s">
        <v>10190</v>
      </c>
      <c s="9" t="s">
        <v>5405</v>
      </c>
      <c s="20">
        <v>45898</v>
      </c>
      <c s="6" t="s">
        <v>8630</v>
      </c>
      <c s="20">
        <v>45898</v>
      </c>
      <c s="6" t="s">
        <v>8630</v>
      </c>
      <c s="10"/>
      <c s="10">
        <v>1190</v>
      </c>
      <c s="10">
        <v>1190</v>
      </c>
      <c s="10">
        <v>1190</v>
      </c>
      <c s="10"/>
      <c s="10"/>
      <c s="10"/>
      <c s="5"/>
      <c s="10"/>
      <c s="10"/>
      <c s="10"/>
      <c s="5"/>
      <c s="10">
        <v>29</v>
      </c>
      <c s="10"/>
      <c s="14" t="s">
        <v>9772</v>
      </c>
      <c s="14"/>
      <c s="4"/>
      <c s="9" t="s">
        <v>9354</v>
      </c>
      <c s="9" t="s">
        <v>9354</v>
      </c>
      <c s="6" t="s">
        <v>7</v>
      </c>
    </row>
    <row>
      <c r="B114" s="6" t="s">
        <v>3741</v>
      </c>
      <c s="6" t="s">
        <v>4534</v>
      </c>
      <c s="9" t="s">
        <v>11088</v>
      </c>
      <c s="20">
        <v>45930</v>
      </c>
      <c s="6" t="s">
        <v>8630</v>
      </c>
      <c s="20">
        <v>46022</v>
      </c>
      <c s="6" t="s">
        <v>6235</v>
      </c>
      <c s="10">
        <v>815</v>
      </c>
      <c s="10">
        <v>807</v>
      </c>
      <c s="10">
        <v>815</v>
      </c>
      <c s="10">
        <v>815</v>
      </c>
      <c s="10"/>
      <c s="10">
        <v>8</v>
      </c>
      <c s="10"/>
      <c s="5">
        <v>8</v>
      </c>
      <c s="10"/>
      <c s="10"/>
      <c s="10"/>
      <c s="5"/>
      <c s="10">
        <v>29</v>
      </c>
      <c s="10"/>
      <c s="14" t="s">
        <v>9772</v>
      </c>
      <c s="14"/>
      <c s="4"/>
      <c s="6" t="s">
        <v>4535</v>
      </c>
      <c s="6" t="s">
        <v>4535</v>
      </c>
      <c s="6" t="s">
        <v>7</v>
      </c>
    </row>
    <row>
      <c r="B115" s="6" t="s">
        <v>6950</v>
      </c>
      <c s="6" t="s">
        <v>4534</v>
      </c>
      <c s="9" t="s">
        <v>11088</v>
      </c>
      <c s="20">
        <v>45930</v>
      </c>
      <c s="6" t="s">
        <v>8630</v>
      </c>
      <c s="20">
        <v>45930</v>
      </c>
      <c s="6" t="s">
        <v>8630</v>
      </c>
      <c s="10"/>
      <c s="10">
        <v>1159</v>
      </c>
      <c s="10">
        <v>1159</v>
      </c>
      <c s="10">
        <v>1159</v>
      </c>
      <c s="10"/>
      <c s="10"/>
      <c s="10"/>
      <c s="5"/>
      <c s="10"/>
      <c s="10"/>
      <c s="10"/>
      <c s="5"/>
      <c s="10">
        <v>16</v>
      </c>
      <c s="10"/>
      <c s="14" t="s">
        <v>9772</v>
      </c>
      <c s="14"/>
      <c s="4"/>
      <c s="6" t="s">
        <v>4535</v>
      </c>
      <c s="6" t="s">
        <v>4535</v>
      </c>
      <c s="6" t="s">
        <v>7</v>
      </c>
    </row>
    <row>
      <c r="B116" s="6" t="s">
        <v>10188</v>
      </c>
      <c s="6" t="s">
        <v>3743</v>
      </c>
      <c s="9" t="s">
        <v>12719</v>
      </c>
      <c s="20">
        <v>46003</v>
      </c>
      <c s="6" t="s">
        <v>8630</v>
      </c>
      <c s="20">
        <v>46003</v>
      </c>
      <c s="6" t="s">
        <v>8630</v>
      </c>
      <c s="10"/>
      <c s="10">
        <v>494</v>
      </c>
      <c s="10">
        <v>494</v>
      </c>
      <c s="10">
        <v>494</v>
      </c>
      <c s="10"/>
      <c s="10"/>
      <c s="10"/>
      <c s="5"/>
      <c s="10"/>
      <c s="10"/>
      <c s="10"/>
      <c s="5"/>
      <c s="10"/>
      <c s="10"/>
      <c s="14" t="s">
        <v>9772</v>
      </c>
      <c s="14"/>
      <c s="4"/>
      <c s="6" t="s">
        <v>12631</v>
      </c>
      <c s="6" t="s">
        <v>12631</v>
      </c>
      <c s="6" t="s">
        <v>7</v>
      </c>
    </row>
    <row>
      <c r="B117" s="6" t="s">
        <v>486</v>
      </c>
      <c s="6" t="s">
        <v>4537</v>
      </c>
      <c s="9" t="s">
        <v>4642</v>
      </c>
      <c s="20">
        <v>46007</v>
      </c>
      <c s="9" t="s">
        <v>2058</v>
      </c>
      <c s="20">
        <v>46009</v>
      </c>
      <c s="9" t="s">
        <v>6294</v>
      </c>
      <c s="10">
        <v>760081</v>
      </c>
      <c s="10">
        <v>756280</v>
      </c>
      <c s="10">
        <v>756280</v>
      </c>
      <c s="10">
        <v>756284</v>
      </c>
      <c s="10"/>
      <c s="10">
        <v>4</v>
      </c>
      <c s="10"/>
      <c s="5">
        <v>4</v>
      </c>
      <c s="10"/>
      <c s="10"/>
      <c s="10">
        <v>-4</v>
      </c>
      <c s="5">
        <v>-4</v>
      </c>
      <c s="10"/>
      <c s="10"/>
      <c s="14" t="s">
        <v>9772</v>
      </c>
      <c s="14"/>
      <c s="4"/>
      <c s="6" t="s">
        <v>3745</v>
      </c>
      <c s="6" t="s">
        <v>3745</v>
      </c>
      <c s="6" t="s">
        <v>7</v>
      </c>
    </row>
    <row>
      <c r="B118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19" s="6" t="s">
        <v>2066</v>
      </c>
      <c s="9" t="s">
        <v>4538</v>
      </c>
      <c s="12"/>
      <c s="21"/>
      <c s="12"/>
      <c s="21"/>
      <c s="12"/>
      <c s="5">
        <v>849407</v>
      </c>
      <c s="5">
        <v>876297</v>
      </c>
      <c s="5">
        <v>876949</v>
      </c>
      <c s="5">
        <v>876953</v>
      </c>
      <c s="5"/>
      <c s="5">
        <v>657</v>
      </c>
      <c s="5"/>
      <c s="5">
        <v>657</v>
      </c>
      <c s="5"/>
      <c s="5"/>
      <c s="5">
        <v>-4</v>
      </c>
      <c s="5">
        <v>-4</v>
      </c>
      <c s="5">
        <v>4523</v>
      </c>
      <c s="5"/>
      <c s="11"/>
      <c s="11"/>
      <c s="4"/>
      <c s="12"/>
      <c s="12"/>
      <c s="12"/>
    </row>
    <row>
      <c r="B120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21" s="6" t="s">
        <v>10193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2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3" s="6" t="s">
        <v>12632</v>
      </c>
      <c s="9" t="s">
        <v>11805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2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5" s="6" t="s">
        <v>6955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2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7" s="6" t="s">
        <v>9358</v>
      </c>
      <c s="9" t="s">
        <v>6956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2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9" s="6" t="s">
        <v>4539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3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1" s="6" t="s">
        <v>6957</v>
      </c>
      <c s="9" t="s">
        <v>2939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3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3" s="6" t="s">
        <v>2067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3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5" s="6" t="s">
        <v>4540</v>
      </c>
      <c s="9" t="s">
        <v>490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3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7" s="6" t="s">
        <v>12633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3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9" s="6" t="s">
        <v>2068</v>
      </c>
      <c s="9" t="s">
        <v>7770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4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1" s="6" t="s">
        <v>10194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4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3" s="6" t="s">
        <v>12634</v>
      </c>
      <c s="9" t="s">
        <v>11806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4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5" s="6" t="s">
        <v>7771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4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7" s="6" t="s">
        <v>10195</v>
      </c>
      <c s="9" t="s">
        <v>10196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4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9" s="6" t="s">
        <v>5458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5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1" s="6" t="s">
        <v>7773</v>
      </c>
      <c s="9" t="s">
        <v>6958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5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3" s="6" t="s">
        <v>2942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5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5" s="6" t="s">
        <v>5320</v>
      </c>
      <c s="9" t="s">
        <v>9360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56" s="6" t="s">
        <v>4543</v>
      </c>
      <c s="9" t="s">
        <v>5321</v>
      </c>
      <c s="4"/>
      <c s="4"/>
      <c s="4"/>
      <c s="4"/>
      <c s="4"/>
      <c s="5">
        <v>32936407</v>
      </c>
      <c s="5">
        <v>32843236</v>
      </c>
      <c s="5">
        <v>32273813</v>
      </c>
      <c s="5">
        <v>32863229</v>
      </c>
      <c s="5"/>
      <c s="5">
        <v>3797</v>
      </c>
      <c s="5"/>
      <c s="5">
        <v>3797</v>
      </c>
      <c s="5"/>
      <c s="5"/>
      <c s="5">
        <v>-717486</v>
      </c>
      <c s="5">
        <v>-717486</v>
      </c>
      <c s="5">
        <v>1088975</v>
      </c>
      <c s="5">
        <v>248011</v>
      </c>
      <c s="4"/>
      <c s="4"/>
      <c s="4"/>
      <c s="4"/>
      <c s="4"/>
      <c s="4"/>
    </row>
    <row>
      <c r="B157" s="6" t="s">
        <v>2071</v>
      </c>
      <c s="9" t="s">
        <v>2072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58" s="6" t="s">
        <v>8631</v>
      </c>
      <c s="9" t="s">
        <v>10997</v>
      </c>
      <c s="4"/>
      <c s="4"/>
      <c s="4"/>
      <c s="4"/>
      <c s="4"/>
      <c s="5">
        <v>32936407</v>
      </c>
      <c s="5">
        <v>32843236</v>
      </c>
      <c s="5">
        <v>32273813</v>
      </c>
      <c s="5">
        <v>32863229</v>
      </c>
      <c s="5"/>
      <c s="5">
        <v>3797</v>
      </c>
      <c s="5"/>
      <c s="5">
        <v>3797</v>
      </c>
      <c s="5"/>
      <c s="5"/>
      <c s="5">
        <v>-717486</v>
      </c>
      <c s="5">
        <v>-717486</v>
      </c>
      <c s="5">
        <v>1088975</v>
      </c>
      <c s="5">
        <v>248011</v>
      </c>
      <c s="4"/>
      <c s="4"/>
      <c s="4"/>
      <c s="4"/>
      <c s="4"/>
      <c s="4"/>
    </row>
    <row>
      <c r="B15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0" s="6" t="s">
        <v>2153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14"/>
      <c s="6" t="s">
        <v>7</v>
      </c>
      <c s="6" t="s">
        <v>7</v>
      </c>
      <c s="6" t="s">
        <v>7</v>
      </c>
    </row>
    <row>
      <c r="B161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162" s="6" t="s">
        <v>4547</v>
      </c>
      <c s="9" t="s">
        <v>9362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  <c s="12"/>
      <c s="12"/>
      <c s="12"/>
    </row>
    <row>
      <c r="B163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164" s="6" t="s">
        <v>2943</v>
      </c>
      <c s="6" t="s">
        <v>11003</v>
      </c>
      <c s="9" t="s">
        <v>11090</v>
      </c>
      <c s="20">
        <v>45748</v>
      </c>
      <c s="6" t="s">
        <v>9440</v>
      </c>
      <c s="20">
        <v>45992</v>
      </c>
      <c s="6" t="s">
        <v>7900</v>
      </c>
      <c s="10">
        <v>16</v>
      </c>
      <c s="10">
        <v>16</v>
      </c>
      <c s="10">
        <v>16</v>
      </c>
      <c s="10">
        <v>16</v>
      </c>
      <c s="10"/>
      <c s="10"/>
      <c s="10"/>
      <c s="5"/>
      <c s="10"/>
      <c s="10"/>
      <c s="10"/>
      <c s="5"/>
      <c s="10"/>
      <c s="10"/>
      <c s="14" t="s">
        <v>9772</v>
      </c>
      <c s="14"/>
      <c s="14" t="s">
        <v>2073</v>
      </c>
      <c s="9" t="s">
        <v>4544</v>
      </c>
      <c s="9" t="s">
        <v>4544</v>
      </c>
      <c s="6" t="s">
        <v>7</v>
      </c>
    </row>
    <row>
      <c r="B165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166" s="6" t="s">
        <v>2085</v>
      </c>
      <c s="9" t="s">
        <v>4558</v>
      </c>
      <c s="12"/>
      <c s="21"/>
      <c s="12"/>
      <c s="21"/>
      <c s="12"/>
      <c s="5">
        <v>16</v>
      </c>
      <c s="5">
        <v>16</v>
      </c>
      <c s="5">
        <v>16</v>
      </c>
      <c s="5">
        <v>16</v>
      </c>
      <c s="5"/>
      <c s="5"/>
      <c s="5"/>
      <c s="5"/>
      <c s="5"/>
      <c s="5"/>
      <c s="5"/>
      <c s="5"/>
      <c s="5"/>
      <c s="5"/>
      <c s="11"/>
      <c s="11"/>
      <c s="11"/>
      <c s="12"/>
      <c s="12"/>
      <c s="12"/>
    </row>
    <row>
      <c r="B167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7" t="s">
        <v>8156</v>
      </c>
      <c s="7" t="s">
        <v>8156</v>
      </c>
      <c s="7" t="s">
        <v>8156</v>
      </c>
    </row>
    <row>
      <c r="B168" s="6" t="s">
        <v>10348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16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0" s="6" t="s">
        <v>12662</v>
      </c>
      <c s="9" t="s">
        <v>6170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7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2" s="6" t="s">
        <v>7813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17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4" s="6" t="s">
        <v>10234</v>
      </c>
      <c s="9" t="s">
        <v>4603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7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6" s="6" t="s">
        <v>5459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7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8" s="6" t="s">
        <v>7818</v>
      </c>
      <c s="9" t="s">
        <v>3789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7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0" s="6" t="s">
        <v>2983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181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82" s="6" t="s">
        <v>5356</v>
      </c>
      <c s="9" t="s">
        <v>7819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183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84" s="6" t="s">
        <v>3790</v>
      </c>
      <c s="6" t="s">
        <v>11047</v>
      </c>
      <c s="9" t="s">
        <v>8633</v>
      </c>
      <c s="20">
        <v>45745</v>
      </c>
      <c s="6" t="s">
        <v>8630</v>
      </c>
      <c s="20">
        <v>46001</v>
      </c>
      <c s="6" t="s">
        <v>6235</v>
      </c>
      <c s="10">
        <v>14288</v>
      </c>
      <c s="10">
        <v>14320</v>
      </c>
      <c s="10">
        <v>14288</v>
      </c>
      <c s="10">
        <v>14288</v>
      </c>
      <c s="10"/>
      <c s="10">
        <v>-32</v>
      </c>
      <c s="10"/>
      <c s="5">
        <v>-32</v>
      </c>
      <c s="10"/>
      <c s="10"/>
      <c s="10"/>
      <c s="5"/>
      <c s="10">
        <v>260</v>
      </c>
      <c s="10">
        <v>48</v>
      </c>
      <c s="14" t="s">
        <v>9772</v>
      </c>
      <c s="14"/>
      <c s="4"/>
      <c s="9" t="s">
        <v>8597</v>
      </c>
      <c s="9" t="s">
        <v>8597</v>
      </c>
      <c s="6" t="s">
        <v>7</v>
      </c>
    </row>
    <row>
      <c r="B185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86" s="6" t="s">
        <v>2985</v>
      </c>
      <c s="9" t="s">
        <v>8599</v>
      </c>
      <c s="12"/>
      <c s="21"/>
      <c s="12"/>
      <c s="21"/>
      <c s="12"/>
      <c s="5">
        <v>14288</v>
      </c>
      <c s="5">
        <v>14320</v>
      </c>
      <c s="5">
        <v>14288</v>
      </c>
      <c s="5">
        <v>14288</v>
      </c>
      <c s="5"/>
      <c s="5">
        <v>-32</v>
      </c>
      <c s="5"/>
      <c s="5">
        <v>-32</v>
      </c>
      <c s="5"/>
      <c s="5"/>
      <c s="5"/>
      <c s="5"/>
      <c s="5">
        <v>260</v>
      </c>
      <c s="5">
        <v>48</v>
      </c>
      <c s="11"/>
      <c s="11"/>
      <c s="4"/>
      <c s="12"/>
      <c s="12"/>
      <c s="12"/>
    </row>
    <row>
      <c r="B187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88" s="6" t="s">
        <v>11050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8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0" s="6" t="s">
        <v>539</v>
      </c>
      <c s="9" t="s">
        <v>540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9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2" s="6" t="s">
        <v>8679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19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4" s="6" t="s">
        <v>11053</v>
      </c>
      <c s="9" t="s">
        <v>11054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9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6" s="6" t="s">
        <v>5364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197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198" s="6" t="s">
        <v>7827</v>
      </c>
      <c s="9" t="s">
        <v>10248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199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00" s="6" t="s">
        <v>6182</v>
      </c>
      <c s="6" t="s">
        <v>6184</v>
      </c>
      <c s="9" t="s">
        <v>2160</v>
      </c>
      <c s="20">
        <v>45925</v>
      </c>
      <c s="6" t="s">
        <v>3827</v>
      </c>
      <c s="20">
        <v>46022</v>
      </c>
      <c s="6" t="s">
        <v>7900</v>
      </c>
      <c s="10">
        <v>22823</v>
      </c>
      <c s="10">
        <v>22734</v>
      </c>
      <c s="10">
        <v>22823</v>
      </c>
      <c s="10">
        <v>22823</v>
      </c>
      <c s="10"/>
      <c s="10">
        <v>89</v>
      </c>
      <c s="10"/>
      <c s="5">
        <v>89</v>
      </c>
      <c s="10"/>
      <c s="10"/>
      <c s="10"/>
      <c s="5"/>
      <c s="10">
        <v>3</v>
      </c>
      <c s="10"/>
      <c s="14" t="s">
        <v>9772</v>
      </c>
      <c s="14"/>
      <c s="4"/>
      <c s="6" t="s">
        <v>2989</v>
      </c>
      <c s="6" t="s">
        <v>7</v>
      </c>
      <c s="6" t="s">
        <v>7</v>
      </c>
    </row>
    <row>
      <c r="B201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02" s="6" t="s">
        <v>5365</v>
      </c>
      <c s="9" t="s">
        <v>12684</v>
      </c>
      <c s="12"/>
      <c s="21"/>
      <c s="12"/>
      <c s="21"/>
      <c s="12"/>
      <c s="5">
        <v>22823</v>
      </c>
      <c s="5">
        <v>22734</v>
      </c>
      <c s="5">
        <v>22823</v>
      </c>
      <c s="5">
        <v>22823</v>
      </c>
      <c s="5"/>
      <c s="5">
        <v>89</v>
      </c>
      <c s="5"/>
      <c s="5">
        <v>89</v>
      </c>
      <c s="5"/>
      <c s="5"/>
      <c s="5"/>
      <c s="5"/>
      <c s="5">
        <v>3</v>
      </c>
      <c s="5"/>
      <c s="11"/>
      <c s="11"/>
      <c s="4"/>
      <c s="12"/>
      <c s="12"/>
      <c s="12"/>
    </row>
    <row>
      <c r="B203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04" s="6" t="s">
        <v>545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0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6" s="6" t="s">
        <v>2997</v>
      </c>
      <c s="9" t="s">
        <v>1356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0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8" s="6" t="s">
        <v>4696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0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0" s="6" t="s">
        <v>7007</v>
      </c>
      <c s="9" t="s">
        <v>11862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1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2" s="6" t="s">
        <v>2125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1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4" s="6" t="s">
        <v>4613</v>
      </c>
      <c s="9" t="s">
        <v>5366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1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6" s="6" t="s">
        <v>12686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1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8" s="6" t="s">
        <v>2126</v>
      </c>
      <c s="9" t="s">
        <v>6189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1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0" s="6" t="s">
        <v>10251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221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22" s="6" t="s">
        <v>12687</v>
      </c>
      <c s="9" t="s">
        <v>11060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223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24" s="6" t="s">
        <v>9406</v>
      </c>
      <c s="6" t="s">
        <v>4614</v>
      </c>
      <c s="9" t="s">
        <v>11892</v>
      </c>
      <c s="20">
        <v>45709</v>
      </c>
      <c s="6" t="s">
        <v>3827</v>
      </c>
      <c s="20">
        <v>45960</v>
      </c>
      <c s="6" t="s">
        <v>7900</v>
      </c>
      <c s="10">
        <v>54569</v>
      </c>
      <c s="10">
        <v>52065</v>
      </c>
      <c s="10">
        <v>54569</v>
      </c>
      <c s="10">
        <v>54569</v>
      </c>
      <c s="10"/>
      <c s="10">
        <v>2504</v>
      </c>
      <c s="10"/>
      <c s="5">
        <v>2504</v>
      </c>
      <c s="10"/>
      <c s="10"/>
      <c s="10"/>
      <c s="5"/>
      <c s="10">
        <v>1522</v>
      </c>
      <c s="10"/>
      <c s="14" t="s">
        <v>9772</v>
      </c>
      <c s="14"/>
      <c s="4"/>
      <c s="9" t="s">
        <v>8607</v>
      </c>
      <c s="9" t="s">
        <v>8607</v>
      </c>
      <c s="6" t="s">
        <v>7</v>
      </c>
    </row>
    <row>
      <c r="B225" s="6" t="s">
        <v>12688</v>
      </c>
      <c s="6" t="s">
        <v>4615</v>
      </c>
      <c s="9" t="s">
        <v>2162</v>
      </c>
      <c s="20">
        <v>45709</v>
      </c>
      <c s="6" t="s">
        <v>3827</v>
      </c>
      <c s="20">
        <v>45960</v>
      </c>
      <c s="6" t="s">
        <v>7900</v>
      </c>
      <c s="10">
        <v>3875</v>
      </c>
      <c s="10">
        <v>3741</v>
      </c>
      <c s="10">
        <v>3875</v>
      </c>
      <c s="10">
        <v>3875</v>
      </c>
      <c s="10"/>
      <c s="10">
        <v>134</v>
      </c>
      <c s="10"/>
      <c s="5">
        <v>134</v>
      </c>
      <c s="10"/>
      <c s="10"/>
      <c s="10"/>
      <c s="5"/>
      <c s="10">
        <v>145</v>
      </c>
      <c s="10"/>
      <c s="14" t="s">
        <v>9772</v>
      </c>
      <c s="14"/>
      <c s="4"/>
      <c s="9" t="s">
        <v>8607</v>
      </c>
      <c s="9" t="s">
        <v>8607</v>
      </c>
      <c s="6" t="s">
        <v>7</v>
      </c>
    </row>
    <row>
      <c r="B226" s="6" t="s">
        <v>3000</v>
      </c>
      <c s="6" t="s">
        <v>3002</v>
      </c>
      <c s="9" t="s">
        <v>10293</v>
      </c>
      <c s="20">
        <v>45833</v>
      </c>
      <c s="6" t="s">
        <v>3827</v>
      </c>
      <c s="20">
        <v>46008</v>
      </c>
      <c s="6" t="s">
        <v>7900</v>
      </c>
      <c s="10">
        <v>111222</v>
      </c>
      <c s="10">
        <v>110110</v>
      </c>
      <c s="10">
        <v>111222</v>
      </c>
      <c s="10">
        <v>111222</v>
      </c>
      <c s="10"/>
      <c s="10">
        <v>1112</v>
      </c>
      <c s="10"/>
      <c s="5">
        <v>1112</v>
      </c>
      <c s="10"/>
      <c s="10"/>
      <c s="10"/>
      <c s="5"/>
      <c s="10">
        <v>3972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227" s="6" t="s">
        <v>6190</v>
      </c>
      <c s="6" t="s">
        <v>3003</v>
      </c>
      <c s="9" t="s">
        <v>5412</v>
      </c>
      <c s="20">
        <v>45833</v>
      </c>
      <c s="6" t="s">
        <v>3827</v>
      </c>
      <c s="20">
        <v>46008</v>
      </c>
      <c s="6" t="s">
        <v>7900</v>
      </c>
      <c s="10">
        <v>744092</v>
      </c>
      <c s="10">
        <v>736651</v>
      </c>
      <c s="10">
        <v>744092</v>
      </c>
      <c s="10">
        <v>744092</v>
      </c>
      <c s="10"/>
      <c s="10">
        <v>7441</v>
      </c>
      <c s="10"/>
      <c s="5">
        <v>7441</v>
      </c>
      <c s="10"/>
      <c s="10"/>
      <c s="10"/>
      <c s="5"/>
      <c s="10">
        <v>34779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228" s="6" t="s">
        <v>9408</v>
      </c>
      <c s="6" t="s">
        <v>3004</v>
      </c>
      <c s="9" t="s">
        <v>11091</v>
      </c>
      <c s="20">
        <v>45833</v>
      </c>
      <c s="6" t="s">
        <v>3827</v>
      </c>
      <c s="20">
        <v>46008</v>
      </c>
      <c s="6" t="s">
        <v>7900</v>
      </c>
      <c s="10">
        <v>111222</v>
      </c>
      <c s="10">
        <v>110110</v>
      </c>
      <c s="10">
        <v>111222</v>
      </c>
      <c s="10">
        <v>111222</v>
      </c>
      <c s="10"/>
      <c s="10">
        <v>1112</v>
      </c>
      <c s="10"/>
      <c s="5">
        <v>1112</v>
      </c>
      <c s="10"/>
      <c s="10"/>
      <c s="10"/>
      <c s="5"/>
      <c s="10">
        <v>3762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229" s="6" t="s">
        <v>12689</v>
      </c>
      <c s="6" t="s">
        <v>3006</v>
      </c>
      <c s="9" t="s">
        <v>7031</v>
      </c>
      <c s="20">
        <v>45833</v>
      </c>
      <c s="6" t="s">
        <v>3827</v>
      </c>
      <c s="20">
        <v>46008</v>
      </c>
      <c s="6" t="s">
        <v>7900</v>
      </c>
      <c s="10">
        <v>487301</v>
      </c>
      <c s="10">
        <v>482428</v>
      </c>
      <c s="10">
        <v>487301</v>
      </c>
      <c s="10">
        <v>487301</v>
      </c>
      <c s="10"/>
      <c s="10">
        <v>4873</v>
      </c>
      <c s="10"/>
      <c s="5">
        <v>4873</v>
      </c>
      <c s="10"/>
      <c s="10"/>
      <c s="10"/>
      <c s="5"/>
      <c s="10">
        <v>5867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230" s="6" t="s">
        <v>3001</v>
      </c>
      <c s="6" t="s">
        <v>3007</v>
      </c>
      <c s="9" t="s">
        <v>7032</v>
      </c>
      <c s="20">
        <v>45833</v>
      </c>
      <c s="6" t="s">
        <v>3827</v>
      </c>
      <c s="20">
        <v>46008</v>
      </c>
      <c s="6" t="s">
        <v>7900</v>
      </c>
      <c s="10">
        <v>309260</v>
      </c>
      <c s="10">
        <v>306168</v>
      </c>
      <c s="10">
        <v>309260</v>
      </c>
      <c s="10">
        <v>309260</v>
      </c>
      <c s="10"/>
      <c s="10">
        <v>3093</v>
      </c>
      <c s="10"/>
      <c s="5">
        <v>3093</v>
      </c>
      <c s="10"/>
      <c s="10"/>
      <c s="10"/>
      <c s="5"/>
      <c s="10">
        <v>10537</v>
      </c>
      <c s="10"/>
      <c s="14" t="s">
        <v>9772</v>
      </c>
      <c s="14" t="s">
        <v>9932</v>
      </c>
      <c s="4"/>
      <c s="9" t="s">
        <v>8608</v>
      </c>
      <c s="9" t="s">
        <v>7008</v>
      </c>
      <c s="6" t="s">
        <v>7</v>
      </c>
    </row>
    <row>
      <c r="B231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32" s="6" t="s">
        <v>8609</v>
      </c>
      <c s="9" t="s">
        <v>1359</v>
      </c>
      <c s="12"/>
      <c s="21"/>
      <c s="12"/>
      <c s="21"/>
      <c s="12"/>
      <c s="5">
        <v>1821541</v>
      </c>
      <c s="5">
        <v>1801273</v>
      </c>
      <c s="5">
        <v>1821541</v>
      </c>
      <c s="5">
        <v>1821541</v>
      </c>
      <c s="5"/>
      <c s="5">
        <v>20269</v>
      </c>
      <c s="5"/>
      <c s="5">
        <v>20269</v>
      </c>
      <c s="5"/>
      <c s="5"/>
      <c s="5"/>
      <c s="5"/>
      <c s="5">
        <v>60584</v>
      </c>
      <c s="5"/>
      <c s="11"/>
      <c s="11"/>
      <c s="4"/>
      <c s="12"/>
      <c s="12"/>
      <c s="12"/>
    </row>
    <row>
      <c r="B233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34" s="6" t="s">
        <v>3802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235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36" s="6" t="s">
        <v>6195</v>
      </c>
      <c s="9" t="s">
        <v>546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237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38" s="6" t="s">
        <v>4617</v>
      </c>
      <c s="6" t="s">
        <v>5368</v>
      </c>
      <c s="9" t="s">
        <v>5413</v>
      </c>
      <c s="20">
        <v>45826</v>
      </c>
      <c s="6" t="s">
        <v>3827</v>
      </c>
      <c s="20">
        <v>45960</v>
      </c>
      <c s="6" t="s">
        <v>7900</v>
      </c>
      <c s="10">
        <v>26584</v>
      </c>
      <c s="10">
        <v>26584</v>
      </c>
      <c s="10">
        <v>26584</v>
      </c>
      <c s="10">
        <v>26584</v>
      </c>
      <c s="10"/>
      <c s="10"/>
      <c s="10"/>
      <c s="5"/>
      <c s="10"/>
      <c s="10"/>
      <c s="10"/>
      <c s="5"/>
      <c s="10">
        <v>362</v>
      </c>
      <c s="10"/>
      <c s="14" t="s">
        <v>9772</v>
      </c>
      <c s="14"/>
      <c s="4"/>
      <c s="9" t="s">
        <v>12690</v>
      </c>
      <c s="6" t="s">
        <v>2592</v>
      </c>
      <c s="6" t="s">
        <v>7</v>
      </c>
    </row>
    <row>
      <c r="B239" s="6" t="s">
        <v>7830</v>
      </c>
      <c s="6" t="s">
        <v>5370</v>
      </c>
      <c s="9" t="s">
        <v>1395</v>
      </c>
      <c s="20">
        <v>45826</v>
      </c>
      <c s="6" t="s">
        <v>3827</v>
      </c>
      <c s="20">
        <v>45960</v>
      </c>
      <c s="6" t="s">
        <v>7900</v>
      </c>
      <c s="10">
        <v>24993</v>
      </c>
      <c s="10">
        <v>24992</v>
      </c>
      <c s="10">
        <v>24993</v>
      </c>
      <c s="10">
        <v>24993</v>
      </c>
      <c s="10"/>
      <c s="10">
        <v>1</v>
      </c>
      <c s="10"/>
      <c s="5">
        <v>1</v>
      </c>
      <c s="10"/>
      <c s="10"/>
      <c s="10"/>
      <c s="5"/>
      <c s="10">
        <v>433</v>
      </c>
      <c s="10"/>
      <c s="14" t="s">
        <v>9772</v>
      </c>
      <c s="14"/>
      <c s="4"/>
      <c s="9" t="s">
        <v>12690</v>
      </c>
      <c s="6" t="s">
        <v>2592</v>
      </c>
      <c s="6" t="s">
        <v>7</v>
      </c>
    </row>
    <row>
      <c r="B240" s="6" t="s">
        <v>11064</v>
      </c>
      <c s="6" t="s">
        <v>7831</v>
      </c>
      <c s="9" t="s">
        <v>3845</v>
      </c>
      <c s="20">
        <v>45847</v>
      </c>
      <c s="6" t="s">
        <v>3827</v>
      </c>
      <c s="20">
        <v>45960</v>
      </c>
      <c s="6" t="s">
        <v>7900</v>
      </c>
      <c s="10">
        <v>5301</v>
      </c>
      <c s="10">
        <v>5319</v>
      </c>
      <c s="10">
        <v>5301</v>
      </c>
      <c s="10">
        <v>5301</v>
      </c>
      <c s="10"/>
      <c s="10">
        <v>-17</v>
      </c>
      <c s="10"/>
      <c s="5">
        <v>-17</v>
      </c>
      <c s="10"/>
      <c s="10"/>
      <c s="10"/>
      <c s="5"/>
      <c s="10">
        <v>199</v>
      </c>
      <c s="10">
        <v>79</v>
      </c>
      <c s="14" t="s">
        <v>9772</v>
      </c>
      <c s="14"/>
      <c s="4"/>
      <c s="9" t="s">
        <v>11865</v>
      </c>
      <c s="9" t="s">
        <v>11865</v>
      </c>
      <c s="6" t="s">
        <v>7</v>
      </c>
    </row>
    <row>
      <c r="B241" s="6" t="s">
        <v>1362</v>
      </c>
      <c s="6" t="s">
        <v>3803</v>
      </c>
      <c s="9" t="s">
        <v>576</v>
      </c>
      <c s="20">
        <v>45847</v>
      </c>
      <c s="6" t="s">
        <v>3827</v>
      </c>
      <c s="20">
        <v>45960</v>
      </c>
      <c s="6" t="s">
        <v>7900</v>
      </c>
      <c s="10">
        <v>3042</v>
      </c>
      <c s="10">
        <v>3116</v>
      </c>
      <c s="10">
        <v>3042</v>
      </c>
      <c s="10">
        <v>3042</v>
      </c>
      <c s="10"/>
      <c s="10">
        <v>-74</v>
      </c>
      <c s="10"/>
      <c s="5">
        <v>-74</v>
      </c>
      <c s="10"/>
      <c s="10"/>
      <c s="10"/>
      <c s="5"/>
      <c s="10">
        <v>27</v>
      </c>
      <c s="10">
        <v>49</v>
      </c>
      <c s="14" t="s">
        <v>9772</v>
      </c>
      <c s="14"/>
      <c s="4"/>
      <c s="9" t="s">
        <v>7833</v>
      </c>
      <c s="9" t="s">
        <v>7833</v>
      </c>
      <c s="6" t="s">
        <v>7</v>
      </c>
    </row>
    <row>
      <c r="B242" s="6" t="s">
        <v>4618</v>
      </c>
      <c s="6" t="s">
        <v>10254</v>
      </c>
      <c s="9" t="s">
        <v>7033</v>
      </c>
      <c s="20">
        <v>45658</v>
      </c>
      <c s="6" t="s">
        <v>8630</v>
      </c>
      <c s="20">
        <v>45748</v>
      </c>
      <c s="6" t="s">
        <v>5424</v>
      </c>
      <c s="10">
        <v>33751</v>
      </c>
      <c s="10">
        <v>33751</v>
      </c>
      <c s="10">
        <v>33751</v>
      </c>
      <c s="10">
        <v>33751</v>
      </c>
      <c s="10"/>
      <c s="10"/>
      <c s="10"/>
      <c s="5"/>
      <c s="10"/>
      <c s="10"/>
      <c s="10"/>
      <c s="5"/>
      <c s="10">
        <v>262</v>
      </c>
      <c s="10">
        <v>3</v>
      </c>
      <c s="14" t="s">
        <v>9772</v>
      </c>
      <c s="14" t="s">
        <v>9932</v>
      </c>
      <c s="4"/>
      <c s="9" t="s">
        <v>4619</v>
      </c>
      <c s="6" t="s">
        <v>7</v>
      </c>
      <c s="6" t="s">
        <v>7</v>
      </c>
    </row>
    <row>
      <c r="B243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44" s="6" t="s">
        <v>3804</v>
      </c>
      <c s="9" t="s">
        <v>11867</v>
      </c>
      <c s="12"/>
      <c s="21"/>
      <c s="12"/>
      <c s="21"/>
      <c s="12"/>
      <c s="5">
        <v>93671</v>
      </c>
      <c s="5">
        <v>93762</v>
      </c>
      <c s="5">
        <v>93671</v>
      </c>
      <c s="5">
        <v>93671</v>
      </c>
      <c s="5"/>
      <c s="5">
        <v>-90</v>
      </c>
      <c s="5"/>
      <c s="5">
        <v>-90</v>
      </c>
      <c s="5"/>
      <c s="5"/>
      <c s="5"/>
      <c s="5"/>
      <c s="5">
        <v>1283</v>
      </c>
      <c s="5">
        <v>131</v>
      </c>
      <c s="11"/>
      <c s="11"/>
      <c s="4"/>
      <c s="12"/>
      <c s="12"/>
      <c s="12"/>
    </row>
    <row>
      <c r="B245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46" s="6" t="s">
        <v>11868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247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48" s="6" t="s">
        <v>1363</v>
      </c>
      <c s="9" t="s">
        <v>7009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249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50" s="6" t="s">
        <v>11066</v>
      </c>
      <c s="6" t="s">
        <v>8611</v>
      </c>
      <c s="9" t="s">
        <v>3043</v>
      </c>
      <c s="20">
        <v>45973</v>
      </c>
      <c s="9" t="s">
        <v>1046</v>
      </c>
      <c s="20">
        <v>46006</v>
      </c>
      <c s="6" t="s">
        <v>7900</v>
      </c>
      <c s="10">
        <v>2613</v>
      </c>
      <c s="10">
        <v>2613</v>
      </c>
      <c s="10">
        <v>2613</v>
      </c>
      <c s="10">
        <v>2613</v>
      </c>
      <c s="10"/>
      <c s="10"/>
      <c s="10"/>
      <c s="5"/>
      <c s="10"/>
      <c s="10"/>
      <c s="10"/>
      <c s="5"/>
      <c s="10">
        <v>8</v>
      </c>
      <c s="10"/>
      <c s="14" t="s">
        <v>9772</v>
      </c>
      <c s="14"/>
      <c s="4"/>
      <c s="9" t="s">
        <v>11068</v>
      </c>
      <c s="6" t="s">
        <v>2592</v>
      </c>
      <c s="6" t="s">
        <v>7</v>
      </c>
    </row>
    <row>
      <c r="B251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52" s="6" t="s">
        <v>10259</v>
      </c>
      <c s="9" t="s">
        <v>9409</v>
      </c>
      <c s="12"/>
      <c s="21"/>
      <c s="12"/>
      <c s="21"/>
      <c s="12"/>
      <c s="5">
        <v>2613</v>
      </c>
      <c s="5">
        <v>2613</v>
      </c>
      <c s="5">
        <v>2613</v>
      </c>
      <c s="5">
        <v>2613</v>
      </c>
      <c s="5"/>
      <c s="5"/>
      <c s="5"/>
      <c s="5"/>
      <c s="5"/>
      <c s="5"/>
      <c s="5"/>
      <c s="5"/>
      <c s="5">
        <v>8</v>
      </c>
      <c s="5"/>
      <c s="11"/>
      <c s="11"/>
      <c s="4"/>
      <c s="12"/>
      <c s="12"/>
      <c s="12"/>
    </row>
    <row>
      <c r="B253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54" s="6" t="s">
        <v>5374</v>
      </c>
      <c s="6" t="s">
        <v>11390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4"/>
      <c s="14"/>
      <c s="4"/>
      <c s="6" t="s">
        <v>7</v>
      </c>
      <c s="6" t="s">
        <v>7</v>
      </c>
      <c s="6" t="s">
        <v>7</v>
      </c>
    </row>
    <row>
      <c r="B255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56" s="6" t="s">
        <v>7841</v>
      </c>
      <c s="9" t="s">
        <v>11873</v>
      </c>
      <c s="12"/>
      <c s="21"/>
      <c s="12"/>
      <c s="21"/>
      <c s="12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4"/>
      <c s="12"/>
      <c s="12"/>
      <c s="12"/>
    </row>
    <row>
      <c r="B257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58" s="6" t="s">
        <v>6196</v>
      </c>
      <c s="6" t="s">
        <v>8615</v>
      </c>
      <c s="9" t="s">
        <v>5414</v>
      </c>
      <c s="20">
        <v>45745</v>
      </c>
      <c s="6" t="s">
        <v>8630</v>
      </c>
      <c s="20">
        <v>46022</v>
      </c>
      <c s="6" t="s">
        <v>6235</v>
      </c>
      <c s="10">
        <v>674862</v>
      </c>
      <c s="10">
        <v>674862</v>
      </c>
      <c s="10">
        <v>674862</v>
      </c>
      <c s="10">
        <v>674862</v>
      </c>
      <c s="10"/>
      <c s="10"/>
      <c s="10"/>
      <c s="5"/>
      <c s="10"/>
      <c s="10"/>
      <c s="10"/>
      <c s="5"/>
      <c s="10">
        <v>27503</v>
      </c>
      <c s="10">
        <v>99</v>
      </c>
      <c s="14" t="s">
        <v>9772</v>
      </c>
      <c s="14"/>
      <c s="4"/>
      <c s="9" t="s">
        <v>2136</v>
      </c>
      <c s="6" t="s">
        <v>12700</v>
      </c>
      <c s="6" t="s">
        <v>7</v>
      </c>
    </row>
    <row>
      <c r="B259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60" s="6" t="s">
        <v>5384</v>
      </c>
      <c s="9" t="s">
        <v>6207</v>
      </c>
      <c s="12"/>
      <c s="21"/>
      <c s="12"/>
      <c s="21"/>
      <c s="12"/>
      <c s="5">
        <v>674862</v>
      </c>
      <c s="5">
        <v>674862</v>
      </c>
      <c s="5">
        <v>674862</v>
      </c>
      <c s="5">
        <v>674862</v>
      </c>
      <c s="5"/>
      <c s="5"/>
      <c s="5"/>
      <c s="5"/>
      <c s="5"/>
      <c s="5"/>
      <c s="5"/>
      <c s="5"/>
      <c s="5">
        <v>27503</v>
      </c>
      <c s="5">
        <v>99</v>
      </c>
      <c s="11"/>
      <c s="11"/>
      <c s="4"/>
      <c s="12"/>
      <c s="12"/>
      <c s="12"/>
    </row>
    <row>
      <c r="B261" s="7" t="s">
        <v>8156</v>
      </c>
      <c s="19" t="s">
        <v>8156</v>
      </c>
      <c s="7" t="s">
        <v>8156</v>
      </c>
      <c s="15" t="s">
        <v>8156</v>
      </c>
      <c s="7" t="s">
        <v>8156</v>
      </c>
      <c s="1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1" t="s">
        <v>8156</v>
      </c>
      <c s="7" t="s">
        <v>8156</v>
      </c>
      <c s="7" t="s">
        <v>8156</v>
      </c>
      <c s="7" t="s">
        <v>8156</v>
      </c>
    </row>
    <row>
      <c r="B262" s="6" t="s">
        <v>558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6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4" s="6" t="s">
        <v>3022</v>
      </c>
      <c s="9" t="s">
        <v>10268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65" s="6" t="s">
        <v>7015</v>
      </c>
      <c s="9" t="s">
        <v>1373</v>
      </c>
      <c s="4"/>
      <c s="4"/>
      <c s="4"/>
      <c s="4"/>
      <c s="4"/>
      <c s="5">
        <v>2629814</v>
      </c>
      <c s="5">
        <v>2609580</v>
      </c>
      <c s="5">
        <v>2629814</v>
      </c>
      <c s="5">
        <v>2629814</v>
      </c>
      <c s="5"/>
      <c s="5">
        <v>20236</v>
      </c>
      <c s="5"/>
      <c s="5">
        <v>20236</v>
      </c>
      <c s="5"/>
      <c s="5"/>
      <c s="5"/>
      <c s="5"/>
      <c s="5">
        <v>89641</v>
      </c>
      <c s="5">
        <v>278</v>
      </c>
      <c s="4"/>
      <c s="4"/>
      <c s="4"/>
      <c s="4"/>
      <c s="4"/>
      <c s="4"/>
    </row>
    <row>
      <c r="B266" s="6" t="s">
        <v>4624</v>
      </c>
      <c s="9" t="s">
        <v>7846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67" s="6" t="s">
        <v>11092</v>
      </c>
      <c s="9" t="s">
        <v>560</v>
      </c>
      <c s="4"/>
      <c s="4"/>
      <c s="4"/>
      <c s="4"/>
      <c s="4"/>
      <c s="5">
        <v>2629814</v>
      </c>
      <c s="5">
        <v>2609580</v>
      </c>
      <c s="5">
        <v>2629814</v>
      </c>
      <c s="5">
        <v>2629814</v>
      </c>
      <c s="5"/>
      <c s="5">
        <v>20236</v>
      </c>
      <c s="5"/>
      <c s="5">
        <v>20236</v>
      </c>
      <c s="5"/>
      <c s="5"/>
      <c s="5"/>
      <c s="5"/>
      <c s="5">
        <v>89641</v>
      </c>
      <c s="5">
        <v>278</v>
      </c>
      <c s="4"/>
      <c s="4"/>
      <c s="4"/>
      <c s="4"/>
      <c s="4"/>
      <c s="4"/>
    </row>
    <row>
      <c r="B268" s="6" t="s">
        <v>6208</v>
      </c>
      <c s="9" t="s">
        <v>2165</v>
      </c>
      <c s="4"/>
      <c s="4"/>
      <c s="4"/>
      <c s="4"/>
      <c s="4"/>
      <c s="5">
        <v>35566221</v>
      </c>
      <c s="5">
        <v>35452816</v>
      </c>
      <c s="5">
        <v>34903627</v>
      </c>
      <c s="5">
        <v>35493043</v>
      </c>
      <c s="5"/>
      <c s="5">
        <v>24033</v>
      </c>
      <c s="5"/>
      <c s="5">
        <v>24033</v>
      </c>
      <c s="5"/>
      <c s="5"/>
      <c s="5">
        <v>-717486</v>
      </c>
      <c s="5">
        <v>-717486</v>
      </c>
      <c s="5">
        <v>1178616</v>
      </c>
      <c s="5">
        <v>248289</v>
      </c>
      <c s="4"/>
      <c s="4"/>
      <c s="4"/>
      <c s="4"/>
      <c s="4"/>
      <c s="4"/>
    </row>
    <row>
      <c r="B26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0" s="6" t="s">
        <v>11893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7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2" s="6" t="s">
        <v>2141</v>
      </c>
      <c s="9" t="s">
        <v>3848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7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4" s="6" t="s">
        <v>9425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75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6" s="6" t="s">
        <v>12708</v>
      </c>
      <c s="9" t="s">
        <v>2166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77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8" s="6" t="s">
        <v>1396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79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0" s="6" t="s">
        <v>4627</v>
      </c>
      <c s="9" t="s">
        <v>6234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81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2" s="6" t="s">
        <v>11875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83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4" s="6" t="s">
        <v>2142</v>
      </c>
      <c s="9" t="s">
        <v>9448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85" s="6" t="s">
        <v>5415</v>
      </c>
      <c s="6" t="s">
        <v>3818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8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7" s="6" t="s">
        <v>11145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8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9" s="6" t="s">
        <v>1379</v>
      </c>
      <c s="9" t="s">
        <v>7037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9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1" s="6" t="s">
        <v>8636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9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3" s="6" t="s">
        <v>11878</v>
      </c>
      <c s="9" t="s">
        <v>12725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9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5" s="6" t="s">
        <v>563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9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7" s="6" t="s">
        <v>3821</v>
      </c>
      <c s="9" t="s">
        <v>4631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9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9" s="6" t="s">
        <v>11079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0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1" s="6" t="s">
        <v>1380</v>
      </c>
      <c s="9" t="s">
        <v>564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0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3" s="6" t="s">
        <v>2144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0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5" s="6" t="s">
        <v>5390</v>
      </c>
      <c s="9" t="s">
        <v>8622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0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7" s="6" t="s">
        <v>12709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0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9" s="6" t="s">
        <v>3028</v>
      </c>
      <c s="9" t="s">
        <v>7851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1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1" s="6" t="s">
        <v>3822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1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3" s="6" t="s">
        <v>7021</v>
      </c>
      <c s="9" t="s">
        <v>11879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1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5" s="6" t="s">
        <v>1381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1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7" s="6" t="s">
        <v>4632</v>
      </c>
      <c s="9" t="s">
        <v>9430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1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9" s="6" t="s">
        <v>4633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20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1" s="6" t="s">
        <v>7852</v>
      </c>
      <c s="9" t="s">
        <v>6212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2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3" s="6" t="s">
        <v>5391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24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5" s="6" t="s">
        <v>8625</v>
      </c>
      <c s="9" t="s">
        <v>7869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26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7" s="6" t="s">
        <v>3103</v>
      </c>
      <c s="6" t="s">
        <v>11390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28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9" s="6" t="s">
        <v>6215</v>
      </c>
      <c s="9" t="s">
        <v>5416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30" s="6" t="s">
        <v>1397</v>
      </c>
      <c s="6" t="s">
        <v>580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31" s="6" t="s">
        <v>2146</v>
      </c>
      <c s="9" t="s">
        <v>7038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32" s="6" t="s">
        <v>3045</v>
      </c>
      <c s="6" t="s">
        <v>814</v>
      </c>
      <c s="4"/>
      <c s="4"/>
      <c s="4"/>
      <c s="4"/>
      <c s="4"/>
      <c s="4"/>
      <c s="5">
        <v>35452816</v>
      </c>
      <c s="5">
        <v>34903627</v>
      </c>
      <c s="5">
        <v>35493043</v>
      </c>
      <c s="5"/>
      <c s="5">
        <v>24033</v>
      </c>
      <c s="5"/>
      <c s="5">
        <v>24033</v>
      </c>
      <c s="5"/>
      <c s="5"/>
      <c s="5">
        <v>-717486</v>
      </c>
      <c s="5">
        <v>-717486</v>
      </c>
      <c s="5">
        <v>1178616</v>
      </c>
      <c s="5">
        <v>248289</v>
      </c>
      <c s="4"/>
      <c s="4"/>
      <c s="4"/>
      <c s="4"/>
      <c s="4"/>
      <c s="4"/>
    </row>
    <row>
      <c r="B333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E16</oddHeader>
    <oddFooter>&amp;LStat-Reporting Application : &amp;R SaveAs(2/26/2026-11:58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7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10.7421875" customWidth="1"/>
    <col min="6" max="6" width="14.7421875" customWidth="1"/>
    <col min="7" max="7" width="64.7421875" customWidth="1"/>
    <col min="8" max="10" width="14.7421875" customWidth="1"/>
    <col min="11" max="12" width="12.7421875" customWidth="1"/>
    <col min="13" max="16" width="30.7421875" customWidth="1"/>
    <col min="17" max="19" width="14.7421875" customWidth="1"/>
    <col min="20" max="20" width="1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9506</v>
      </c>
      <c s="28" t="s">
        <v>10349</v>
      </c>
    </row>
    <row ht="14.15">
      <c r="B3" s="38" t="s">
        <v>3105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6295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</row>
    <row ht="57.2">
      <c r="B7" s="13"/>
      <c s="13" t="s">
        <v>11505</v>
      </c>
      <c s="13" t="s">
        <v>12762</v>
      </c>
      <c s="13" t="s">
        <v>9507</v>
      </c>
      <c s="13" t="s">
        <v>7922</v>
      </c>
      <c s="13" t="s">
        <v>3106</v>
      </c>
      <c s="13" t="s">
        <v>2415</v>
      </c>
      <c s="13" t="s">
        <v>3890</v>
      </c>
      <c s="13" t="s">
        <v>3891</v>
      </c>
      <c s="13" t="s">
        <v>3107</v>
      </c>
      <c s="13" t="s">
        <v>8680</v>
      </c>
      <c s="13" t="s">
        <v>9925</v>
      </c>
      <c s="13" t="s">
        <v>9001</v>
      </c>
      <c s="13" t="s">
        <v>1799</v>
      </c>
      <c s="13" t="s">
        <v>7527</v>
      </c>
      <c s="13" t="s">
        <v>7870</v>
      </c>
      <c s="13" t="s">
        <v>9508</v>
      </c>
      <c s="13" t="s">
        <v>11149</v>
      </c>
      <c s="13" t="s">
        <v>3108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9" s="6" t="s">
        <v>4947</v>
      </c>
      <c s="6" t="s">
        <v>11390</v>
      </c>
      <c s="6" t="s">
        <v>7</v>
      </c>
      <c s="6" t="s">
        <v>7</v>
      </c>
      <c s="6" t="s">
        <v>7</v>
      </c>
      <c s="14"/>
      <c s="10"/>
      <c s="10"/>
      <c s="10"/>
      <c s="14"/>
      <c s="14"/>
      <c s="14"/>
      <c s="6" t="s">
        <v>7</v>
      </c>
      <c s="6" t="s">
        <v>7</v>
      </c>
      <c s="6" t="s">
        <v>7</v>
      </c>
      <c s="10"/>
      <c s="10"/>
      <c s="10"/>
      <c s="6" t="s">
        <v>7</v>
      </c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11" s="6" t="s">
        <v>9769</v>
      </c>
      <c s="9" t="s">
        <v>6296</v>
      </c>
      <c s="11"/>
      <c s="11"/>
      <c s="11"/>
      <c s="11"/>
      <c s="5"/>
      <c s="5"/>
      <c s="5"/>
      <c s="11"/>
      <c s="11"/>
      <c s="11"/>
      <c s="11"/>
      <c s="11"/>
      <c s="11"/>
      <c s="5"/>
      <c s="5"/>
      <c s="5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13" s="6" t="s">
        <v>3345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7353</v>
      </c>
      <c s="9" t="s">
        <v>12763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17" s="6" t="s">
        <v>872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4944</v>
      </c>
      <c s="9" t="s">
        <v>7923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21" s="6" t="s">
        <v>11398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2482</v>
      </c>
      <c s="9" t="s">
        <v>5460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25" s="6" t="s">
        <v>8902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89</v>
      </c>
      <c s="9" t="s">
        <v>11930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29" s="6" t="s">
        <v>7451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" s="6" t="s">
        <v>11399</v>
      </c>
      <c s="9" t="s">
        <v>9509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33" s="6" t="s">
        <v>5038</v>
      </c>
      <c s="6" t="s">
        <v>11390</v>
      </c>
      <c s="6" t="s">
        <v>7</v>
      </c>
      <c s="6" t="s">
        <v>7</v>
      </c>
      <c s="6" t="s">
        <v>7</v>
      </c>
      <c s="14"/>
      <c s="2"/>
      <c s="2"/>
      <c s="2"/>
      <c s="30"/>
      <c s="41"/>
      <c s="14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4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1" t="s">
        <v>8156</v>
      </c>
      <c s="1" t="s">
        <v>8156</v>
      </c>
      <c s="1" t="s">
        <v>8156</v>
      </c>
      <c s="7" t="s">
        <v>8156</v>
      </c>
    </row>
    <row>
      <c r="B35" s="6" t="s">
        <v>8982</v>
      </c>
      <c s="9" t="s">
        <v>7924</v>
      </c>
      <c s="12"/>
      <c s="12"/>
      <c s="12"/>
      <c s="11"/>
      <c s="5"/>
      <c s="5"/>
      <c s="5"/>
      <c s="27"/>
      <c s="40"/>
      <c s="11"/>
      <c s="12"/>
      <c s="12"/>
      <c s="12"/>
      <c s="5"/>
      <c s="5"/>
      <c s="5"/>
      <c s="12"/>
    </row>
    <row>
      <c r="B36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37" s="6" t="s">
        <v>6297</v>
      </c>
      <c s="6" t="s">
        <v>7018</v>
      </c>
      <c s="9" t="s">
        <v>2223</v>
      </c>
      <c s="6" t="s">
        <v>7</v>
      </c>
      <c s="6" t="s">
        <v>7</v>
      </c>
      <c s="14" t="s">
        <v>6298</v>
      </c>
      <c s="10">
        <v>500000</v>
      </c>
      <c s="10"/>
      <c s="10">
        <v>500000</v>
      </c>
      <c s="30">
        <v>5000</v>
      </c>
      <c s="41">
        <v>100</v>
      </c>
      <c s="14"/>
      <c s="6" t="s">
        <v>7</v>
      </c>
      <c s="6" t="s">
        <v>7</v>
      </c>
      <c s="6" t="s">
        <v>7</v>
      </c>
      <c s="10">
        <v>500000</v>
      </c>
      <c s="10">
        <v>500000</v>
      </c>
      <c s="10"/>
      <c s="6" t="s">
        <v>7</v>
      </c>
    </row>
    <row>
      <c r="B38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39" s="6" t="s">
        <v>6622</v>
      </c>
      <c s="9" t="s">
        <v>11150</v>
      </c>
      <c s="12"/>
      <c s="12"/>
      <c s="12"/>
      <c s="11"/>
      <c s="5">
        <v>500000</v>
      </c>
      <c s="5"/>
      <c s="5">
        <v>500000</v>
      </c>
      <c s="27"/>
      <c s="40"/>
      <c s="11"/>
      <c s="12"/>
      <c s="12"/>
      <c s="12"/>
      <c s="5">
        <v>500000</v>
      </c>
      <c s="5">
        <v>500000</v>
      </c>
      <c s="5"/>
      <c s="12"/>
    </row>
    <row>
      <c r="B40" s="6" t="s">
        <v>4230</v>
      </c>
      <c s="6" t="s">
        <v>12764</v>
      </c>
      <c s="12"/>
      <c s="12"/>
      <c s="12"/>
      <c s="11"/>
      <c s="5">
        <v>500000</v>
      </c>
      <c s="5"/>
      <c s="5">
        <v>500000</v>
      </c>
      <c s="27"/>
      <c s="40"/>
      <c s="11"/>
      <c s="12"/>
      <c s="12"/>
      <c s="12"/>
      <c s="5">
        <v>500000</v>
      </c>
      <c s="5">
        <v>500000</v>
      </c>
      <c s="5"/>
      <c s="12"/>
    </row>
    <row>
      <c r="B41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42" s="6" t="s">
        <v>2546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" s="6" t="s">
        <v>6623</v>
      </c>
      <c s="9" t="s">
        <v>3109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46" s="6" t="s">
        <v>176</v>
      </c>
      <c s="6" t="s">
        <v>11390</v>
      </c>
      <c s="6" t="s">
        <v>7</v>
      </c>
      <c s="6" t="s">
        <v>7</v>
      </c>
      <c s="6" t="s">
        <v>7</v>
      </c>
      <c s="14"/>
      <c s="2"/>
      <c s="2"/>
      <c s="2"/>
      <c s="30"/>
      <c s="41"/>
      <c s="14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47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1" t="s">
        <v>8156</v>
      </c>
      <c s="1" t="s">
        <v>8156</v>
      </c>
      <c s="1" t="s">
        <v>8156</v>
      </c>
      <c s="7" t="s">
        <v>8156</v>
      </c>
    </row>
    <row>
      <c r="B48" s="6" t="s">
        <v>4231</v>
      </c>
      <c s="9" t="s">
        <v>2224</v>
      </c>
      <c s="12"/>
      <c s="12"/>
      <c s="12"/>
      <c s="11"/>
      <c s="5"/>
      <c s="5"/>
      <c s="5"/>
      <c s="27"/>
      <c s="40"/>
      <c s="11"/>
      <c s="12"/>
      <c s="12"/>
      <c s="12"/>
      <c s="5"/>
      <c s="5"/>
      <c s="5"/>
      <c s="12"/>
    </row>
    <row>
      <c r="B49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50" s="6" t="s">
        <v>1443</v>
      </c>
      <c s="6" t="s">
        <v>6214</v>
      </c>
      <c s="9" t="s">
        <v>3029</v>
      </c>
      <c s="6" t="s">
        <v>2225</v>
      </c>
      <c s="6" t="s">
        <v>7</v>
      </c>
      <c s="14" t="s">
        <v>2226</v>
      </c>
      <c s="10"/>
      <c s="10"/>
      <c s="10"/>
      <c s="30">
        <v>5000</v>
      </c>
      <c s="41">
        <v>100</v>
      </c>
      <c s="14"/>
      <c s="6" t="s">
        <v>7</v>
      </c>
      <c s="6" t="s">
        <v>7</v>
      </c>
      <c s="6" t="s">
        <v>7</v>
      </c>
      <c s="10"/>
      <c s="10"/>
      <c s="10"/>
      <c s="6" t="s">
        <v>7</v>
      </c>
    </row>
    <row>
      <c r="B51" s="6" t="s">
        <v>5461</v>
      </c>
      <c s="6" t="s">
        <v>3825</v>
      </c>
      <c s="9" t="s">
        <v>10278</v>
      </c>
      <c s="6" t="s">
        <v>10350</v>
      </c>
      <c s="6" t="s">
        <v>7</v>
      </c>
      <c s="14" t="s">
        <v>2226</v>
      </c>
      <c s="10"/>
      <c s="10"/>
      <c s="10"/>
      <c s="30">
        <v>250000</v>
      </c>
      <c s="41">
        <v>100</v>
      </c>
      <c s="14"/>
      <c s="6" t="s">
        <v>7</v>
      </c>
      <c s="6" t="s">
        <v>7</v>
      </c>
      <c s="6" t="s">
        <v>7</v>
      </c>
      <c s="10"/>
      <c s="10"/>
      <c s="10"/>
      <c s="6" t="s">
        <v>7</v>
      </c>
    </row>
    <row>
      <c r="B52" s="6" t="s">
        <v>8681</v>
      </c>
      <c s="6" t="s">
        <v>2145</v>
      </c>
      <c s="9" t="s">
        <v>6299</v>
      </c>
      <c s="6" t="s">
        <v>10351</v>
      </c>
      <c s="6" t="s">
        <v>7</v>
      </c>
      <c s="14" t="s">
        <v>2226</v>
      </c>
      <c s="10">
        <v>76582415</v>
      </c>
      <c s="10"/>
      <c s="10"/>
      <c s="30">
        <v>1056</v>
      </c>
      <c s="41">
        <v>34.5</v>
      </c>
      <c s="14"/>
      <c s="6" t="s">
        <v>7</v>
      </c>
      <c s="6" t="s">
        <v>7</v>
      </c>
      <c s="6" t="s">
        <v>7</v>
      </c>
      <c s="10">
        <v>75274659</v>
      </c>
      <c s="10"/>
      <c s="10"/>
      <c s="6" t="s">
        <v>7</v>
      </c>
    </row>
    <row>
      <c r="B53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54" s="6" t="s">
        <v>1750</v>
      </c>
      <c s="9" t="s">
        <v>7097</v>
      </c>
      <c s="12"/>
      <c s="12"/>
      <c s="12"/>
      <c s="11"/>
      <c s="5">
        <v>76582415</v>
      </c>
      <c s="5"/>
      <c s="5"/>
      <c s="27"/>
      <c s="40"/>
      <c s="11"/>
      <c s="12"/>
      <c s="12"/>
      <c s="12"/>
      <c s="5">
        <v>75274659</v>
      </c>
      <c s="5"/>
      <c s="5"/>
      <c s="12"/>
    </row>
    <row>
      <c r="B55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56" s="6" t="s">
        <v>8961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8" s="6" t="s">
        <v>177</v>
      </c>
      <c s="9" t="s">
        <v>8682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60" s="6" t="s">
        <v>6624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2" s="6" t="s">
        <v>10671</v>
      </c>
      <c s="9" t="s">
        <v>7098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64" s="6" t="s">
        <v>4293</v>
      </c>
      <c s="6" t="s">
        <v>11390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6" s="6" t="s">
        <v>8256</v>
      </c>
      <c s="9" t="s">
        <v>3892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</row>
    <row>
      <c r="B68" s="6" t="s">
        <v>1777</v>
      </c>
      <c s="6" t="s">
        <v>11390</v>
      </c>
      <c s="6" t="s">
        <v>7</v>
      </c>
      <c s="6" t="s">
        <v>7</v>
      </c>
      <c s="6" t="s">
        <v>7</v>
      </c>
      <c s="14"/>
      <c s="2"/>
      <c s="2"/>
      <c s="2"/>
      <c s="30"/>
      <c s="41"/>
      <c s="14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9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1" t="s">
        <v>8156</v>
      </c>
      <c s="1" t="s">
        <v>8156</v>
      </c>
      <c s="1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1" t="s">
        <v>8156</v>
      </c>
      <c s="1" t="s">
        <v>8156</v>
      </c>
      <c s="1" t="s">
        <v>8156</v>
      </c>
      <c s="7" t="s">
        <v>8156</v>
      </c>
    </row>
    <row>
      <c r="B70" s="6" t="s">
        <v>5728</v>
      </c>
      <c s="9" t="s">
        <v>11931</v>
      </c>
      <c s="12"/>
      <c s="12"/>
      <c s="12"/>
      <c s="11"/>
      <c s="5"/>
      <c s="5"/>
      <c s="5"/>
      <c s="27"/>
      <c s="40"/>
      <c s="11"/>
      <c s="12"/>
      <c s="12"/>
      <c s="12"/>
      <c s="5"/>
      <c s="5"/>
      <c s="5"/>
      <c s="12"/>
    </row>
    <row>
      <c r="B71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72" s="6" t="s">
        <v>3893</v>
      </c>
      <c s="6" t="s">
        <v>7853</v>
      </c>
      <c s="9" t="s">
        <v>10277</v>
      </c>
      <c s="6" t="s">
        <v>7</v>
      </c>
      <c s="6" t="s">
        <v>7</v>
      </c>
      <c s="14" t="s">
        <v>11151</v>
      </c>
      <c s="10">
        <v>3639458</v>
      </c>
      <c s="10"/>
      <c s="10">
        <v>3639458</v>
      </c>
      <c s="30">
        <v>100000</v>
      </c>
      <c s="41">
        <v>100</v>
      </c>
      <c s="14"/>
      <c s="6" t="s">
        <v>7</v>
      </c>
      <c s="6" t="s">
        <v>7</v>
      </c>
      <c s="6" t="s">
        <v>7</v>
      </c>
      <c s="10">
        <v>3730107</v>
      </c>
      <c s="10">
        <v>3730107</v>
      </c>
      <c s="10"/>
      <c s="6" t="s">
        <v>7</v>
      </c>
    </row>
    <row>
      <c r="B73" s="6" t="s">
        <v>7099</v>
      </c>
      <c s="6" t="s">
        <v>12711</v>
      </c>
      <c s="6" t="s">
        <v>2227</v>
      </c>
      <c s="6" t="s">
        <v>7</v>
      </c>
      <c s="6" t="s">
        <v>7</v>
      </c>
      <c s="14" t="s">
        <v>11151</v>
      </c>
      <c s="10">
        <v>5000</v>
      </c>
      <c s="10"/>
      <c s="10">
        <v>5000</v>
      </c>
      <c s="30">
        <v>1000</v>
      </c>
      <c s="41">
        <v>100</v>
      </c>
      <c s="14"/>
      <c s="6" t="s">
        <v>7</v>
      </c>
      <c s="6" t="s">
        <v>7</v>
      </c>
      <c s="6" t="s">
        <v>7</v>
      </c>
      <c s="10">
        <v>5000</v>
      </c>
      <c s="10">
        <v>5000</v>
      </c>
      <c s="10"/>
      <c s="6" t="s">
        <v>7</v>
      </c>
    </row>
    <row>
      <c r="B74" s="6" t="s">
        <v>10352</v>
      </c>
      <c s="6" t="s">
        <v>5392</v>
      </c>
      <c s="6" t="s">
        <v>9431</v>
      </c>
      <c s="6" t="s">
        <v>7</v>
      </c>
      <c s="6" t="s">
        <v>7</v>
      </c>
      <c s="14" t="s">
        <v>11151</v>
      </c>
      <c s="10">
        <v>26700014</v>
      </c>
      <c s="10"/>
      <c s="10"/>
      <c s="30">
        <v>500</v>
      </c>
      <c s="41">
        <v>100</v>
      </c>
      <c s="14"/>
      <c s="6" t="s">
        <v>7</v>
      </c>
      <c s="6" t="s">
        <v>7</v>
      </c>
      <c s="6" t="s">
        <v>7</v>
      </c>
      <c s="10">
        <v>43823368</v>
      </c>
      <c s="10"/>
      <c s="10"/>
      <c s="6" t="s">
        <v>7</v>
      </c>
    </row>
    <row>
      <c r="B75" s="7" t="s">
        <v>8156</v>
      </c>
      <c s="7" t="s">
        <v>8156</v>
      </c>
      <c s="7" t="s">
        <v>8156</v>
      </c>
      <c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22" t="s">
        <v>8156</v>
      </c>
      <c s="33" t="s">
        <v>8156</v>
      </c>
      <c s="8" t="s">
        <v>8156</v>
      </c>
      <c s="7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7" t="s">
        <v>8156</v>
      </c>
    </row>
    <row>
      <c r="B76" s="6" t="s">
        <v>4232</v>
      </c>
      <c s="9" t="s">
        <v>624</v>
      </c>
      <c s="12"/>
      <c s="12"/>
      <c s="12"/>
      <c s="11"/>
      <c s="5">
        <v>30344472</v>
      </c>
      <c s="5"/>
      <c s="5">
        <v>3644458</v>
      </c>
      <c s="27"/>
      <c s="40"/>
      <c s="11"/>
      <c s="12"/>
      <c s="12"/>
      <c s="12"/>
      <c s="5">
        <v>47558475</v>
      </c>
      <c s="5">
        <v>3735107</v>
      </c>
      <c s="5"/>
      <c s="12"/>
    </row>
    <row>
      <c r="B77" s="6" t="s">
        <v>1751</v>
      </c>
      <c s="6" t="s">
        <v>5393</v>
      </c>
      <c s="12"/>
      <c s="12"/>
      <c s="12"/>
      <c s="11"/>
      <c s="5">
        <v>106926887</v>
      </c>
      <c s="5"/>
      <c s="5">
        <v>3644458</v>
      </c>
      <c s="27"/>
      <c s="40"/>
      <c s="11"/>
      <c s="12"/>
      <c s="12"/>
      <c s="12"/>
      <c s="5">
        <v>122833134</v>
      </c>
      <c s="5">
        <v>3735107</v>
      </c>
      <c s="5"/>
      <c s="12"/>
    </row>
    <row>
      <c r="B78" s="6" t="s">
        <v>12236</v>
      </c>
      <c s="9" t="s">
        <v>3031</v>
      </c>
      <c s="12"/>
      <c s="12"/>
      <c s="12"/>
      <c s="11"/>
      <c s="5">
        <v>107426887</v>
      </c>
      <c s="5"/>
      <c s="5">
        <v>4144458</v>
      </c>
      <c s="27"/>
      <c s="40"/>
      <c s="11"/>
      <c s="12"/>
      <c s="12"/>
      <c s="12"/>
      <c s="5">
        <v>123333134</v>
      </c>
      <c s="5">
        <v>4235107</v>
      </c>
      <c s="5"/>
      <c s="12"/>
    </row>
    <row>
      <c r="B79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E17</oddHeader>
    <oddFooter>&amp;LStat-Reporting Application : &amp;R SaveAs(2/26/2026-11:58 AM)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9506</v>
      </c>
      <c s="28" t="s">
        <v>3104</v>
      </c>
    </row>
    <row ht="14.15">
      <c r="B3" s="38" t="s">
        <v>3105</v>
      </c>
      <c s="17"/>
      <c s="17"/>
    </row>
    <row ht="70.25">
      <c r="B4" s="36"/>
      <c s="35" t="s">
        <v>7272</v>
      </c>
      <c s="18"/>
    </row>
    <row ht="111.9">
      <c r="B5" s="36"/>
      <c s="37" t="s">
        <v>6295</v>
      </c>
      <c s="18"/>
    </row>
    <row ht="14.15">
      <c r="B6" s="13"/>
      <c s="13"/>
      <c s="13">
        <v>1</v>
      </c>
    </row>
    <row ht="14.15">
      <c r="B7" s="13"/>
      <c s="13"/>
      <c s="13" t="s">
        <v>2407</v>
      </c>
    </row>
    <row>
      <c r="B8" s="6" t="s">
        <v>10576</v>
      </c>
      <c s="9" t="s">
        <v>2228</v>
      </c>
      <c s="10"/>
    </row>
    <row>
      <c r="B9" s="34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E17</oddHeader>
    <oddFooter>&amp;LStat-Reporting Application : &amp;R SaveAs(2/26/2026-11:58 AM)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12765</v>
      </c>
      <c s="28" t="s">
        <v>625</v>
      </c>
    </row>
    <row ht="14.15">
      <c r="B3" s="38" t="s">
        <v>6300</v>
      </c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</row>
    <row ht="14.9">
      <c r="B5" s="36"/>
      <c s="37" t="s">
        <v>1444</v>
      </c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 ht="65.25">
      <c r="B7" s="13"/>
      <c s="13" t="s">
        <v>11505</v>
      </c>
      <c s="13" t="s">
        <v>3110</v>
      </c>
      <c s="13" t="s">
        <v>8683</v>
      </c>
      <c s="13" t="s">
        <v>12766</v>
      </c>
      <c s="13" t="s">
        <v>1445</v>
      </c>
      <c s="13" t="s">
        <v>7100</v>
      </c>
    </row>
    <row>
      <c r="B8" s="7" t="s">
        <v>8156</v>
      </c>
      <c s="7" t="s">
        <v>8156</v>
      </c>
      <c s="8" t="s">
        <v>8156</v>
      </c>
      <c s="8" t="s">
        <v>8156</v>
      </c>
      <c s="3" t="s">
        <v>8156</v>
      </c>
      <c s="8" t="s">
        <v>8156</v>
      </c>
      <c s="8" t="s">
        <v>8156</v>
      </c>
    </row>
    <row>
      <c r="B9" s="6" t="s">
        <v>4947</v>
      </c>
      <c s="6" t="s">
        <v>11390</v>
      </c>
      <c s="6" t="s">
        <v>7</v>
      </c>
      <c s="6" t="s">
        <v>7</v>
      </c>
      <c s="10"/>
      <c s="14"/>
      <c s="14"/>
    </row>
    <row>
      <c r="B10" s="7" t="s">
        <v>8156</v>
      </c>
      <c s="7" t="s">
        <v>8156</v>
      </c>
      <c s="8" t="s">
        <v>8156</v>
      </c>
      <c s="8" t="s">
        <v>8156</v>
      </c>
      <c s="3" t="s">
        <v>8156</v>
      </c>
      <c s="8" t="s">
        <v>8156</v>
      </c>
      <c s="8" t="s">
        <v>8156</v>
      </c>
    </row>
    <row>
      <c r="B11" s="6" t="s">
        <v>9769</v>
      </c>
      <c s="9" t="s">
        <v>11932</v>
      </c>
      <c s="11"/>
      <c s="11"/>
      <c s="5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3" t="s">
        <v>8156</v>
      </c>
      <c s="8" t="s">
        <v>8156</v>
      </c>
      <c s="8" t="s">
        <v>8156</v>
      </c>
    </row>
    <row>
      <c r="B13" s="6" t="s">
        <v>6632</v>
      </c>
      <c s="6" t="s">
        <v>3111</v>
      </c>
      <c s="9" t="s">
        <v>3112</v>
      </c>
      <c s="9" t="s">
        <v>6299</v>
      </c>
      <c s="10"/>
      <c s="30">
        <v>345</v>
      </c>
      <c s="41">
        <v>34.5</v>
      </c>
    </row>
    <row>
      <c r="B14" s="7" t="s">
        <v>8156</v>
      </c>
      <c s="7" t="s">
        <v>8156</v>
      </c>
      <c s="8" t="s">
        <v>8156</v>
      </c>
      <c s="8" t="s">
        <v>8156</v>
      </c>
      <c s="3" t="s">
        <v>8156</v>
      </c>
      <c s="22" t="s">
        <v>8156</v>
      </c>
      <c s="33" t="s">
        <v>8156</v>
      </c>
    </row>
    <row>
      <c r="B15" s="6" t="s">
        <v>7353</v>
      </c>
      <c s="6" t="s">
        <v>1446</v>
      </c>
      <c s="11"/>
      <c s="11"/>
      <c s="5"/>
      <c s="27"/>
      <c s="40"/>
    </row>
    <row>
      <c r="B16" s="6" t="s">
        <v>4944</v>
      </c>
      <c s="6" t="s">
        <v>7285</v>
      </c>
      <c s="11"/>
      <c s="11"/>
      <c s="5"/>
      <c s="27"/>
      <c s="40"/>
    </row>
    <row>
      <c r="B17" s="16"/>
      <c s="34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E17</oddHeader>
    <oddFooter>&amp;LStat-Reporting Application : &amp;R SaveAs(2/26/2026-11:58 AM)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1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0.7421875" customWidth="1"/>
    <col min="8" max="16" width="14.7421875" customWidth="1"/>
    <col min="17" max="18" width="12.7421875" customWidth="1"/>
    <col min="19" max="19" width="30.7421875" customWidth="1"/>
    <col min="20" max="21" width="14.7421875" customWidth="1"/>
    <col min="22" max="26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7925</v>
      </c>
      <c s="28" t="s">
        <v>6301</v>
      </c>
    </row>
    <row ht="14.15">
      <c r="B3" s="38" t="s">
        <v>9510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12767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22.01</v>
      </c>
      <c s="13">
        <v>22.02</v>
      </c>
      <c s="13">
        <v>23</v>
      </c>
    </row>
    <row ht="41.1">
      <c r="B7" s="13"/>
      <c s="13" t="s">
        <v>5767</v>
      </c>
      <c s="13" t="s">
        <v>8899</v>
      </c>
      <c s="13" t="s">
        <v>7352</v>
      </c>
      <c s="13" t="s">
        <v>2483</v>
      </c>
      <c s="13" t="s">
        <v>11405</v>
      </c>
      <c s="13" t="s">
        <v>2415</v>
      </c>
      <c s="13" t="s">
        <v>2484</v>
      </c>
      <c s="13" t="s">
        <v>7455</v>
      </c>
      <c s="13" t="s">
        <v>8161</v>
      </c>
      <c s="13" t="s">
        <v>85</v>
      </c>
      <c s="13" t="s">
        <v>5057</v>
      </c>
      <c s="13" t="s">
        <v>4057</v>
      </c>
      <c s="13" t="s">
        <v>12768</v>
      </c>
      <c s="13" t="s">
        <v>1448</v>
      </c>
      <c s="13" t="s">
        <v>8999</v>
      </c>
      <c s="13" t="s">
        <v>9000</v>
      </c>
      <c s="13" t="s">
        <v>2581</v>
      </c>
      <c s="13" t="s">
        <v>1449</v>
      </c>
      <c s="13" t="s">
        <v>2229</v>
      </c>
      <c s="13" t="s">
        <v>3341</v>
      </c>
      <c s="13" t="s">
        <v>9925</v>
      </c>
      <c s="13" t="s">
        <v>7510</v>
      </c>
      <c s="13" t="s">
        <v>6661</v>
      </c>
      <c s="13" t="s">
        <v>2230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3113</v>
      </c>
      <c s="6" t="s">
        <v>11390</v>
      </c>
      <c s="14"/>
      <c s="14"/>
      <c s="6" t="s">
        <v>7</v>
      </c>
      <c s="14"/>
      <c s="10"/>
      <c s="10"/>
      <c s="10"/>
      <c s="10"/>
      <c s="10"/>
      <c s="10"/>
      <c s="10"/>
      <c s="10"/>
      <c s="10"/>
      <c s="14"/>
      <c s="14"/>
      <c s="6" t="s">
        <v>7</v>
      </c>
      <c s="10"/>
      <c s="10"/>
      <c s="14"/>
      <c s="14"/>
      <c s="14"/>
      <c s="14"/>
      <c s="53" t="s">
        <v>7</v>
      </c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5062</v>
      </c>
      <c s="9" t="s">
        <v>3504</v>
      </c>
      <c s="11"/>
      <c s="11"/>
      <c s="11"/>
      <c s="11"/>
      <c s="5"/>
      <c s="5"/>
      <c s="5"/>
      <c s="5"/>
      <c s="5"/>
      <c s="5"/>
      <c s="5"/>
      <c s="5"/>
      <c s="5"/>
      <c s="11"/>
      <c s="11"/>
      <c s="11"/>
      <c s="5"/>
      <c s="5"/>
      <c s="11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567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2590</v>
      </c>
      <c s="9" t="s">
        <v>3508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" s="6" t="s">
        <v>11146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248</v>
      </c>
      <c s="9" t="s">
        <v>4334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8627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10785</v>
      </c>
      <c s="9" t="s">
        <v>8315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" s="6" t="s">
        <v>6217</v>
      </c>
      <c s="6" t="s">
        <v>11390</v>
      </c>
      <c s="14"/>
      <c s="20"/>
      <c s="6" t="s">
        <v>7</v>
      </c>
      <c s="20"/>
      <c s="2"/>
      <c s="2"/>
      <c s="2"/>
      <c s="2"/>
      <c s="2"/>
      <c s="2"/>
      <c s="2"/>
      <c s="2"/>
      <c s="2"/>
      <c s="30"/>
      <c s="30"/>
      <c s="6" t="s">
        <v>7</v>
      </c>
      <c s="2"/>
      <c s="2"/>
      <c s="14"/>
      <c s="14"/>
      <c s="14"/>
      <c s="14"/>
      <c s="42" t="s">
        <v>7</v>
      </c>
    </row>
    <row>
      <c r="B26" s="7" t="s">
        <v>8156</v>
      </c>
      <c s="7" t="s">
        <v>8156</v>
      </c>
      <c s="8" t="s">
        <v>8156</v>
      </c>
      <c s="15" t="s">
        <v>8156</v>
      </c>
      <c s="7" t="s">
        <v>8156</v>
      </c>
      <c s="1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22" t="s">
        <v>8156</v>
      </c>
      <c s="22" t="s">
        <v>8156</v>
      </c>
      <c s="7" t="s">
        <v>8156</v>
      </c>
      <c s="1" t="s">
        <v>8156</v>
      </c>
      <c s="1" t="s">
        <v>8156</v>
      </c>
      <c s="8" t="s">
        <v>8156</v>
      </c>
      <c s="8" t="s">
        <v>8156</v>
      </c>
      <c s="8" t="s">
        <v>8156</v>
      </c>
      <c s="8" t="s">
        <v>8156</v>
      </c>
      <c s="7" t="s">
        <v>8156</v>
      </c>
    </row>
    <row>
      <c r="B27" s="6" t="s">
        <v>8326</v>
      </c>
      <c s="9" t="s">
        <v>7573</v>
      </c>
      <c s="11"/>
      <c s="21"/>
      <c s="12"/>
      <c s="21"/>
      <c s="5"/>
      <c s="5"/>
      <c s="5"/>
      <c s="5"/>
      <c s="5"/>
      <c s="5"/>
      <c s="5"/>
      <c s="5"/>
      <c s="5"/>
      <c s="27"/>
      <c s="27"/>
      <c s="12"/>
      <c s="5"/>
      <c s="5"/>
      <c s="11"/>
      <c s="11"/>
      <c s="11"/>
      <c s="11"/>
      <c s="12"/>
    </row>
    <row>
      <c r="B28" s="7" t="s">
        <v>8156</v>
      </c>
      <c s="7" t="s">
        <v>8156</v>
      </c>
      <c s="8" t="s">
        <v>8156</v>
      </c>
      <c s="15" t="s">
        <v>8156</v>
      </c>
      <c s="7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7" t="s">
        <v>8156</v>
      </c>
    </row>
    <row>
      <c r="B29" s="6" t="s">
        <v>6710</v>
      </c>
      <c s="9" t="s">
        <v>6302</v>
      </c>
      <c s="14"/>
      <c s="20">
        <v>46013</v>
      </c>
      <c s="6" t="s">
        <v>3827</v>
      </c>
      <c s="20">
        <v>46377</v>
      </c>
      <c s="10">
        <v>3505350</v>
      </c>
      <c s="10"/>
      <c s="10"/>
      <c s="10"/>
      <c s="10"/>
      <c s="10">
        <v>3505350</v>
      </c>
      <c s="10">
        <v>3505350</v>
      </c>
      <c s="10">
        <v>6134</v>
      </c>
      <c s="10"/>
      <c s="30">
        <v>6.3</v>
      </c>
      <c s="30">
        <v>6.349</v>
      </c>
      <c s="6" t="s">
        <v>1086</v>
      </c>
      <c s="10"/>
      <c s="10"/>
      <c s="14" t="s">
        <v>9772</v>
      </c>
      <c s="14"/>
      <c s="14">
        <v>2</v>
      </c>
      <c s="14" t="s">
        <v>244</v>
      </c>
      <c s="42" t="s">
        <v>4368</v>
      </c>
    </row>
    <row>
      <c r="B30" s="7" t="s">
        <v>8156</v>
      </c>
      <c s="7" t="s">
        <v>8156</v>
      </c>
      <c s="8" t="s">
        <v>8156</v>
      </c>
      <c s="15" t="s">
        <v>8156</v>
      </c>
      <c s="7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7" t="s">
        <v>8156</v>
      </c>
    </row>
    <row>
      <c r="B31" s="6" t="s">
        <v>5810</v>
      </c>
      <c s="9" t="s">
        <v>9980</v>
      </c>
      <c s="11"/>
      <c s="21"/>
      <c s="12"/>
      <c s="21"/>
      <c s="5">
        <v>3505350</v>
      </c>
      <c s="5"/>
      <c s="5"/>
      <c s="5"/>
      <c s="5"/>
      <c s="5">
        <v>3505350</v>
      </c>
      <c s="5">
        <v>3505350</v>
      </c>
      <c s="5">
        <v>6134</v>
      </c>
      <c s="5"/>
      <c s="27"/>
      <c s="27"/>
      <c s="12"/>
      <c s="5"/>
      <c s="5"/>
      <c s="11"/>
      <c s="11"/>
      <c s="11"/>
      <c s="11"/>
      <c s="12"/>
    </row>
    <row>
      <c r="B32" s="7" t="s">
        <v>8156</v>
      </c>
      <c s="7" t="s">
        <v>8156</v>
      </c>
      <c s="8" t="s">
        <v>8156</v>
      </c>
      <c s="15" t="s">
        <v>8156</v>
      </c>
      <c s="7" t="s">
        <v>8156</v>
      </c>
      <c s="1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22" t="s">
        <v>8156</v>
      </c>
      <c s="22" t="s">
        <v>8156</v>
      </c>
      <c s="7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7" t="s">
        <v>8156</v>
      </c>
    </row>
    <row>
      <c r="B33" s="6" t="s">
        <v>1095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" s="6" t="s">
        <v>3561</v>
      </c>
      <c s="9" t="s">
        <v>5811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" s="6" t="s">
        <v>11933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" s="6" t="s">
        <v>1266</v>
      </c>
      <c s="9" t="s">
        <v>3719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" s="6" t="s">
        <v>9329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" s="6" t="s">
        <v>11769</v>
      </c>
      <c s="9" t="s">
        <v>2913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" s="6" t="s">
        <v>6112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" s="6" t="s">
        <v>8527</v>
      </c>
      <c s="9" t="s">
        <v>10965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" s="6" t="s">
        <v>3720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" s="6" t="s">
        <v>6113</v>
      </c>
      <c s="9" t="s">
        <v>1267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" s="6" t="s">
        <v>1386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" s="6" t="s">
        <v>3726</v>
      </c>
      <c s="9" t="s">
        <v>8535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" s="6" t="s">
        <v>11778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" s="6" t="s">
        <v>1276</v>
      </c>
      <c s="9" t="s">
        <v>11779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1" s="6" t="s">
        <v>4701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" s="6" t="s">
        <v>6938</v>
      </c>
      <c s="9" t="s">
        <v>10183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" s="6" t="s">
        <v>2057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" s="6" t="s">
        <v>4523</v>
      </c>
      <c s="9" t="s">
        <v>6939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" s="6" t="s">
        <v>12769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1" s="6" t="s">
        <v>2066</v>
      </c>
      <c s="9" t="s">
        <v>4538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3" s="6" t="s">
        <v>10193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5" s="6" t="s">
        <v>12632</v>
      </c>
      <c s="9" t="s">
        <v>11805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7" s="6" t="s">
        <v>6955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9" s="6" t="s">
        <v>9358</v>
      </c>
      <c s="9" t="s">
        <v>6956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1" s="6" t="s">
        <v>4539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3" s="6" t="s">
        <v>6957</v>
      </c>
      <c s="9" t="s">
        <v>2939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5" s="6" t="s">
        <v>2067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7" s="6" t="s">
        <v>4540</v>
      </c>
      <c s="9" t="s">
        <v>490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9" s="6" t="s">
        <v>12633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1" s="6" t="s">
        <v>2068</v>
      </c>
      <c s="9" t="s">
        <v>7770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3" s="6" t="s">
        <v>5458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5" s="6" t="s">
        <v>7773</v>
      </c>
      <c s="9" t="s">
        <v>6958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7" s="6" t="s">
        <v>2942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6" t="s">
        <v>7</v>
      </c>
    </row>
    <row>
      <c r="B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9" s="6" t="s">
        <v>5320</v>
      </c>
      <c s="9" t="s">
        <v>9360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00" s="6" t="s">
        <v>4543</v>
      </c>
      <c s="9" t="s">
        <v>5321</v>
      </c>
      <c s="4"/>
      <c s="4"/>
      <c s="4"/>
      <c s="4"/>
      <c s="5">
        <v>3505350</v>
      </c>
      <c s="5"/>
      <c s="5"/>
      <c s="5"/>
      <c s="5"/>
      <c s="5">
        <v>3505350</v>
      </c>
      <c s="5">
        <v>3505350</v>
      </c>
      <c s="5">
        <v>6134</v>
      </c>
      <c s="5"/>
      <c s="4"/>
      <c s="4"/>
      <c s="4"/>
      <c s="5"/>
      <c s="5"/>
      <c s="4"/>
      <c s="4"/>
      <c s="4"/>
      <c s="4"/>
      <c s="4"/>
    </row>
    <row>
      <c r="B101" s="6" t="s">
        <v>2071</v>
      </c>
      <c s="9" t="s">
        <v>2072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02" s="6" t="s">
        <v>11808</v>
      </c>
      <c s="9" t="s">
        <v>10997</v>
      </c>
      <c s="4"/>
      <c s="4"/>
      <c s="4"/>
      <c s="4"/>
      <c s="5">
        <v>3505350</v>
      </c>
      <c s="5"/>
      <c s="5"/>
      <c s="5"/>
      <c s="5"/>
      <c s="5">
        <v>3505350</v>
      </c>
      <c s="5">
        <v>3505350</v>
      </c>
      <c s="5">
        <v>6134</v>
      </c>
      <c s="5"/>
      <c s="4"/>
      <c s="4"/>
      <c s="4"/>
      <c s="5"/>
      <c s="5"/>
      <c s="4"/>
      <c s="4"/>
      <c s="4"/>
      <c s="4"/>
      <c s="4"/>
    </row>
    <row>
      <c r="B1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4" s="6" t="s">
        <v>6303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4"/>
      <c s="4"/>
      <c s="4"/>
    </row>
    <row>
      <c r="B1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6" s="6" t="s">
        <v>9511</v>
      </c>
      <c s="9" t="s">
        <v>11934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8" s="6" t="s">
        <v>3114</v>
      </c>
      <c s="6" t="s">
        <v>11390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4"/>
      <c s="4"/>
      <c s="4"/>
    </row>
    <row>
      <c r="B1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0" s="6" t="s">
        <v>6304</v>
      </c>
      <c s="9" t="s">
        <v>5462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11" s="6" t="s">
        <v>626</v>
      </c>
      <c s="9" t="s">
        <v>3894</v>
      </c>
      <c s="4"/>
      <c s="4"/>
      <c s="4"/>
      <c s="4"/>
      <c s="5">
        <v>3505350</v>
      </c>
      <c s="5"/>
      <c s="5"/>
      <c s="5"/>
      <c s="5"/>
      <c s="5">
        <v>3505350</v>
      </c>
      <c s="5">
        <v>3505350</v>
      </c>
      <c s="5">
        <v>6134</v>
      </c>
      <c s="5"/>
      <c s="4"/>
      <c s="4"/>
      <c s="4"/>
      <c s="5"/>
      <c s="5"/>
      <c s="4"/>
      <c s="4"/>
      <c s="4"/>
      <c s="4"/>
      <c s="4"/>
    </row>
    <row>
      <c r="B112" s="6" t="s">
        <v>11152</v>
      </c>
      <c s="9" t="s">
        <v>627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13" s="6" t="s">
        <v>7926</v>
      </c>
      <c s="6" t="s">
        <v>7285</v>
      </c>
      <c s="4"/>
      <c s="4"/>
      <c s="4"/>
      <c s="4"/>
      <c s="5">
        <v>3505350</v>
      </c>
      <c s="5"/>
      <c s="5"/>
      <c s="5"/>
      <c s="5"/>
      <c s="5">
        <v>3505350</v>
      </c>
      <c s="5">
        <v>3505350</v>
      </c>
      <c s="5">
        <v>6134</v>
      </c>
      <c s="5"/>
      <c s="4"/>
      <c s="4"/>
      <c s="4"/>
      <c s="5"/>
      <c s="5"/>
      <c s="4"/>
      <c s="4"/>
      <c s="4"/>
      <c s="4"/>
      <c s="4"/>
    </row>
    <row>
      <c r="B114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E18</oddHeader>
    <oddFooter>&amp;LStat-Reporting Application : &amp;R SaveAs(2/26/2026-11:59 AM)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7925</v>
      </c>
      <c s="28" t="s">
        <v>1447</v>
      </c>
    </row>
    <row ht="14.15">
      <c r="B3" s="38" t="s">
        <v>9510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12767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/>
      <c s="13" t="s">
        <v>8981</v>
      </c>
      <c s="13" t="s">
        <v>9901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8996</v>
      </c>
      <c s="6" t="s">
        <v>3493</v>
      </c>
      <c s="5"/>
      <c s="5"/>
      <c s="5"/>
      <c s="5"/>
      <c s="5"/>
      <c s="5"/>
      <c s="5"/>
    </row>
    <row>
      <c r="B9" s="6" t="s">
        <v>12273</v>
      </c>
      <c s="6" t="s">
        <v>6676</v>
      </c>
      <c s="5"/>
      <c s="5">
        <v>3505350</v>
      </c>
      <c s="5"/>
      <c s="31"/>
      <c s="31"/>
      <c s="31"/>
      <c s="31"/>
    </row>
    <row>
      <c r="B10" s="6" t="s">
        <v>2579</v>
      </c>
      <c s="6" t="s">
        <v>10754</v>
      </c>
      <c s="5"/>
      <c s="5"/>
      <c s="5"/>
      <c s="31"/>
      <c s="31"/>
      <c s="31"/>
      <c s="31"/>
    </row>
    <row>
      <c r="B11" s="6" t="s">
        <v>5765</v>
      </c>
      <c s="6" t="s">
        <v>1051</v>
      </c>
      <c s="5"/>
      <c s="5"/>
      <c s="5"/>
      <c s="31"/>
      <c s="31"/>
      <c s="31"/>
      <c s="31"/>
    </row>
    <row>
      <c r="B12" s="6" t="s">
        <v>9923</v>
      </c>
      <c s="6" t="s">
        <v>4310</v>
      </c>
      <c s="5"/>
      <c s="5"/>
      <c s="5"/>
      <c s="31"/>
      <c s="31"/>
      <c s="31"/>
      <c s="31"/>
    </row>
    <row>
      <c r="B13" s="6" t="s">
        <v>235</v>
      </c>
      <c s="6" t="s">
        <v>7524</v>
      </c>
      <c s="5"/>
      <c s="31"/>
      <c s="31"/>
      <c s="31"/>
      <c s="31"/>
      <c s="31"/>
      <c s="31"/>
    </row>
    <row>
      <c r="B14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E18</oddHeader>
    <oddFooter>&amp;LStat-Reporting Application : &amp;R SaveAs(2/26/2026-11:59 AM)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5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4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4702</v>
      </c>
      <c s="28" t="s">
        <v>6305</v>
      </c>
    </row>
    <row ht="14.15">
      <c r="B3" s="38" t="s">
        <v>8684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9512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5.01</v>
      </c>
      <c s="13">
        <v>5.02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  <c s="13">
        <v>33</v>
      </c>
      <c s="13">
        <v>34</v>
      </c>
      <c s="13">
        <v>35</v>
      </c>
      <c s="13">
        <v>36</v>
      </c>
    </row>
    <row ht="65.25">
      <c r="B7" s="13"/>
      <c s="13" t="s">
        <v>5767</v>
      </c>
      <c s="13" t="s">
        <v>2231</v>
      </c>
      <c s="13" t="s">
        <v>3895</v>
      </c>
      <c s="13" t="s">
        <v>7101</v>
      </c>
      <c s="13" t="s">
        <v>10353</v>
      </c>
      <c s="13" t="s">
        <v>10354</v>
      </c>
      <c s="13" t="s">
        <v>7927</v>
      </c>
      <c s="13" t="s">
        <v>628</v>
      </c>
      <c s="13" t="s">
        <v>4703</v>
      </c>
      <c s="13" t="s">
        <v>11153</v>
      </c>
      <c s="13" t="s">
        <v>4704</v>
      </c>
      <c s="13" t="s">
        <v>629</v>
      </c>
      <c s="13" t="s">
        <v>6306</v>
      </c>
      <c s="13" t="s">
        <v>8685</v>
      </c>
      <c s="13" t="s">
        <v>2415</v>
      </c>
      <c s="13" t="s">
        <v>6307</v>
      </c>
      <c s="13" t="s">
        <v>11346</v>
      </c>
      <c s="13" t="s">
        <v>2484</v>
      </c>
      <c s="13" t="s">
        <v>3115</v>
      </c>
      <c s="13" t="s">
        <v>7455</v>
      </c>
      <c s="13" t="s">
        <v>1450</v>
      </c>
      <c s="13" t="s">
        <v>8686</v>
      </c>
      <c s="13" t="s">
        <v>6308</v>
      </c>
      <c s="13" t="s">
        <v>11154</v>
      </c>
      <c s="13" t="s">
        <v>3341</v>
      </c>
      <c s="13" t="s">
        <v>4939</v>
      </c>
      <c s="13" t="s">
        <v>11395</v>
      </c>
      <c s="13" t="s">
        <v>5464</v>
      </c>
      <c s="13" t="s">
        <v>10354</v>
      </c>
      <c s="13" t="s">
        <v>11155</v>
      </c>
      <c s="13" t="s">
        <v>11936</v>
      </c>
      <c s="13" t="s">
        <v>3116</v>
      </c>
      <c s="13" t="s">
        <v>11937</v>
      </c>
      <c s="13" t="s">
        <v>8687</v>
      </c>
      <c s="13" t="s">
        <v>10355</v>
      </c>
      <c s="13" t="s">
        <v>7928</v>
      </c>
      <c s="13" t="s">
        <v>10356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9" s="6" t="s">
        <v>3113</v>
      </c>
      <c s="6" t="s">
        <v>11390</v>
      </c>
      <c s="6" t="s">
        <v>7</v>
      </c>
      <c s="6" t="s">
        <v>7</v>
      </c>
      <c s="14"/>
      <c s="6" t="s">
        <v>7</v>
      </c>
      <c s="6" t="s">
        <v>7</v>
      </c>
      <c s="14"/>
      <c s="14"/>
      <c s="14"/>
      <c s="14"/>
      <c s="6" t="s">
        <v>7</v>
      </c>
      <c s="10"/>
      <c s="10"/>
      <c s="10"/>
      <c s="10"/>
      <c s="14"/>
      <c s="10"/>
      <c s="10"/>
      <c s="10"/>
      <c s="10"/>
      <c s="10"/>
      <c s="10"/>
      <c s="6" t="s">
        <v>7</v>
      </c>
      <c s="6" t="s">
        <v>7</v>
      </c>
      <c s="14"/>
      <c s="14"/>
      <c s="6" t="s">
        <v>7</v>
      </c>
      <c s="14"/>
      <c s="56" t="s">
        <v>7</v>
      </c>
      <c s="10"/>
      <c s="10"/>
      <c s="10"/>
      <c s="10"/>
      <c s="11"/>
      <c s="10"/>
      <c s="10"/>
      <c s="10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1" s="6" t="s">
        <v>5062</v>
      </c>
      <c s="9" t="s">
        <v>11939</v>
      </c>
      <c s="11"/>
      <c s="11"/>
      <c s="11"/>
      <c s="11"/>
      <c s="11"/>
      <c s="11"/>
      <c s="11"/>
      <c s="11"/>
      <c s="11"/>
      <c s="11"/>
      <c s="5"/>
      <c s="5"/>
      <c s="5"/>
      <c s="5"/>
      <c s="11"/>
      <c s="5"/>
      <c s="5"/>
      <c s="5"/>
      <c s="5"/>
      <c s="5"/>
      <c s="5"/>
      <c s="11"/>
      <c s="11"/>
      <c s="11"/>
      <c s="11"/>
      <c s="11"/>
      <c s="11"/>
      <c s="11"/>
      <c s="5"/>
      <c s="5"/>
      <c s="5"/>
      <c s="5"/>
      <c s="11"/>
      <c s="5"/>
      <c s="5"/>
      <c s="5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3" s="6" t="s">
        <v>567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5" s="6" t="s">
        <v>2590</v>
      </c>
      <c s="9" t="s">
        <v>3896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1"/>
      <c s="5"/>
      <c s="5"/>
      <c s="5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7" s="6" t="s">
        <v>11146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9" s="6" t="s">
        <v>248</v>
      </c>
      <c s="9" t="s">
        <v>2232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1"/>
      <c s="5"/>
      <c s="5"/>
      <c s="5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21" s="6" t="s">
        <v>8627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3" s="6" t="s">
        <v>10785</v>
      </c>
      <c s="9" t="s">
        <v>1451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1"/>
      <c s="5"/>
      <c s="5"/>
      <c s="5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25" s="6" t="s">
        <v>6217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7" s="6" t="s">
        <v>8326</v>
      </c>
      <c s="9" t="s">
        <v>11940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1"/>
      <c s="5"/>
      <c s="5"/>
      <c s="5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29" s="6" t="s">
        <v>3889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1" s="6" t="s">
        <v>5810</v>
      </c>
      <c s="9" t="s">
        <v>9513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1"/>
      <c s="5"/>
      <c s="5"/>
      <c s="5"/>
    </row>
    <row>
      <c r="B32" s="6" t="s">
        <v>3561</v>
      </c>
      <c s="9" t="s">
        <v>3897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1"/>
      <c s="5"/>
      <c s="5"/>
      <c s="5"/>
    </row>
    <row>
      <c r="B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34" s="6" t="s">
        <v>11933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" s="6" t="s">
        <v>1266</v>
      </c>
      <c s="9" t="s">
        <v>6309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8" s="6" t="s">
        <v>9329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" s="6" t="s">
        <v>11769</v>
      </c>
      <c s="9" t="s">
        <v>7102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" s="6" t="s">
        <v>6112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" s="6" t="s">
        <v>8527</v>
      </c>
      <c s="9" t="s">
        <v>8688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6" s="6" t="s">
        <v>3720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8" s="6" t="s">
        <v>6113</v>
      </c>
      <c s="9" t="s">
        <v>10357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0" s="6" t="s">
        <v>1386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" s="6" t="s">
        <v>3726</v>
      </c>
      <c s="9" t="s">
        <v>3898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4" s="6" t="s">
        <v>11778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0"/>
      <c s="20"/>
      <c s="49"/>
      <c s="10"/>
      <c s="6" t="s">
        <v>7</v>
      </c>
      <c s="2"/>
      <c s="2"/>
      <c s="2"/>
      <c s="2"/>
      <c s="14"/>
      <c s="2"/>
      <c s="2"/>
      <c s="2"/>
      <c s="2"/>
      <c s="2"/>
      <c s="2"/>
      <c s="6" t="s">
        <v>7</v>
      </c>
      <c s="6" t="s">
        <v>7</v>
      </c>
      <c s="14"/>
      <c s="14"/>
      <c s="6" t="s">
        <v>7</v>
      </c>
      <c s="14"/>
      <c s="50" t="s">
        <v>7</v>
      </c>
      <c s="2"/>
      <c s="2"/>
      <c s="2"/>
      <c s="2"/>
      <c s="6" t="s">
        <v>7</v>
      </c>
      <c s="2"/>
      <c s="2"/>
      <c s="2"/>
    </row>
    <row>
      <c r="B55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" s="6" t="s">
        <v>1276</v>
      </c>
      <c s="9" t="s">
        <v>10358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57" s="6" t="s">
        <v>11780</v>
      </c>
      <c s="9" t="s">
        <v>1452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58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9" s="6" t="s">
        <v>10359</v>
      </c>
      <c s="9" t="s">
        <v>2233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45303</v>
      </c>
      <c s="20">
        <v>46037</v>
      </c>
      <c s="49">
        <v>100000</v>
      </c>
      <c s="10">
        <v>100000</v>
      </c>
      <c s="6" t="s">
        <v>8689</v>
      </c>
      <c s="10"/>
      <c s="10"/>
      <c s="10"/>
      <c s="10">
        <v>35409</v>
      </c>
      <c s="14" t="s">
        <v>4706</v>
      </c>
      <c s="10">
        <v>35409</v>
      </c>
      <c s="10">
        <v>11313</v>
      </c>
      <c s="10"/>
      <c s="10"/>
      <c s="10"/>
      <c s="10">
        <v>101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0" s="6" t="s">
        <v>632</v>
      </c>
      <c s="9" t="s">
        <v>9515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45344</v>
      </c>
      <c s="20">
        <v>46059</v>
      </c>
      <c s="49">
        <v>6927600</v>
      </c>
      <c s="10">
        <v>6927600</v>
      </c>
      <c s="6" t="s">
        <v>2234</v>
      </c>
      <c s="10"/>
      <c s="10"/>
      <c s="10"/>
      <c s="10">
        <v>11361</v>
      </c>
      <c s="14" t="s">
        <v>4706</v>
      </c>
      <c s="10">
        <v>11361</v>
      </c>
      <c s="10">
        <v>-129866</v>
      </c>
      <c s="10"/>
      <c s="10"/>
      <c s="10"/>
      <c s="10">
        <v>11028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" s="6" t="s">
        <v>3900</v>
      </c>
      <c s="9" t="s">
        <v>10360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45397</v>
      </c>
      <c s="20">
        <v>46127</v>
      </c>
      <c s="49">
        <v>199993</v>
      </c>
      <c s="10">
        <v>199993</v>
      </c>
      <c s="6" t="s">
        <v>8690</v>
      </c>
      <c s="10"/>
      <c s="10"/>
      <c s="10"/>
      <c s="10">
        <v>50823</v>
      </c>
      <c s="14" t="s">
        <v>4706</v>
      </c>
      <c s="10">
        <v>50823</v>
      </c>
      <c s="10">
        <v>15324</v>
      </c>
      <c s="10"/>
      <c s="10"/>
      <c s="10"/>
      <c s="10">
        <v>536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2" s="6" t="s">
        <v>7103</v>
      </c>
      <c s="9" t="s">
        <v>1454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45420</v>
      </c>
      <c s="20">
        <v>46108</v>
      </c>
      <c s="49">
        <v>3228000</v>
      </c>
      <c s="10">
        <v>3228000</v>
      </c>
      <c s="6" t="s">
        <v>11156</v>
      </c>
      <c s="10"/>
      <c s="10"/>
      <c s="10"/>
      <c s="10">
        <v>33</v>
      </c>
      <c s="14" t="s">
        <v>4706</v>
      </c>
      <c s="10">
        <v>33</v>
      </c>
      <c s="10">
        <v>-12194</v>
      </c>
      <c s="10"/>
      <c s="10"/>
      <c s="10"/>
      <c s="10">
        <v>7834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3" s="6" t="s">
        <v>10361</v>
      </c>
      <c s="9" t="s">
        <v>10362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45427</v>
      </c>
      <c s="20">
        <v>46157</v>
      </c>
      <c s="49">
        <v>150008</v>
      </c>
      <c s="10">
        <v>150008</v>
      </c>
      <c s="6" t="s">
        <v>5465</v>
      </c>
      <c s="10"/>
      <c s="10"/>
      <c s="10"/>
      <c s="10">
        <v>43988</v>
      </c>
      <c s="14" t="s">
        <v>4706</v>
      </c>
      <c s="10">
        <v>43988</v>
      </c>
      <c s="10">
        <v>16887</v>
      </c>
      <c s="10"/>
      <c s="10"/>
      <c s="10"/>
      <c s="10">
        <v>456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4" s="6" t="s">
        <v>633</v>
      </c>
      <c s="9" t="s">
        <v>3901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45457</v>
      </c>
      <c s="20">
        <v>46188</v>
      </c>
      <c s="49">
        <v>100000</v>
      </c>
      <c s="10">
        <v>100000</v>
      </c>
      <c s="6" t="s">
        <v>1455</v>
      </c>
      <c s="10"/>
      <c s="10"/>
      <c s="10"/>
      <c s="10">
        <v>24067</v>
      </c>
      <c s="14" t="s">
        <v>4706</v>
      </c>
      <c s="10">
        <v>24067</v>
      </c>
      <c s="10">
        <v>9258</v>
      </c>
      <c s="10"/>
      <c s="10"/>
      <c s="10"/>
      <c s="10">
        <v>337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5" s="6" t="s">
        <v>3902</v>
      </c>
      <c s="9" t="s">
        <v>3903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45488</v>
      </c>
      <c s="20">
        <v>46218</v>
      </c>
      <c s="49">
        <v>100010</v>
      </c>
      <c s="10">
        <v>100010</v>
      </c>
      <c s="6" t="s">
        <v>11941</v>
      </c>
      <c s="10"/>
      <c s="10"/>
      <c s="10"/>
      <c s="10">
        <v>23507</v>
      </c>
      <c s="14" t="s">
        <v>4706</v>
      </c>
      <c s="10">
        <v>23507</v>
      </c>
      <c s="10">
        <v>9515</v>
      </c>
      <c s="10"/>
      <c s="10"/>
      <c s="10"/>
      <c s="10">
        <v>366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6" s="6" t="s">
        <v>7931</v>
      </c>
      <c s="9" t="s">
        <v>10363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45519</v>
      </c>
      <c s="20">
        <v>46248</v>
      </c>
      <c s="49">
        <v>100000</v>
      </c>
      <c s="10">
        <v>100000</v>
      </c>
      <c s="6" t="s">
        <v>11157</v>
      </c>
      <c s="10"/>
      <c s="10"/>
      <c s="10"/>
      <c s="10">
        <v>25386</v>
      </c>
      <c s="14" t="s">
        <v>4706</v>
      </c>
      <c s="10">
        <v>25386</v>
      </c>
      <c s="10">
        <v>9881</v>
      </c>
      <c s="10"/>
      <c s="10"/>
      <c s="10"/>
      <c s="10">
        <v>393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7" s="6" t="s">
        <v>11158</v>
      </c>
      <c s="9" t="s">
        <v>5466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45580</v>
      </c>
      <c s="20">
        <v>46310</v>
      </c>
      <c s="49">
        <v>100022</v>
      </c>
      <c s="10">
        <v>100022</v>
      </c>
      <c s="6" t="s">
        <v>12770</v>
      </c>
      <c s="10"/>
      <c s="10"/>
      <c s="10"/>
      <c s="10">
        <v>21394</v>
      </c>
      <c s="14" t="s">
        <v>4706</v>
      </c>
      <c s="10">
        <v>21394</v>
      </c>
      <c s="10">
        <v>8744</v>
      </c>
      <c s="10"/>
      <c s="10"/>
      <c s="10"/>
      <c s="10">
        <v>444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8" s="6" t="s">
        <v>3904</v>
      </c>
      <c s="9" t="s">
        <v>4708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45611</v>
      </c>
      <c s="20">
        <v>46339</v>
      </c>
      <c s="49">
        <v>129976</v>
      </c>
      <c s="10">
        <v>129976</v>
      </c>
      <c s="6" t="s">
        <v>4709</v>
      </c>
      <c s="10"/>
      <c s="10"/>
      <c s="10"/>
      <c s="10">
        <v>27060</v>
      </c>
      <c s="14" t="s">
        <v>4706</v>
      </c>
      <c s="10">
        <v>27060</v>
      </c>
      <c s="10">
        <v>11082</v>
      </c>
      <c s="10"/>
      <c s="10"/>
      <c s="10"/>
      <c s="10">
        <v>606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9" s="6" t="s">
        <v>7104</v>
      </c>
      <c s="9" t="s">
        <v>7105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45639</v>
      </c>
      <c s="20">
        <v>46371</v>
      </c>
      <c s="49">
        <v>849997</v>
      </c>
      <c s="10">
        <v>849997</v>
      </c>
      <c s="6" t="s">
        <v>1457</v>
      </c>
      <c s="10"/>
      <c s="10"/>
      <c s="10"/>
      <c s="10">
        <v>152906</v>
      </c>
      <c s="14" t="s">
        <v>4706</v>
      </c>
      <c s="10">
        <v>152906</v>
      </c>
      <c s="10">
        <v>64376</v>
      </c>
      <c s="10"/>
      <c s="10"/>
      <c s="10"/>
      <c s="10">
        <v>4156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0" s="6" t="s">
        <v>10364</v>
      </c>
      <c s="9" t="s">
        <v>7932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45660</v>
      </c>
      <c s="20">
        <v>46024</v>
      </c>
      <c s="49">
        <v>2500000</v>
      </c>
      <c s="10">
        <v>2500000</v>
      </c>
      <c s="6" t="s">
        <v>3119</v>
      </c>
      <c s="10"/>
      <c s="10">
        <v>49750</v>
      </c>
      <c s="10"/>
      <c s="10">
        <v>778</v>
      </c>
      <c s="14" t="s">
        <v>4706</v>
      </c>
      <c s="10">
        <v>778</v>
      </c>
      <c s="10">
        <v>-48972</v>
      </c>
      <c s="10"/>
      <c s="10"/>
      <c s="10"/>
      <c s="10">
        <v>925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1" s="6" t="s">
        <v>634</v>
      </c>
      <c s="9" t="s">
        <v>635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45667</v>
      </c>
      <c s="20">
        <v>46031</v>
      </c>
      <c s="49">
        <v>2500000</v>
      </c>
      <c s="10">
        <v>2500000</v>
      </c>
      <c s="6" t="s">
        <v>8691</v>
      </c>
      <c s="10"/>
      <c s="10">
        <v>45500</v>
      </c>
      <c s="10"/>
      <c s="10"/>
      <c s="14" t="s">
        <v>4706</v>
      </c>
      <c s="10"/>
      <c s="10">
        <v>-45500</v>
      </c>
      <c s="10"/>
      <c s="10"/>
      <c s="10"/>
      <c s="10">
        <v>1963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2" s="6" t="s">
        <v>3905</v>
      </c>
      <c s="9" t="s">
        <v>10365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45671</v>
      </c>
      <c s="20">
        <v>46024</v>
      </c>
      <c s="49">
        <v>5923000</v>
      </c>
      <c s="10">
        <v>5923000</v>
      </c>
      <c s="6" t="s">
        <v>3120</v>
      </c>
      <c s="10"/>
      <c s="10">
        <v>138520</v>
      </c>
      <c s="10"/>
      <c s="10">
        <v>224887</v>
      </c>
      <c s="14" t="s">
        <v>4706</v>
      </c>
      <c s="10">
        <v>224887</v>
      </c>
      <c s="10">
        <v>86367</v>
      </c>
      <c s="10"/>
      <c s="10"/>
      <c s="10"/>
      <c s="10">
        <v>2192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3" s="6" t="s">
        <v>7106</v>
      </c>
      <c s="9" t="s">
        <v>3121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45671</v>
      </c>
      <c s="20">
        <v>46031</v>
      </c>
      <c s="49">
        <v>5238900</v>
      </c>
      <c s="10">
        <v>5238900</v>
      </c>
      <c s="6" t="s">
        <v>3122</v>
      </c>
      <c s="10"/>
      <c s="10">
        <v>137412</v>
      </c>
      <c s="10"/>
      <c s="10">
        <v>210321</v>
      </c>
      <c s="14" t="s">
        <v>4706</v>
      </c>
      <c s="10">
        <v>210321</v>
      </c>
      <c s="10">
        <v>72909</v>
      </c>
      <c s="10"/>
      <c s="10"/>
      <c s="10"/>
      <c s="10">
        <v>4113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4" s="6" t="s">
        <v>10366</v>
      </c>
      <c s="9" t="s">
        <v>7107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45672</v>
      </c>
      <c s="20">
        <v>46037</v>
      </c>
      <c s="49">
        <v>5700000</v>
      </c>
      <c s="10">
        <v>5700000</v>
      </c>
      <c s="6" t="s">
        <v>2235</v>
      </c>
      <c s="10"/>
      <c s="10">
        <v>251142</v>
      </c>
      <c s="10"/>
      <c s="10">
        <v>418593</v>
      </c>
      <c s="14" t="s">
        <v>4706</v>
      </c>
      <c s="10">
        <v>418593</v>
      </c>
      <c s="10">
        <v>167451</v>
      </c>
      <c s="10"/>
      <c s="10"/>
      <c s="10"/>
      <c s="10">
        <v>5778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5" s="6" t="s">
        <v>1458</v>
      </c>
      <c s="9" t="s">
        <v>7933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45672</v>
      </c>
      <c s="20">
        <v>46037</v>
      </c>
      <c s="49">
        <v>300000</v>
      </c>
      <c s="10">
        <v>300000</v>
      </c>
      <c s="6" t="s">
        <v>6310</v>
      </c>
      <c s="10"/>
      <c s="10">
        <v>8390</v>
      </c>
      <c s="10"/>
      <c s="10">
        <v>14631</v>
      </c>
      <c s="14" t="s">
        <v>4706</v>
      </c>
      <c s="10">
        <v>14631</v>
      </c>
      <c s="10">
        <v>6240</v>
      </c>
      <c s="10"/>
      <c s="10"/>
      <c s="10"/>
      <c s="10">
        <v>304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6" s="6" t="s">
        <v>4710</v>
      </c>
      <c s="9" t="s">
        <v>9516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45672</v>
      </c>
      <c s="20">
        <v>46402</v>
      </c>
      <c s="49">
        <v>125000</v>
      </c>
      <c s="10">
        <v>125000</v>
      </c>
      <c s="6" t="s">
        <v>2236</v>
      </c>
      <c s="10"/>
      <c s="10">
        <v>16641</v>
      </c>
      <c s="10"/>
      <c s="10">
        <v>24587</v>
      </c>
      <c s="14" t="s">
        <v>4706</v>
      </c>
      <c s="10">
        <v>24587</v>
      </c>
      <c s="10">
        <v>7946</v>
      </c>
      <c s="10"/>
      <c s="10"/>
      <c s="10"/>
      <c s="10">
        <v>638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7" s="6" t="s">
        <v>7934</v>
      </c>
      <c s="9" t="s">
        <v>10367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45674</v>
      </c>
      <c s="20">
        <v>46038</v>
      </c>
      <c s="49">
        <v>2000000</v>
      </c>
      <c s="10">
        <v>2000000</v>
      </c>
      <c s="6" t="s">
        <v>3123</v>
      </c>
      <c s="10"/>
      <c s="10">
        <v>43800</v>
      </c>
      <c s="10"/>
      <c s="10"/>
      <c s="14" t="s">
        <v>4706</v>
      </c>
      <c s="10"/>
      <c s="10">
        <v>-43800</v>
      </c>
      <c s="10"/>
      <c s="10"/>
      <c s="10"/>
      <c s="10">
        <v>2094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8" s="6" t="s">
        <v>636</v>
      </c>
      <c s="9" t="s">
        <v>7108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45679</v>
      </c>
      <c s="20">
        <v>46038</v>
      </c>
      <c s="49">
        <v>7154400</v>
      </c>
      <c s="10">
        <v>7154400</v>
      </c>
      <c s="6" t="s">
        <v>4711</v>
      </c>
      <c s="10"/>
      <c s="10">
        <v>205500</v>
      </c>
      <c s="10"/>
      <c s="10">
        <v>300741</v>
      </c>
      <c s="14" t="s">
        <v>4706</v>
      </c>
      <c s="10">
        <v>300741</v>
      </c>
      <c s="10">
        <v>95241</v>
      </c>
      <c s="10"/>
      <c s="10"/>
      <c s="10"/>
      <c s="10">
        <v>7490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79" s="6" t="s">
        <v>3906</v>
      </c>
      <c s="9" t="s">
        <v>3124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45681</v>
      </c>
      <c s="20">
        <v>46045</v>
      </c>
      <c s="49">
        <v>2000000</v>
      </c>
      <c s="10">
        <v>2000000</v>
      </c>
      <c s="6" t="s">
        <v>1459</v>
      </c>
      <c s="10"/>
      <c s="10">
        <v>43400</v>
      </c>
      <c s="10"/>
      <c s="10">
        <v>13</v>
      </c>
      <c s="14" t="s">
        <v>4706</v>
      </c>
      <c s="10">
        <v>13</v>
      </c>
      <c s="10">
        <v>-43387</v>
      </c>
      <c s="10"/>
      <c s="10"/>
      <c s="10"/>
      <c s="10">
        <v>2510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0" s="6" t="s">
        <v>7109</v>
      </c>
      <c s="9" t="s">
        <v>6311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45685</v>
      </c>
      <c s="20">
        <v>46045</v>
      </c>
      <c s="49">
        <v>9748800</v>
      </c>
      <c s="10">
        <v>9748800</v>
      </c>
      <c s="6" t="s">
        <v>11942</v>
      </c>
      <c s="10"/>
      <c s="10">
        <v>244400</v>
      </c>
      <c s="10"/>
      <c s="10">
        <v>392226</v>
      </c>
      <c s="14" t="s">
        <v>4706</v>
      </c>
      <c s="10">
        <v>392226</v>
      </c>
      <c s="10">
        <v>147826</v>
      </c>
      <c s="10"/>
      <c s="10"/>
      <c s="10"/>
      <c s="10">
        <v>12236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1" s="6" t="s">
        <v>10368</v>
      </c>
      <c s="9" t="s">
        <v>7935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45688</v>
      </c>
      <c s="20">
        <v>46052</v>
      </c>
      <c s="49">
        <v>2000000</v>
      </c>
      <c s="10">
        <v>2000000</v>
      </c>
      <c s="6" t="s">
        <v>637</v>
      </c>
      <c s="10"/>
      <c s="10">
        <v>43600</v>
      </c>
      <c s="10"/>
      <c s="10">
        <v>18159</v>
      </c>
      <c s="14" t="s">
        <v>4706</v>
      </c>
      <c s="10">
        <v>18159</v>
      </c>
      <c s="10">
        <v>-25441</v>
      </c>
      <c s="10"/>
      <c s="10"/>
      <c s="10"/>
      <c s="10">
        <v>2867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2" s="6" t="s">
        <v>638</v>
      </c>
      <c s="9" t="s">
        <v>10369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45692</v>
      </c>
      <c s="20">
        <v>46052</v>
      </c>
      <c s="49">
        <v>6620900</v>
      </c>
      <c s="10">
        <v>6620900</v>
      </c>
      <c s="6" t="s">
        <v>4712</v>
      </c>
      <c s="10"/>
      <c s="10">
        <v>180411</v>
      </c>
      <c s="10"/>
      <c s="10">
        <v>273136</v>
      </c>
      <c s="14" t="s">
        <v>4706</v>
      </c>
      <c s="10">
        <v>273136</v>
      </c>
      <c s="10">
        <v>92725</v>
      </c>
      <c s="10"/>
      <c s="10"/>
      <c s="10"/>
      <c s="10">
        <v>9491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3" s="6" t="s">
        <v>4713</v>
      </c>
      <c s="9" t="s">
        <v>5467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45695</v>
      </c>
      <c s="20">
        <v>46059</v>
      </c>
      <c s="49">
        <v>2000000</v>
      </c>
      <c s="10">
        <v>2000000</v>
      </c>
      <c s="6" t="s">
        <v>6312</v>
      </c>
      <c s="10"/>
      <c s="10">
        <v>38800</v>
      </c>
      <c s="10"/>
      <c s="10"/>
      <c s="14" t="s">
        <v>4706</v>
      </c>
      <c s="10"/>
      <c s="10">
        <v>-38800</v>
      </c>
      <c s="10"/>
      <c s="10"/>
      <c s="10"/>
      <c s="10">
        <v>3184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4" s="6" t="s">
        <v>7936</v>
      </c>
      <c s="9" t="s">
        <v>8692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45699</v>
      </c>
      <c s="20">
        <v>46059</v>
      </c>
      <c s="49">
        <v>11447500</v>
      </c>
      <c s="10">
        <v>11447500</v>
      </c>
      <c s="6" t="s">
        <v>10370</v>
      </c>
      <c s="10"/>
      <c s="10">
        <v>321233</v>
      </c>
      <c s="10"/>
      <c s="10">
        <v>478520</v>
      </c>
      <c s="14" t="s">
        <v>4706</v>
      </c>
      <c s="10">
        <v>478520</v>
      </c>
      <c s="10">
        <v>157287</v>
      </c>
      <c s="10"/>
      <c s="10"/>
      <c s="10"/>
      <c s="10">
        <v>18224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5" s="6" t="s">
        <v>11159</v>
      </c>
      <c s="9" t="s">
        <v>9517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45702</v>
      </c>
      <c s="20">
        <v>46066</v>
      </c>
      <c s="49">
        <v>2700000</v>
      </c>
      <c s="10">
        <v>2700000</v>
      </c>
      <c s="6" t="s">
        <v>6313</v>
      </c>
      <c s="10"/>
      <c s="10">
        <v>119421</v>
      </c>
      <c s="10"/>
      <c s="10">
        <v>185224</v>
      </c>
      <c s="14" t="s">
        <v>4706</v>
      </c>
      <c s="10">
        <v>185224</v>
      </c>
      <c s="10">
        <v>65803</v>
      </c>
      <c s="10"/>
      <c s="10"/>
      <c s="10"/>
      <c s="10">
        <v>4687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6" s="6" t="s">
        <v>1460</v>
      </c>
      <c s="9" t="s">
        <v>10371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45702</v>
      </c>
      <c s="20">
        <v>46066</v>
      </c>
      <c s="49">
        <v>250000</v>
      </c>
      <c s="10">
        <v>250000</v>
      </c>
      <c s="6" t="s">
        <v>3907</v>
      </c>
      <c s="10"/>
      <c s="10">
        <v>6862</v>
      </c>
      <c s="10"/>
      <c s="10">
        <v>11341</v>
      </c>
      <c s="14" t="s">
        <v>4706</v>
      </c>
      <c s="10">
        <v>11341</v>
      </c>
      <c s="10">
        <v>4479</v>
      </c>
      <c s="10"/>
      <c s="10"/>
      <c s="10"/>
      <c s="10">
        <v>434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7" s="6" t="s">
        <v>4714</v>
      </c>
      <c s="9" t="s">
        <v>10372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45702</v>
      </c>
      <c s="20">
        <v>46066</v>
      </c>
      <c s="49">
        <v>2000000</v>
      </c>
      <c s="10">
        <v>2000000</v>
      </c>
      <c s="6" t="s">
        <v>5468</v>
      </c>
      <c s="10"/>
      <c s="10">
        <v>42600</v>
      </c>
      <c s="10"/>
      <c s="10">
        <v>9978</v>
      </c>
      <c s="14" t="s">
        <v>4706</v>
      </c>
      <c s="10">
        <v>9978</v>
      </c>
      <c s="10">
        <v>-32622</v>
      </c>
      <c s="10"/>
      <c s="10"/>
      <c s="10"/>
      <c s="10">
        <v>3472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8" s="6" t="s">
        <v>10373</v>
      </c>
      <c s="9" t="s">
        <v>12771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45702</v>
      </c>
      <c s="20">
        <v>46430</v>
      </c>
      <c s="49">
        <v>140000</v>
      </c>
      <c s="10">
        <v>140000</v>
      </c>
      <c s="6" t="s">
        <v>9518</v>
      </c>
      <c s="10"/>
      <c s="10">
        <v>18172</v>
      </c>
      <c s="10"/>
      <c s="10">
        <v>24730</v>
      </c>
      <c s="14" t="s">
        <v>4706</v>
      </c>
      <c s="10">
        <v>24730</v>
      </c>
      <c s="10">
        <v>6557</v>
      </c>
      <c s="10"/>
      <c s="10"/>
      <c s="10"/>
      <c s="10">
        <v>740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89" s="6" t="s">
        <v>639</v>
      </c>
      <c s="9" t="s">
        <v>11160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45707</v>
      </c>
      <c s="20">
        <v>46066</v>
      </c>
      <c s="49">
        <v>7303200</v>
      </c>
      <c s="10">
        <v>7303200</v>
      </c>
      <c s="6" t="s">
        <v>7110</v>
      </c>
      <c s="10"/>
      <c s="10">
        <v>198096</v>
      </c>
      <c s="10"/>
      <c s="10">
        <v>288264</v>
      </c>
      <c s="14" t="s">
        <v>4706</v>
      </c>
      <c s="10">
        <v>288264</v>
      </c>
      <c s="10">
        <v>90168</v>
      </c>
      <c s="10"/>
      <c s="10"/>
      <c s="10"/>
      <c s="10">
        <v>12678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0" s="6" t="s">
        <v>3908</v>
      </c>
      <c s="9" t="s">
        <v>11161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45709</v>
      </c>
      <c s="20">
        <v>46073</v>
      </c>
      <c s="49">
        <v>2000000</v>
      </c>
      <c s="10">
        <v>2000000</v>
      </c>
      <c s="6" t="s">
        <v>1461</v>
      </c>
      <c s="10"/>
      <c s="10">
        <v>43200</v>
      </c>
      <c s="10"/>
      <c s="10"/>
      <c s="14" t="s">
        <v>4706</v>
      </c>
      <c s="10"/>
      <c s="10">
        <v>-43200</v>
      </c>
      <c s="10"/>
      <c s="10"/>
      <c s="10"/>
      <c s="10">
        <v>3738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1" s="6" t="s">
        <v>7111</v>
      </c>
      <c s="9" t="s">
        <v>1462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45713</v>
      </c>
      <c s="20">
        <v>46073</v>
      </c>
      <c s="49">
        <v>6079000</v>
      </c>
      <c s="10">
        <v>6079000</v>
      </c>
      <c s="6" t="s">
        <v>7112</v>
      </c>
      <c s="10"/>
      <c s="10">
        <v>127670</v>
      </c>
      <c s="10"/>
      <c s="10">
        <v>201304</v>
      </c>
      <c s="14" t="s">
        <v>4706</v>
      </c>
      <c s="10">
        <v>201304</v>
      </c>
      <c s="10">
        <v>73634</v>
      </c>
      <c s="10"/>
      <c s="10"/>
      <c s="10"/>
      <c s="10">
        <v>11362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2" s="6" t="s">
        <v>11162</v>
      </c>
      <c s="9" t="s">
        <v>7113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45716</v>
      </c>
      <c s="20">
        <v>46080</v>
      </c>
      <c s="49">
        <v>2000000</v>
      </c>
      <c s="10">
        <v>2000000</v>
      </c>
      <c s="6" t="s">
        <v>1463</v>
      </c>
      <c s="10"/>
      <c s="10">
        <v>41800</v>
      </c>
      <c s="10"/>
      <c s="10">
        <v>62478</v>
      </c>
      <c s="14" t="s">
        <v>4706</v>
      </c>
      <c s="10">
        <v>62478</v>
      </c>
      <c s="10">
        <v>20678</v>
      </c>
      <c s="10"/>
      <c s="10"/>
      <c s="10"/>
      <c s="10">
        <v>3986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3" s="6" t="s">
        <v>1464</v>
      </c>
      <c s="9" t="s">
        <v>4715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45720</v>
      </c>
      <c s="20">
        <v>46080</v>
      </c>
      <c s="49">
        <v>4708000</v>
      </c>
      <c s="10">
        <v>4708000</v>
      </c>
      <c s="6" t="s">
        <v>3125</v>
      </c>
      <c s="10"/>
      <c s="10">
        <v>108680</v>
      </c>
      <c s="10"/>
      <c s="10">
        <v>174181</v>
      </c>
      <c s="14" t="s">
        <v>4706</v>
      </c>
      <c s="10">
        <v>174181</v>
      </c>
      <c s="10">
        <v>65501</v>
      </c>
      <c s="10"/>
      <c s="10"/>
      <c s="10"/>
      <c s="10">
        <v>9384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4" s="6" t="s">
        <v>4716</v>
      </c>
      <c s="9" t="s">
        <v>11943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45723</v>
      </c>
      <c s="20">
        <v>46087</v>
      </c>
      <c s="49">
        <v>2000000</v>
      </c>
      <c s="10">
        <v>2000000</v>
      </c>
      <c s="6" t="s">
        <v>640</v>
      </c>
      <c s="10"/>
      <c s="10">
        <v>37800</v>
      </c>
      <c s="10"/>
      <c s="10">
        <v>8312</v>
      </c>
      <c s="14" t="s">
        <v>4706</v>
      </c>
      <c s="10">
        <v>8312</v>
      </c>
      <c s="10">
        <v>-29488</v>
      </c>
      <c s="10"/>
      <c s="10"/>
      <c s="10"/>
      <c s="10">
        <v>4220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5" s="6" t="s">
        <v>7937</v>
      </c>
      <c s="9" t="s">
        <v>8693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45727</v>
      </c>
      <c s="20">
        <v>46087</v>
      </c>
      <c s="49">
        <v>7449000</v>
      </c>
      <c s="10">
        <v>7449000</v>
      </c>
      <c s="6" t="s">
        <v>2237</v>
      </c>
      <c s="10"/>
      <c s="10">
        <v>146588</v>
      </c>
      <c s="10"/>
      <c s="10">
        <v>245238</v>
      </c>
      <c s="14" t="s">
        <v>4706</v>
      </c>
      <c s="10">
        <v>245238</v>
      </c>
      <c s="10">
        <v>98650</v>
      </c>
      <c s="10"/>
      <c s="10"/>
      <c s="10"/>
      <c s="10">
        <v>15717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6" s="6" t="s">
        <v>11163</v>
      </c>
      <c s="9" t="s">
        <v>11164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45730</v>
      </c>
      <c s="20">
        <v>46094</v>
      </c>
      <c s="49">
        <v>2000000</v>
      </c>
      <c s="10">
        <v>2000000</v>
      </c>
      <c s="6" t="s">
        <v>7938</v>
      </c>
      <c s="10"/>
      <c s="10">
        <v>35200</v>
      </c>
      <c s="10"/>
      <c s="10">
        <v>144804</v>
      </c>
      <c s="14" t="s">
        <v>4706</v>
      </c>
      <c s="10">
        <v>144804</v>
      </c>
      <c s="10">
        <v>109604</v>
      </c>
      <c s="10"/>
      <c s="10"/>
      <c s="10"/>
      <c s="10">
        <v>4441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7" s="6" t="s">
        <v>1465</v>
      </c>
      <c s="9" t="s">
        <v>641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45730</v>
      </c>
      <c s="20">
        <v>46094</v>
      </c>
      <c s="49">
        <v>5150000</v>
      </c>
      <c s="10">
        <v>5150000</v>
      </c>
      <c s="6" t="s">
        <v>7939</v>
      </c>
      <c s="10"/>
      <c s="10">
        <v>220937</v>
      </c>
      <c s="10"/>
      <c s="10">
        <v>371068</v>
      </c>
      <c s="14" t="s">
        <v>4706</v>
      </c>
      <c s="10">
        <v>371068</v>
      </c>
      <c s="10">
        <v>150133</v>
      </c>
      <c s="10"/>
      <c s="10"/>
      <c s="10"/>
      <c s="10">
        <v>11437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8" s="6" t="s">
        <v>7114</v>
      </c>
      <c s="9" t="s">
        <v>3909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45734</v>
      </c>
      <c s="20">
        <v>46094</v>
      </c>
      <c s="49">
        <v>5535000</v>
      </c>
      <c s="10">
        <v>5535000</v>
      </c>
      <c s="6" t="s">
        <v>3126</v>
      </c>
      <c s="10"/>
      <c s="10">
        <v>141670</v>
      </c>
      <c s="10"/>
      <c s="10">
        <v>214459</v>
      </c>
      <c s="14" t="s">
        <v>4706</v>
      </c>
      <c s="10">
        <v>214459</v>
      </c>
      <c s="10">
        <v>72789</v>
      </c>
      <c s="10"/>
      <c s="10"/>
      <c s="10"/>
      <c s="10">
        <v>12292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99" s="6" t="s">
        <v>10374</v>
      </c>
      <c s="9" t="s">
        <v>12772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45737</v>
      </c>
      <c s="20">
        <v>46101</v>
      </c>
      <c s="49">
        <v>2000000</v>
      </c>
      <c s="10">
        <v>2000000</v>
      </c>
      <c s="6" t="s">
        <v>5469</v>
      </c>
      <c s="10"/>
      <c s="10">
        <v>35400</v>
      </c>
      <c s="10"/>
      <c s="10">
        <v>16673</v>
      </c>
      <c s="14" t="s">
        <v>4706</v>
      </c>
      <c s="10">
        <v>16673</v>
      </c>
      <c s="10">
        <v>-18727</v>
      </c>
      <c s="10"/>
      <c s="10"/>
      <c s="10"/>
      <c s="10">
        <v>4652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0" s="6" t="s">
        <v>1466</v>
      </c>
      <c s="9" t="s">
        <v>4717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45741</v>
      </c>
      <c s="20">
        <v>46101</v>
      </c>
      <c s="49">
        <v>9035200</v>
      </c>
      <c s="10">
        <v>9035200</v>
      </c>
      <c s="6" t="s">
        <v>2238</v>
      </c>
      <c s="10"/>
      <c s="10">
        <v>230448</v>
      </c>
      <c s="10"/>
      <c s="10">
        <v>333886</v>
      </c>
      <c s="14" t="s">
        <v>4706</v>
      </c>
      <c s="10">
        <v>333886</v>
      </c>
      <c s="10">
        <v>103438</v>
      </c>
      <c s="10"/>
      <c s="10"/>
      <c s="10"/>
      <c s="10">
        <v>21017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1" s="6" t="s">
        <v>4718</v>
      </c>
      <c s="9" t="s">
        <v>12773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45744</v>
      </c>
      <c s="20">
        <v>46108</v>
      </c>
      <c s="49">
        <v>2000000</v>
      </c>
      <c s="10">
        <v>2000000</v>
      </c>
      <c s="6" t="s">
        <v>5470</v>
      </c>
      <c s="10"/>
      <c s="10">
        <v>34000</v>
      </c>
      <c s="10"/>
      <c s="10">
        <v>111493</v>
      </c>
      <c s="14" t="s">
        <v>4706</v>
      </c>
      <c s="10">
        <v>111493</v>
      </c>
      <c s="10">
        <v>77493</v>
      </c>
      <c s="10"/>
      <c s="10"/>
      <c s="10"/>
      <c s="10">
        <v>4854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2" s="6" t="s">
        <v>7940</v>
      </c>
      <c s="9" t="s">
        <v>6314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45748</v>
      </c>
      <c s="20">
        <v>46108</v>
      </c>
      <c s="49">
        <v>7333300</v>
      </c>
      <c s="10">
        <v>7333300</v>
      </c>
      <c s="6" t="s">
        <v>3910</v>
      </c>
      <c s="10"/>
      <c s="10">
        <v>171561</v>
      </c>
      <c s="10"/>
      <c s="10">
        <v>281231</v>
      </c>
      <c s="14" t="s">
        <v>4706</v>
      </c>
      <c s="10">
        <v>281231</v>
      </c>
      <c s="10">
        <v>109670</v>
      </c>
      <c s="10"/>
      <c s="10"/>
      <c s="10"/>
      <c s="10">
        <v>17798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3" s="6" t="s">
        <v>11165</v>
      </c>
      <c s="9" t="s">
        <v>3127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45751</v>
      </c>
      <c s="20">
        <v>46114</v>
      </c>
      <c s="49">
        <v>2000000</v>
      </c>
      <c s="10">
        <v>2000000</v>
      </c>
      <c s="6" t="s">
        <v>11944</v>
      </c>
      <c s="10"/>
      <c s="10">
        <v>28800</v>
      </c>
      <c s="10"/>
      <c s="10">
        <v>175402</v>
      </c>
      <c s="14" t="s">
        <v>4706</v>
      </c>
      <c s="10">
        <v>175402</v>
      </c>
      <c s="10">
        <v>146602</v>
      </c>
      <c s="10"/>
      <c s="10"/>
      <c s="10"/>
      <c s="10">
        <v>5021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4" s="6" t="s">
        <v>1467</v>
      </c>
      <c s="9" t="s">
        <v>8694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45758</v>
      </c>
      <c s="20">
        <v>46122</v>
      </c>
      <c s="49">
        <v>2000000</v>
      </c>
      <c s="10">
        <v>2000000</v>
      </c>
      <c s="6" t="s">
        <v>7115</v>
      </c>
      <c s="10"/>
      <c s="10">
        <v>28600</v>
      </c>
      <c s="10"/>
      <c s="10">
        <v>146703</v>
      </c>
      <c s="14" t="s">
        <v>4706</v>
      </c>
      <c s="10">
        <v>146703</v>
      </c>
      <c s="10">
        <v>118103</v>
      </c>
      <c s="10"/>
      <c s="10"/>
      <c s="10"/>
      <c s="10">
        <v>5234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5" s="6" t="s">
        <v>4719</v>
      </c>
      <c s="9" t="s">
        <v>642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45762</v>
      </c>
      <c s="20">
        <v>46114</v>
      </c>
      <c s="49">
        <v>5389000</v>
      </c>
      <c s="10">
        <v>5389000</v>
      </c>
      <c s="6" t="s">
        <v>11945</v>
      </c>
      <c s="10"/>
      <c s="10">
        <v>134840</v>
      </c>
      <c s="10"/>
      <c s="10">
        <v>213615</v>
      </c>
      <c s="14" t="s">
        <v>4706</v>
      </c>
      <c s="10">
        <v>213615</v>
      </c>
      <c s="10">
        <v>78775</v>
      </c>
      <c s="10"/>
      <c s="10"/>
      <c s="10"/>
      <c s="10">
        <v>13528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6" s="6" t="s">
        <v>7941</v>
      </c>
      <c s="9" t="s">
        <v>5471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45762</v>
      </c>
      <c s="20">
        <v>46122</v>
      </c>
      <c s="49">
        <v>6345600</v>
      </c>
      <c s="10">
        <v>6345600</v>
      </c>
      <c s="6" t="s">
        <v>8695</v>
      </c>
      <c s="10"/>
      <c s="10">
        <v>168060</v>
      </c>
      <c s="10"/>
      <c s="10">
        <v>255360</v>
      </c>
      <c s="14" t="s">
        <v>4706</v>
      </c>
      <c s="10">
        <v>255360</v>
      </c>
      <c s="10">
        <v>87300</v>
      </c>
      <c s="10"/>
      <c s="10"/>
      <c s="10"/>
      <c s="10">
        <v>16607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7" s="6" t="s">
        <v>11166</v>
      </c>
      <c s="9" t="s">
        <v>5472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45762</v>
      </c>
      <c s="20">
        <v>46127</v>
      </c>
      <c s="49">
        <v>3250000</v>
      </c>
      <c s="10">
        <v>3250000</v>
      </c>
      <c s="6" t="s">
        <v>10375</v>
      </c>
      <c s="10"/>
      <c s="10">
        <v>138613</v>
      </c>
      <c s="10"/>
      <c s="10">
        <v>232732</v>
      </c>
      <c s="14" t="s">
        <v>4706</v>
      </c>
      <c s="10">
        <v>232732</v>
      </c>
      <c s="10">
        <v>94119</v>
      </c>
      <c s="10"/>
      <c s="10"/>
      <c s="10"/>
      <c s="10">
        <v>8716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8" s="6" t="s">
        <v>3911</v>
      </c>
      <c s="9" t="s">
        <v>12774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45762</v>
      </c>
      <c s="20">
        <v>46127</v>
      </c>
      <c s="49">
        <v>350000</v>
      </c>
      <c s="10">
        <v>350000</v>
      </c>
      <c s="6" t="s">
        <v>3128</v>
      </c>
      <c s="10"/>
      <c s="10">
        <v>10220</v>
      </c>
      <c s="10"/>
      <c s="10">
        <v>16109</v>
      </c>
      <c s="14" t="s">
        <v>4706</v>
      </c>
      <c s="10">
        <v>16109</v>
      </c>
      <c s="10">
        <v>5889</v>
      </c>
      <c s="10"/>
      <c s="10"/>
      <c s="10"/>
      <c s="10">
        <v>939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09" s="6" t="s">
        <v>7942</v>
      </c>
      <c s="9" t="s">
        <v>643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45762</v>
      </c>
      <c s="20">
        <v>46492</v>
      </c>
      <c s="49">
        <v>100000</v>
      </c>
      <c s="10">
        <v>100000</v>
      </c>
      <c s="6" t="s">
        <v>11167</v>
      </c>
      <c s="10"/>
      <c s="10">
        <v>11550</v>
      </c>
      <c s="10"/>
      <c s="10">
        <v>19695</v>
      </c>
      <c s="14" t="s">
        <v>4706</v>
      </c>
      <c s="10">
        <v>19695</v>
      </c>
      <c s="10">
        <v>8145</v>
      </c>
      <c s="10"/>
      <c s="10"/>
      <c s="10"/>
      <c s="10">
        <v>567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0" s="6" t="s">
        <v>11168</v>
      </c>
      <c s="9" t="s">
        <v>11169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45764</v>
      </c>
      <c s="20">
        <v>46129</v>
      </c>
      <c s="49">
        <v>2000000</v>
      </c>
      <c s="10">
        <v>2000000</v>
      </c>
      <c s="6" t="s">
        <v>2239</v>
      </c>
      <c s="10"/>
      <c s="10">
        <v>27800</v>
      </c>
      <c s="10"/>
      <c s="10">
        <v>137144</v>
      </c>
      <c s="14" t="s">
        <v>4706</v>
      </c>
      <c s="10">
        <v>137144</v>
      </c>
      <c s="10">
        <v>109344</v>
      </c>
      <c s="10"/>
      <c s="10"/>
      <c s="10"/>
      <c s="10">
        <v>5414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1" s="6" t="s">
        <v>1468</v>
      </c>
      <c s="9" t="s">
        <v>644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45769</v>
      </c>
      <c s="20">
        <v>46129</v>
      </c>
      <c s="49">
        <v>5750800</v>
      </c>
      <c s="10">
        <v>5750800</v>
      </c>
      <c s="6" t="s">
        <v>7116</v>
      </c>
      <c s="10"/>
      <c s="10">
        <v>143022</v>
      </c>
      <c s="10"/>
      <c s="10">
        <v>231776</v>
      </c>
      <c s="14" t="s">
        <v>4706</v>
      </c>
      <c s="10">
        <v>231776</v>
      </c>
      <c s="10">
        <v>88754</v>
      </c>
      <c s="10"/>
      <c s="10"/>
      <c s="10"/>
      <c s="10">
        <v>15568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2" s="6" t="s">
        <v>4720</v>
      </c>
      <c s="9" t="s">
        <v>645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45772</v>
      </c>
      <c s="20">
        <v>46136</v>
      </c>
      <c s="49">
        <v>2000000</v>
      </c>
      <c s="10">
        <v>2000000</v>
      </c>
      <c s="6" t="s">
        <v>2240</v>
      </c>
      <c s="10"/>
      <c s="10">
        <v>30600</v>
      </c>
      <c s="10"/>
      <c s="10">
        <v>146087</v>
      </c>
      <c s="14" t="s">
        <v>4706</v>
      </c>
      <c s="10">
        <v>146087</v>
      </c>
      <c s="10">
        <v>115487</v>
      </c>
      <c s="10"/>
      <c s="10"/>
      <c s="10"/>
      <c s="10">
        <v>5589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3" s="6" t="s">
        <v>7943</v>
      </c>
      <c s="9" t="s">
        <v>9519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45776</v>
      </c>
      <c s="20">
        <v>46136</v>
      </c>
      <c s="49">
        <v>7121400</v>
      </c>
      <c s="10">
        <v>7121400</v>
      </c>
      <c s="6" t="s">
        <v>4721</v>
      </c>
      <c s="10"/>
      <c s="10">
        <v>195832</v>
      </c>
      <c s="10"/>
      <c s="10">
        <v>296298</v>
      </c>
      <c s="14" t="s">
        <v>4706</v>
      </c>
      <c s="10">
        <v>296298</v>
      </c>
      <c s="10">
        <v>100466</v>
      </c>
      <c s="10"/>
      <c s="10"/>
      <c s="10"/>
      <c s="10">
        <v>19899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4" s="6" t="s">
        <v>11170</v>
      </c>
      <c s="9" t="s">
        <v>7117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45779</v>
      </c>
      <c s="20">
        <v>46143</v>
      </c>
      <c s="49">
        <v>2000000</v>
      </c>
      <c s="10">
        <v>2000000</v>
      </c>
      <c s="6" t="s">
        <v>7118</v>
      </c>
      <c s="10"/>
      <c s="10">
        <v>32400</v>
      </c>
      <c s="10"/>
      <c s="10">
        <v>128009</v>
      </c>
      <c s="14" t="s">
        <v>4706</v>
      </c>
      <c s="10">
        <v>128009</v>
      </c>
      <c s="10">
        <v>95609</v>
      </c>
      <c s="10"/>
      <c s="10"/>
      <c s="10"/>
      <c s="10">
        <v>5758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5" s="6" t="s">
        <v>1469</v>
      </c>
      <c s="9" t="s">
        <v>3129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45783</v>
      </c>
      <c s="20">
        <v>46143</v>
      </c>
      <c s="49">
        <v>4488800</v>
      </c>
      <c s="10">
        <v>4488800</v>
      </c>
      <c s="6" t="s">
        <v>12775</v>
      </c>
      <c s="10"/>
      <c s="10">
        <v>119224</v>
      </c>
      <c s="10"/>
      <c s="10">
        <v>185990</v>
      </c>
      <c s="14" t="s">
        <v>4706</v>
      </c>
      <c s="10">
        <v>185990</v>
      </c>
      <c s="10">
        <v>66766</v>
      </c>
      <c s="10"/>
      <c s="10"/>
      <c s="10"/>
      <c s="10">
        <v>12922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6" s="6" t="s">
        <v>4722</v>
      </c>
      <c s="9" t="s">
        <v>646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45786</v>
      </c>
      <c s="20">
        <v>46150</v>
      </c>
      <c s="49">
        <v>2000000</v>
      </c>
      <c s="10">
        <v>2000000</v>
      </c>
      <c s="6" t="s">
        <v>10376</v>
      </c>
      <c s="10"/>
      <c s="10">
        <v>31800</v>
      </c>
      <c s="10"/>
      <c s="10">
        <v>146585</v>
      </c>
      <c s="14" t="s">
        <v>4706</v>
      </c>
      <c s="10">
        <v>146585</v>
      </c>
      <c s="10">
        <v>114785</v>
      </c>
      <c s="10"/>
      <c s="10"/>
      <c s="10"/>
      <c s="10">
        <v>5922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7" s="6" t="s">
        <v>7944</v>
      </c>
      <c s="9" t="s">
        <v>9520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45790</v>
      </c>
      <c s="20">
        <v>46150</v>
      </c>
      <c s="49">
        <v>3953600</v>
      </c>
      <c s="10">
        <v>3953600</v>
      </c>
      <c s="6" t="s">
        <v>4723</v>
      </c>
      <c s="10"/>
      <c s="10">
        <v>109263</v>
      </c>
      <c s="10"/>
      <c s="10">
        <v>144132</v>
      </c>
      <c s="14" t="s">
        <v>4706</v>
      </c>
      <c s="10">
        <v>144132</v>
      </c>
      <c s="10">
        <v>34869</v>
      </c>
      <c s="10"/>
      <c s="10"/>
      <c s="10"/>
      <c s="10">
        <v>11706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8" s="6" t="s">
        <v>1470</v>
      </c>
      <c s="9" t="s">
        <v>7945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45792</v>
      </c>
      <c s="20">
        <v>46157</v>
      </c>
      <c s="49">
        <v>2500000</v>
      </c>
      <c s="10">
        <v>2500000</v>
      </c>
      <c s="6" t="s">
        <v>647</v>
      </c>
      <c s="10"/>
      <c s="10">
        <v>111350</v>
      </c>
      <c s="10"/>
      <c s="10">
        <v>165355</v>
      </c>
      <c s="14" t="s">
        <v>4706</v>
      </c>
      <c s="10">
        <v>165355</v>
      </c>
      <c s="10">
        <v>54005</v>
      </c>
      <c s="10"/>
      <c s="10"/>
      <c s="10"/>
      <c s="10">
        <v>7602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19" s="6" t="s">
        <v>4724</v>
      </c>
      <c s="9" t="s">
        <v>9521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45792</v>
      </c>
      <c s="20">
        <v>46521</v>
      </c>
      <c s="49">
        <v>100000</v>
      </c>
      <c s="10">
        <v>100000</v>
      </c>
      <c s="6" t="s">
        <v>3912</v>
      </c>
      <c s="10"/>
      <c s="10">
        <v>11559</v>
      </c>
      <c s="10"/>
      <c s="10">
        <v>16861</v>
      </c>
      <c s="14" t="s">
        <v>4706</v>
      </c>
      <c s="10">
        <v>16861</v>
      </c>
      <c s="10">
        <v>5302</v>
      </c>
      <c s="10"/>
      <c s="10"/>
      <c s="10"/>
      <c s="10">
        <v>585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0" s="6" t="s">
        <v>7946</v>
      </c>
      <c s="9" t="s">
        <v>10377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45792</v>
      </c>
      <c s="20">
        <v>46371</v>
      </c>
      <c s="49">
        <v>225000</v>
      </c>
      <c s="10">
        <v>225000</v>
      </c>
      <c s="6" t="s">
        <v>12776</v>
      </c>
      <c s="10"/>
      <c s="10">
        <v>12843</v>
      </c>
      <c s="10"/>
      <c s="10">
        <v>17417</v>
      </c>
      <c s="14" t="s">
        <v>4706</v>
      </c>
      <c s="10">
        <v>17417</v>
      </c>
      <c s="10">
        <v>4574</v>
      </c>
      <c s="10"/>
      <c s="10"/>
      <c s="10"/>
      <c s="10">
        <v>1100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1" s="6" t="s">
        <v>11171</v>
      </c>
      <c s="9" t="s">
        <v>11946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45792</v>
      </c>
      <c s="20">
        <v>46371</v>
      </c>
      <c s="49">
        <v>275000</v>
      </c>
      <c s="10">
        <v>275000</v>
      </c>
      <c s="6" t="s">
        <v>1471</v>
      </c>
      <c s="10"/>
      <c s="10">
        <v>8418</v>
      </c>
      <c s="10"/>
      <c s="10">
        <v>10944</v>
      </c>
      <c s="14" t="s">
        <v>4706</v>
      </c>
      <c s="10">
        <v>10944</v>
      </c>
      <c s="10">
        <v>2526</v>
      </c>
      <c s="10"/>
      <c s="10"/>
      <c s="10"/>
      <c s="10">
        <v>1345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2" s="6" t="s">
        <v>1472</v>
      </c>
      <c s="9" t="s">
        <v>5473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45792</v>
      </c>
      <c s="20">
        <v>46371</v>
      </c>
      <c s="49">
        <v>125000</v>
      </c>
      <c s="10">
        <v>125000</v>
      </c>
      <c s="6" t="s">
        <v>3130</v>
      </c>
      <c s="10"/>
      <c s="10">
        <v>11809</v>
      </c>
      <c s="10"/>
      <c s="10">
        <v>17709</v>
      </c>
      <c s="14" t="s">
        <v>4706</v>
      </c>
      <c s="10">
        <v>17709</v>
      </c>
      <c s="10">
        <v>5900</v>
      </c>
      <c s="10"/>
      <c s="10"/>
      <c s="10"/>
      <c s="10">
        <v>611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3" s="6" t="s">
        <v>4725</v>
      </c>
      <c s="9" t="s">
        <v>7119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45792</v>
      </c>
      <c s="20">
        <v>46371</v>
      </c>
      <c s="49">
        <v>150000</v>
      </c>
      <c s="10">
        <v>150000</v>
      </c>
      <c s="6" t="s">
        <v>11947</v>
      </c>
      <c s="10"/>
      <c s="10">
        <v>11790</v>
      </c>
      <c s="10"/>
      <c s="10">
        <v>16792</v>
      </c>
      <c s="14" t="s">
        <v>4706</v>
      </c>
      <c s="10">
        <v>16792</v>
      </c>
      <c s="10">
        <v>5002</v>
      </c>
      <c s="10"/>
      <c s="10"/>
      <c s="10"/>
      <c s="10">
        <v>733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4" s="6" t="s">
        <v>7947</v>
      </c>
      <c s="9" t="s">
        <v>8696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45793</v>
      </c>
      <c s="20">
        <v>46157</v>
      </c>
      <c s="49">
        <v>2000000</v>
      </c>
      <c s="10">
        <v>2000000</v>
      </c>
      <c s="6" t="s">
        <v>5474</v>
      </c>
      <c s="10"/>
      <c s="10">
        <v>35800</v>
      </c>
      <c s="10"/>
      <c s="10">
        <v>148281</v>
      </c>
      <c s="14" t="s">
        <v>4706</v>
      </c>
      <c s="10">
        <v>148281</v>
      </c>
      <c s="10">
        <v>112481</v>
      </c>
      <c s="10"/>
      <c s="10"/>
      <c s="10"/>
      <c s="10">
        <v>6082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5" s="6" t="s">
        <v>11172</v>
      </c>
      <c s="9" t="s">
        <v>2241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45797</v>
      </c>
      <c s="20">
        <v>46157</v>
      </c>
      <c s="49">
        <v>5306400</v>
      </c>
      <c s="10">
        <v>5306400</v>
      </c>
      <c s="6" t="s">
        <v>5475</v>
      </c>
      <c s="10"/>
      <c s="10">
        <v>154125</v>
      </c>
      <c s="10"/>
      <c s="10">
        <v>219640</v>
      </c>
      <c s="14" t="s">
        <v>4706</v>
      </c>
      <c s="10">
        <v>219640</v>
      </c>
      <c s="10">
        <v>65515</v>
      </c>
      <c s="10"/>
      <c s="10"/>
      <c s="10"/>
      <c s="10">
        <v>16136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6" s="6" t="s">
        <v>2242</v>
      </c>
      <c s="9" t="s">
        <v>12777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45800</v>
      </c>
      <c s="20">
        <v>46164</v>
      </c>
      <c s="49">
        <v>2000000</v>
      </c>
      <c s="10">
        <v>2000000</v>
      </c>
      <c s="6" t="s">
        <v>5476</v>
      </c>
      <c s="10"/>
      <c s="10">
        <v>35400</v>
      </c>
      <c s="10"/>
      <c s="10">
        <v>101656</v>
      </c>
      <c s="14" t="s">
        <v>4706</v>
      </c>
      <c s="10">
        <v>101656</v>
      </c>
      <c s="10">
        <v>66256</v>
      </c>
      <c s="10"/>
      <c s="10"/>
      <c s="10"/>
      <c s="10">
        <v>6237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7" s="6" t="s">
        <v>5477</v>
      </c>
      <c s="9" t="s">
        <v>11948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45805</v>
      </c>
      <c s="20">
        <v>46164</v>
      </c>
      <c s="49">
        <v>4656800</v>
      </c>
      <c s="10">
        <v>4656800</v>
      </c>
      <c s="6" t="s">
        <v>6315</v>
      </c>
      <c s="10"/>
      <c s="10">
        <v>135632</v>
      </c>
      <c s="10"/>
      <c s="10">
        <v>189012</v>
      </c>
      <c s="14" t="s">
        <v>4706</v>
      </c>
      <c s="10">
        <v>189012</v>
      </c>
      <c s="10">
        <v>53380</v>
      </c>
      <c s="10"/>
      <c s="10"/>
      <c s="10"/>
      <c s="10">
        <v>14523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8" s="6" t="s">
        <v>11173</v>
      </c>
      <c s="9" t="s">
        <v>9522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45807</v>
      </c>
      <c s="20">
        <v>46171</v>
      </c>
      <c s="49">
        <v>2000000</v>
      </c>
      <c s="10">
        <v>2000000</v>
      </c>
      <c s="6" t="s">
        <v>7948</v>
      </c>
      <c s="10"/>
      <c s="10">
        <v>36400</v>
      </c>
      <c s="10"/>
      <c s="10">
        <v>130134</v>
      </c>
      <c s="14" t="s">
        <v>4706</v>
      </c>
      <c s="10">
        <v>130134</v>
      </c>
      <c s="10">
        <v>93734</v>
      </c>
      <c s="10"/>
      <c s="10"/>
      <c s="10"/>
      <c s="10">
        <v>6389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29" s="6" t="s">
        <v>1473</v>
      </c>
      <c s="9" t="s">
        <v>7120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45811</v>
      </c>
      <c s="20">
        <v>46171</v>
      </c>
      <c s="49">
        <v>3541800</v>
      </c>
      <c s="10">
        <v>3541800</v>
      </c>
      <c s="6" t="s">
        <v>11949</v>
      </c>
      <c s="10"/>
      <c s="10">
        <v>105708</v>
      </c>
      <c s="10"/>
      <c s="10">
        <v>147339</v>
      </c>
      <c s="14" t="s">
        <v>4706</v>
      </c>
      <c s="10">
        <v>147339</v>
      </c>
      <c s="10">
        <v>41631</v>
      </c>
      <c s="10"/>
      <c s="10"/>
      <c s="10"/>
      <c s="10">
        <v>11315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0" s="6" t="s">
        <v>4726</v>
      </c>
      <c s="9" t="s">
        <v>2243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45814</v>
      </c>
      <c s="20">
        <v>46178</v>
      </c>
      <c s="49">
        <v>2000000</v>
      </c>
      <c s="10">
        <v>2000000</v>
      </c>
      <c s="6" t="s">
        <v>3131</v>
      </c>
      <c s="10"/>
      <c s="10">
        <v>37000</v>
      </c>
      <c s="10"/>
      <c s="10">
        <v>104078</v>
      </c>
      <c s="14" t="s">
        <v>4706</v>
      </c>
      <c s="10">
        <v>104078</v>
      </c>
      <c s="10">
        <v>67078</v>
      </c>
      <c s="10"/>
      <c s="10"/>
      <c s="10"/>
      <c s="10">
        <v>6538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1" s="6" t="s">
        <v>7949</v>
      </c>
      <c s="9" t="s">
        <v>648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45818</v>
      </c>
      <c s="20">
        <v>46178</v>
      </c>
      <c s="49">
        <v>5331600</v>
      </c>
      <c s="10">
        <v>5331600</v>
      </c>
      <c s="6" t="s">
        <v>12778</v>
      </c>
      <c s="10"/>
      <c s="10">
        <v>155682</v>
      </c>
      <c s="10"/>
      <c s="10">
        <v>211342</v>
      </c>
      <c s="14" t="s">
        <v>4706</v>
      </c>
      <c s="10">
        <v>211342</v>
      </c>
      <c s="10">
        <v>55660</v>
      </c>
      <c s="10"/>
      <c s="10"/>
      <c s="10"/>
      <c s="10">
        <v>17428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2" s="6" t="s">
        <v>11174</v>
      </c>
      <c s="9" t="s">
        <v>11175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45821</v>
      </c>
      <c s="20">
        <v>46185</v>
      </c>
      <c s="49">
        <v>2000000</v>
      </c>
      <c s="10">
        <v>2000000</v>
      </c>
      <c s="6" t="s">
        <v>4727</v>
      </c>
      <c s="10"/>
      <c s="10">
        <v>35600</v>
      </c>
      <c s="10"/>
      <c s="10">
        <v>128284</v>
      </c>
      <c s="14" t="s">
        <v>4706</v>
      </c>
      <c s="10">
        <v>128284</v>
      </c>
      <c s="10">
        <v>92684</v>
      </c>
      <c s="10"/>
      <c s="10"/>
      <c s="10"/>
      <c s="10">
        <v>6683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3" s="6" t="s">
        <v>1474</v>
      </c>
      <c s="9" t="s">
        <v>2244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45821</v>
      </c>
      <c s="20">
        <v>46188</v>
      </c>
      <c s="49">
        <v>2700000</v>
      </c>
      <c s="10">
        <v>2700000</v>
      </c>
      <c s="6" t="s">
        <v>8697</v>
      </c>
      <c s="10"/>
      <c s="10">
        <v>118260</v>
      </c>
      <c s="10"/>
      <c s="10">
        <v>172302</v>
      </c>
      <c s="14" t="s">
        <v>4706</v>
      </c>
      <c s="10">
        <v>172302</v>
      </c>
      <c s="10">
        <v>54042</v>
      </c>
      <c s="10"/>
      <c s="10"/>
      <c s="10"/>
      <c s="10">
        <v>9104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4" s="6" t="s">
        <v>4728</v>
      </c>
      <c s="9" t="s">
        <v>3913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45821</v>
      </c>
      <c s="20">
        <v>46553</v>
      </c>
      <c s="49">
        <v>200000</v>
      </c>
      <c s="10">
        <v>200000</v>
      </c>
      <c s="6" t="s">
        <v>12779</v>
      </c>
      <c s="10"/>
      <c s="10">
        <v>22080</v>
      </c>
      <c s="10"/>
      <c s="10">
        <v>31970</v>
      </c>
      <c s="14" t="s">
        <v>4706</v>
      </c>
      <c s="10">
        <v>31970</v>
      </c>
      <c s="10">
        <v>9890</v>
      </c>
      <c s="10"/>
      <c s="10"/>
      <c s="10"/>
      <c s="10">
        <v>1206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5" s="6" t="s">
        <v>8698</v>
      </c>
      <c s="9" t="s">
        <v>9523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45825</v>
      </c>
      <c s="20">
        <v>46185</v>
      </c>
      <c s="49">
        <v>4200700</v>
      </c>
      <c s="10">
        <v>4200700</v>
      </c>
      <c s="6" t="s">
        <v>12780</v>
      </c>
      <c s="10"/>
      <c s="10">
        <v>115808</v>
      </c>
      <c s="10"/>
      <c s="10">
        <v>157111</v>
      </c>
      <c s="14" t="s">
        <v>4706</v>
      </c>
      <c s="10">
        <v>157111</v>
      </c>
      <c s="10">
        <v>41303</v>
      </c>
      <c s="10"/>
      <c s="10"/>
      <c s="10"/>
      <c s="10">
        <v>14036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6" s="6" t="s">
        <v>11950</v>
      </c>
      <c s="9" t="s">
        <v>3914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45828</v>
      </c>
      <c s="20">
        <v>46191</v>
      </c>
      <c s="49">
        <v>2000000</v>
      </c>
      <c s="10">
        <v>2000000</v>
      </c>
      <c s="6" t="s">
        <v>649</v>
      </c>
      <c s="10"/>
      <c s="10">
        <v>36600</v>
      </c>
      <c s="10"/>
      <c s="10">
        <v>72809</v>
      </c>
      <c s="14" t="s">
        <v>4706</v>
      </c>
      <c s="10">
        <v>72809</v>
      </c>
      <c s="10">
        <v>36209</v>
      </c>
      <c s="10"/>
      <c s="10"/>
      <c s="10"/>
      <c s="10">
        <v>6805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7" s="6" t="s">
        <v>2245</v>
      </c>
      <c s="9" t="s">
        <v>11176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45832</v>
      </c>
      <c s="20">
        <v>46191</v>
      </c>
      <c s="49">
        <v>6556000</v>
      </c>
      <c s="10">
        <v>6556000</v>
      </c>
      <c s="6" t="s">
        <v>12781</v>
      </c>
      <c s="10"/>
      <c s="10">
        <v>162712</v>
      </c>
      <c s="10"/>
      <c s="10">
        <v>208303</v>
      </c>
      <c s="14" t="s">
        <v>4706</v>
      </c>
      <c s="10">
        <v>208303</v>
      </c>
      <c s="10">
        <v>45591</v>
      </c>
      <c s="10"/>
      <c s="10"/>
      <c s="10"/>
      <c s="10">
        <v>22305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8" s="6" t="s">
        <v>7950</v>
      </c>
      <c s="9" t="s">
        <v>2246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45835</v>
      </c>
      <c s="20">
        <v>46199</v>
      </c>
      <c s="49">
        <v>2000000</v>
      </c>
      <c s="10">
        <v>2000000</v>
      </c>
      <c s="6" t="s">
        <v>5478</v>
      </c>
      <c s="10"/>
      <c s="10">
        <v>35800</v>
      </c>
      <c s="10"/>
      <c s="10">
        <v>94119</v>
      </c>
      <c s="14" t="s">
        <v>4706</v>
      </c>
      <c s="10">
        <v>94119</v>
      </c>
      <c s="10">
        <v>58319</v>
      </c>
      <c s="10"/>
      <c s="10"/>
      <c s="10"/>
      <c s="10">
        <v>6964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39" s="6" t="s">
        <v>11177</v>
      </c>
      <c s="9" t="s">
        <v>650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45839</v>
      </c>
      <c s="20">
        <v>46199</v>
      </c>
      <c s="49">
        <v>5508000</v>
      </c>
      <c s="10">
        <v>5508000</v>
      </c>
      <c s="6" t="s">
        <v>5479</v>
      </c>
      <c s="10"/>
      <c s="10">
        <v>142407</v>
      </c>
      <c s="10"/>
      <c s="10">
        <v>181724</v>
      </c>
      <c s="14" t="s">
        <v>4706</v>
      </c>
      <c s="10">
        <v>181724</v>
      </c>
      <c s="10">
        <v>39317</v>
      </c>
      <c s="10"/>
      <c s="10"/>
      <c s="10"/>
      <c s="10">
        <v>19178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0" s="6" t="s">
        <v>1475</v>
      </c>
      <c s="9" t="s">
        <v>7121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45841</v>
      </c>
      <c s="20">
        <v>46205</v>
      </c>
      <c s="49">
        <v>2000000</v>
      </c>
      <c s="10">
        <v>2000000</v>
      </c>
      <c s="6" t="s">
        <v>651</v>
      </c>
      <c s="10"/>
      <c s="10">
        <v>38800</v>
      </c>
      <c s="10"/>
      <c s="10">
        <v>97020</v>
      </c>
      <c s="14" t="s">
        <v>4706</v>
      </c>
      <c s="10">
        <v>97020</v>
      </c>
      <c s="10">
        <v>58220</v>
      </c>
      <c s="10"/>
      <c s="10"/>
      <c s="10"/>
      <c s="10">
        <v>7081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1" s="6" t="s">
        <v>4729</v>
      </c>
      <c s="9" t="s">
        <v>9524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45846</v>
      </c>
      <c s="20">
        <v>46205</v>
      </c>
      <c s="49">
        <v>4988000</v>
      </c>
      <c s="10">
        <v>4988000</v>
      </c>
      <c s="6" t="s">
        <v>7122</v>
      </c>
      <c s="10"/>
      <c s="10">
        <v>126752</v>
      </c>
      <c s="10"/>
      <c s="10">
        <v>162003</v>
      </c>
      <c s="14" t="s">
        <v>4706</v>
      </c>
      <c s="10">
        <v>162003</v>
      </c>
      <c s="10">
        <v>35251</v>
      </c>
      <c s="10"/>
      <c s="10"/>
      <c s="10"/>
      <c s="10">
        <v>17659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2" s="6" t="s">
        <v>7951</v>
      </c>
      <c s="9" t="s">
        <v>12782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45849</v>
      </c>
      <c s="20">
        <v>46213</v>
      </c>
      <c s="49">
        <v>2000000</v>
      </c>
      <c s="10">
        <v>2000000</v>
      </c>
      <c s="6" t="s">
        <v>7123</v>
      </c>
      <c s="10"/>
      <c s="10">
        <v>36600</v>
      </c>
      <c s="10"/>
      <c s="10">
        <v>74998</v>
      </c>
      <c s="14" t="s">
        <v>4706</v>
      </c>
      <c s="10">
        <v>74998</v>
      </c>
      <c s="10">
        <v>38398</v>
      </c>
      <c s="10"/>
      <c s="10"/>
      <c s="10"/>
      <c s="10">
        <v>7234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3" s="6" t="s">
        <v>11951</v>
      </c>
      <c s="9" t="s">
        <v>7952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45853</v>
      </c>
      <c s="20">
        <v>46213</v>
      </c>
      <c s="49">
        <v>8740200</v>
      </c>
      <c s="10">
        <v>8740200</v>
      </c>
      <c s="6" t="s">
        <v>7953</v>
      </c>
      <c s="10"/>
      <c s="10">
        <v>230230</v>
      </c>
      <c s="10"/>
      <c s="10">
        <v>285986</v>
      </c>
      <c s="14" t="s">
        <v>4706</v>
      </c>
      <c s="10">
        <v>285986</v>
      </c>
      <c s="10">
        <v>55756</v>
      </c>
      <c s="10"/>
      <c s="10"/>
      <c s="10"/>
      <c s="10">
        <v>31613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4" s="6" t="s">
        <v>2247</v>
      </c>
      <c s="9" t="s">
        <v>6316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45853</v>
      </c>
      <c s="20">
        <v>46218</v>
      </c>
      <c s="49">
        <v>3450000</v>
      </c>
      <c s="10">
        <v>3450000</v>
      </c>
      <c s="6" t="s">
        <v>7954</v>
      </c>
      <c s="10"/>
      <c s="10">
        <v>152594</v>
      </c>
      <c s="10"/>
      <c s="10">
        <v>200284</v>
      </c>
      <c s="14" t="s">
        <v>4706</v>
      </c>
      <c s="10">
        <v>200284</v>
      </c>
      <c s="10">
        <v>47690</v>
      </c>
      <c s="10"/>
      <c s="10"/>
      <c s="10"/>
      <c s="10">
        <v>12641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5" s="6" t="s">
        <v>5480</v>
      </c>
      <c s="9" t="s">
        <v>11952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45853</v>
      </c>
      <c s="20">
        <v>46583</v>
      </c>
      <c s="49">
        <v>200000</v>
      </c>
      <c s="10">
        <v>200000</v>
      </c>
      <c s="6" t="s">
        <v>7124</v>
      </c>
      <c s="10"/>
      <c s="10">
        <v>20162</v>
      </c>
      <c s="10"/>
      <c s="10">
        <v>24911</v>
      </c>
      <c s="14" t="s">
        <v>4706</v>
      </c>
      <c s="10">
        <v>24911</v>
      </c>
      <c s="10">
        <v>4749</v>
      </c>
      <c s="10"/>
      <c s="10"/>
      <c s="10"/>
      <c s="10">
        <v>1240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6" s="6" t="s">
        <v>8699</v>
      </c>
      <c s="9" t="s">
        <v>4730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45856</v>
      </c>
      <c s="20">
        <v>46220</v>
      </c>
      <c s="49">
        <v>2000000</v>
      </c>
      <c s="10">
        <v>2000000</v>
      </c>
      <c s="6" t="s">
        <v>12783</v>
      </c>
      <c s="10"/>
      <c s="10">
        <v>37400</v>
      </c>
      <c s="10"/>
      <c s="10">
        <v>78042</v>
      </c>
      <c s="14" t="s">
        <v>4706</v>
      </c>
      <c s="10">
        <v>78042</v>
      </c>
      <c s="10">
        <v>40642</v>
      </c>
      <c s="10"/>
      <c s="10"/>
      <c s="10"/>
      <c s="10">
        <v>7365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7" s="6" t="s">
        <v>11953</v>
      </c>
      <c s="9" t="s">
        <v>10378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45860</v>
      </c>
      <c s="20">
        <v>46220</v>
      </c>
      <c s="49">
        <v>5027200</v>
      </c>
      <c s="10">
        <v>5027200</v>
      </c>
      <c s="6" t="s">
        <v>652</v>
      </c>
      <c s="10"/>
      <c s="10">
        <v>140960</v>
      </c>
      <c s="10"/>
      <c s="10">
        <v>172455</v>
      </c>
      <c s="14" t="s">
        <v>4706</v>
      </c>
      <c s="10">
        <v>172455</v>
      </c>
      <c s="10">
        <v>31495</v>
      </c>
      <c s="10"/>
      <c s="10"/>
      <c s="10"/>
      <c s="10">
        <v>18513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8" s="6" t="s">
        <v>4731</v>
      </c>
      <c s="9" t="s">
        <v>12784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45863</v>
      </c>
      <c s="20">
        <v>46227</v>
      </c>
      <c s="49">
        <v>2000000</v>
      </c>
      <c s="10">
        <v>2000000</v>
      </c>
      <c s="6" t="s">
        <v>7125</v>
      </c>
      <c s="10"/>
      <c s="10">
        <v>37800</v>
      </c>
      <c s="10"/>
      <c s="10">
        <v>73587</v>
      </c>
      <c s="14" t="s">
        <v>4706</v>
      </c>
      <c s="10">
        <v>73587</v>
      </c>
      <c s="10">
        <v>35787</v>
      </c>
      <c s="10"/>
      <c s="10"/>
      <c s="10"/>
      <c s="10">
        <v>7494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49" s="6" t="s">
        <v>7955</v>
      </c>
      <c s="9" t="s">
        <v>653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45867</v>
      </c>
      <c s="20">
        <v>46227</v>
      </c>
      <c s="49">
        <v>8236800</v>
      </c>
      <c s="10">
        <v>8236800</v>
      </c>
      <c s="6" t="s">
        <v>11178</v>
      </c>
      <c s="10"/>
      <c s="10">
        <v>221546</v>
      </c>
      <c s="10"/>
      <c s="10">
        <v>261324</v>
      </c>
      <c s="14" t="s">
        <v>4706</v>
      </c>
      <c s="10">
        <v>261324</v>
      </c>
      <c s="10">
        <v>39778</v>
      </c>
      <c s="10"/>
      <c s="10"/>
      <c s="10"/>
      <c s="10">
        <v>30864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0" s="6" t="s">
        <v>11179</v>
      </c>
      <c s="9" t="s">
        <v>11180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45870</v>
      </c>
      <c s="20">
        <v>46234</v>
      </c>
      <c s="49">
        <v>1500000</v>
      </c>
      <c s="10">
        <v>1500000</v>
      </c>
      <c s="6" t="s">
        <v>8700</v>
      </c>
      <c s="10"/>
      <c s="10">
        <v>29355</v>
      </c>
      <c s="10"/>
      <c s="10">
        <v>56733</v>
      </c>
      <c s="14" t="s">
        <v>4706</v>
      </c>
      <c s="10">
        <v>56733</v>
      </c>
      <c s="10">
        <v>27378</v>
      </c>
      <c s="10"/>
      <c s="10"/>
      <c s="10"/>
      <c s="10">
        <v>5716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1" s="6" t="s">
        <v>1476</v>
      </c>
      <c s="9" t="s">
        <v>5481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45874</v>
      </c>
      <c s="20">
        <v>46234</v>
      </c>
      <c s="49">
        <v>4363800</v>
      </c>
      <c s="10">
        <v>4363800</v>
      </c>
      <c s="6" t="s">
        <v>11954</v>
      </c>
      <c s="10"/>
      <c s="10">
        <v>110278</v>
      </c>
      <c s="10"/>
      <c s="10">
        <v>134270</v>
      </c>
      <c s="14" t="s">
        <v>4706</v>
      </c>
      <c s="10">
        <v>134270</v>
      </c>
      <c s="10">
        <v>23992</v>
      </c>
      <c s="10"/>
      <c s="10"/>
      <c s="10"/>
      <c s="10">
        <v>16629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2" s="6" t="s">
        <v>5482</v>
      </c>
      <c s="9" t="s">
        <v>4732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45877</v>
      </c>
      <c s="20">
        <v>46241</v>
      </c>
      <c s="49">
        <v>1500000</v>
      </c>
      <c s="10">
        <v>1500000</v>
      </c>
      <c s="6" t="s">
        <v>2248</v>
      </c>
      <c s="10"/>
      <c s="10">
        <v>28350</v>
      </c>
      <c s="10"/>
      <c s="10">
        <v>52327</v>
      </c>
      <c s="14" t="s">
        <v>4706</v>
      </c>
      <c s="10">
        <v>52327</v>
      </c>
      <c s="10">
        <v>23977</v>
      </c>
      <c s="10"/>
      <c s="10"/>
      <c s="10"/>
      <c s="10">
        <v>5809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3" s="6" t="s">
        <v>8701</v>
      </c>
      <c s="9" t="s">
        <v>3132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45881</v>
      </c>
      <c s="20">
        <v>46241</v>
      </c>
      <c s="49">
        <v>6999300</v>
      </c>
      <c s="10">
        <v>6999300</v>
      </c>
      <c s="6" t="s">
        <v>5483</v>
      </c>
      <c s="10"/>
      <c s="10">
        <v>172326</v>
      </c>
      <c s="10"/>
      <c s="10">
        <v>198415</v>
      </c>
      <c s="14" t="s">
        <v>4706</v>
      </c>
      <c s="10">
        <v>198415</v>
      </c>
      <c s="10">
        <v>26089</v>
      </c>
      <c s="10"/>
      <c s="10"/>
      <c s="10"/>
      <c s="10">
        <v>27108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4" s="6" t="s">
        <v>11955</v>
      </c>
      <c s="9" t="s">
        <v>11181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45884</v>
      </c>
      <c s="20">
        <v>46248</v>
      </c>
      <c s="49">
        <v>1500000</v>
      </c>
      <c s="10">
        <v>1500000</v>
      </c>
      <c s="6" t="s">
        <v>1477</v>
      </c>
      <c s="10"/>
      <c s="10">
        <v>28350</v>
      </c>
      <c s="10"/>
      <c s="10">
        <v>56945</v>
      </c>
      <c s="14" t="s">
        <v>4706</v>
      </c>
      <c s="10">
        <v>56945</v>
      </c>
      <c s="10">
        <v>28595</v>
      </c>
      <c s="10"/>
      <c s="10"/>
      <c s="10"/>
      <c s="10">
        <v>5902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5" s="6" t="s">
        <v>2249</v>
      </c>
      <c s="9" t="s">
        <v>2250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45884</v>
      </c>
      <c s="20">
        <v>46248</v>
      </c>
      <c s="49">
        <v>800000</v>
      </c>
      <c s="10">
        <v>800000</v>
      </c>
      <c s="6" t="s">
        <v>11182</v>
      </c>
      <c s="10"/>
      <c s="10">
        <v>23544</v>
      </c>
      <c s="10"/>
      <c s="10">
        <v>29183</v>
      </c>
      <c s="14" t="s">
        <v>4706</v>
      </c>
      <c s="10">
        <v>29183</v>
      </c>
      <c s="10">
        <v>5639</v>
      </c>
      <c s="10"/>
      <c s="10"/>
      <c s="10"/>
      <c s="10">
        <v>3148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6" s="6" t="s">
        <v>5484</v>
      </c>
      <c s="9" t="s">
        <v>3915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45884</v>
      </c>
      <c s="20">
        <v>46248</v>
      </c>
      <c s="49">
        <v>3000000</v>
      </c>
      <c s="10">
        <v>3000000</v>
      </c>
      <c s="6" t="s">
        <v>5485</v>
      </c>
      <c s="10"/>
      <c s="10">
        <v>129150</v>
      </c>
      <c s="10"/>
      <c s="10">
        <v>153109</v>
      </c>
      <c s="14" t="s">
        <v>4706</v>
      </c>
      <c s="10">
        <v>153109</v>
      </c>
      <c s="10">
        <v>23959</v>
      </c>
      <c s="10"/>
      <c s="10"/>
      <c s="10"/>
      <c s="10">
        <v>11803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7" s="6" t="s">
        <v>8702</v>
      </c>
      <c s="9" t="s">
        <v>4733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45884</v>
      </c>
      <c s="20">
        <v>46612</v>
      </c>
      <c s="49">
        <v>100000</v>
      </c>
      <c s="10">
        <v>100000</v>
      </c>
      <c s="6" t="s">
        <v>11956</v>
      </c>
      <c s="10"/>
      <c s="10">
        <v>10330</v>
      </c>
      <c s="10"/>
      <c s="10">
        <v>11323</v>
      </c>
      <c s="14" t="s">
        <v>4706</v>
      </c>
      <c s="10">
        <v>11323</v>
      </c>
      <c s="10">
        <v>993</v>
      </c>
      <c s="10"/>
      <c s="10"/>
      <c s="10"/>
      <c s="10">
        <v>636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8" s="6" t="s">
        <v>654</v>
      </c>
      <c s="9" t="s">
        <v>12785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45888</v>
      </c>
      <c s="20">
        <v>46248</v>
      </c>
      <c s="49">
        <v>5787900</v>
      </c>
      <c s="10">
        <v>5787900</v>
      </c>
      <c s="6" t="s">
        <v>3916</v>
      </c>
      <c s="10"/>
      <c s="10">
        <v>138483</v>
      </c>
      <c s="10"/>
      <c s="10">
        <v>161997</v>
      </c>
      <c s="14" t="s">
        <v>4706</v>
      </c>
      <c s="10">
        <v>161997</v>
      </c>
      <c s="10">
        <v>23514</v>
      </c>
      <c s="10"/>
      <c s="10"/>
      <c s="10"/>
      <c s="10">
        <v>22772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59" s="6" t="s">
        <v>3917</v>
      </c>
      <c s="9" t="s">
        <v>3918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45891</v>
      </c>
      <c s="20">
        <v>46255</v>
      </c>
      <c s="49">
        <v>1500000</v>
      </c>
      <c s="10">
        <v>1500000</v>
      </c>
      <c s="6" t="s">
        <v>3919</v>
      </c>
      <c s="10"/>
      <c s="10">
        <v>29250</v>
      </c>
      <c s="10"/>
      <c s="10">
        <v>31349</v>
      </c>
      <c s="14" t="s">
        <v>4706</v>
      </c>
      <c s="10">
        <v>31349</v>
      </c>
      <c s="10">
        <v>2099</v>
      </c>
      <c s="10"/>
      <c s="10"/>
      <c s="10"/>
      <c s="10">
        <v>5992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0" s="6" t="s">
        <v>7126</v>
      </c>
      <c s="9" t="s">
        <v>7127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45895</v>
      </c>
      <c s="20">
        <v>46255</v>
      </c>
      <c s="49">
        <v>6386000</v>
      </c>
      <c s="10">
        <v>6386000</v>
      </c>
      <c s="6" t="s">
        <v>11957</v>
      </c>
      <c s="10"/>
      <c s="10">
        <v>146580</v>
      </c>
      <c s="10"/>
      <c s="10">
        <v>166964</v>
      </c>
      <c s="14" t="s">
        <v>4706</v>
      </c>
      <c s="10">
        <v>166964</v>
      </c>
      <c s="10">
        <v>20384</v>
      </c>
      <c s="10"/>
      <c s="10"/>
      <c s="10"/>
      <c s="10">
        <v>25511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1" s="6" t="s">
        <v>10379</v>
      </c>
      <c s="9" t="s">
        <v>9525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45898</v>
      </c>
      <c s="20">
        <v>46262</v>
      </c>
      <c s="49">
        <v>1500000</v>
      </c>
      <c s="10">
        <v>1500000</v>
      </c>
      <c s="6" t="s">
        <v>1477</v>
      </c>
      <c s="10"/>
      <c s="10">
        <v>28200</v>
      </c>
      <c s="10"/>
      <c s="10">
        <v>41611</v>
      </c>
      <c s="14" t="s">
        <v>4706</v>
      </c>
      <c s="10">
        <v>41611</v>
      </c>
      <c s="10">
        <v>13411</v>
      </c>
      <c s="10"/>
      <c s="10"/>
      <c s="10"/>
      <c s="10">
        <v>6082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2" s="6" t="s">
        <v>655</v>
      </c>
      <c s="9" t="s">
        <v>5486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45903</v>
      </c>
      <c s="20">
        <v>46262</v>
      </c>
      <c s="49">
        <v>5181600</v>
      </c>
      <c s="10">
        <v>5181600</v>
      </c>
      <c s="6" t="s">
        <v>5487</v>
      </c>
      <c s="10"/>
      <c s="10">
        <v>131648</v>
      </c>
      <c s="10"/>
      <c s="10">
        <v>152943</v>
      </c>
      <c s="14" t="s">
        <v>4706</v>
      </c>
      <c s="10">
        <v>152943</v>
      </c>
      <c s="10">
        <v>21295</v>
      </c>
      <c s="10"/>
      <c s="10"/>
      <c s="10"/>
      <c s="10">
        <v>21008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3" s="6" t="s">
        <v>3920</v>
      </c>
      <c s="9" t="s">
        <v>4734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45905</v>
      </c>
      <c s="20">
        <v>46269</v>
      </c>
      <c s="49">
        <v>1500000</v>
      </c>
      <c s="10">
        <v>1500000</v>
      </c>
      <c s="6" t="s">
        <v>7128</v>
      </c>
      <c s="10"/>
      <c s="10">
        <v>26850</v>
      </c>
      <c s="10"/>
      <c s="10">
        <v>46326</v>
      </c>
      <c s="14" t="s">
        <v>4706</v>
      </c>
      <c s="10">
        <v>46326</v>
      </c>
      <c s="10">
        <v>19476</v>
      </c>
      <c s="10"/>
      <c s="10"/>
      <c s="10"/>
      <c s="10">
        <v>6170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4" s="6" t="s">
        <v>7129</v>
      </c>
      <c s="9" t="s">
        <v>3133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45909</v>
      </c>
      <c s="20">
        <v>46269</v>
      </c>
      <c s="49">
        <v>7114800</v>
      </c>
      <c s="10">
        <v>7114800</v>
      </c>
      <c s="6" t="s">
        <v>5488</v>
      </c>
      <c s="10"/>
      <c s="10">
        <v>167178</v>
      </c>
      <c s="10"/>
      <c s="10">
        <v>185949</v>
      </c>
      <c s="14" t="s">
        <v>4706</v>
      </c>
      <c s="10">
        <v>185949</v>
      </c>
      <c s="10">
        <v>18771</v>
      </c>
      <c s="10"/>
      <c s="10"/>
      <c s="10"/>
      <c s="10">
        <v>29264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5" s="6" t="s">
        <v>10380</v>
      </c>
      <c s="9" t="s">
        <v>1478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45912</v>
      </c>
      <c s="20">
        <v>46276</v>
      </c>
      <c s="49">
        <v>1500000</v>
      </c>
      <c s="10">
        <v>1500000</v>
      </c>
      <c s="6" t="s">
        <v>9526</v>
      </c>
      <c s="10"/>
      <c s="10">
        <v>28350</v>
      </c>
      <c s="10"/>
      <c s="10">
        <v>26261</v>
      </c>
      <c s="14" t="s">
        <v>4706</v>
      </c>
      <c s="10">
        <v>26261</v>
      </c>
      <c s="10">
        <v>-2089</v>
      </c>
      <c s="10"/>
      <c s="10"/>
      <c s="10"/>
      <c s="10">
        <v>6257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6" s="6" t="s">
        <v>1479</v>
      </c>
      <c s="9" t="s">
        <v>10381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45915</v>
      </c>
      <c s="20">
        <v>46280</v>
      </c>
      <c s="49">
        <v>2050000</v>
      </c>
      <c s="10">
        <v>2050000</v>
      </c>
      <c s="6" t="s">
        <v>8703</v>
      </c>
      <c s="10"/>
      <c s="10">
        <v>89872</v>
      </c>
      <c s="10"/>
      <c s="10">
        <v>95925</v>
      </c>
      <c s="14" t="s">
        <v>4706</v>
      </c>
      <c s="10">
        <v>95925</v>
      </c>
      <c s="10">
        <v>6053</v>
      </c>
      <c s="10"/>
      <c s="10"/>
      <c s="10"/>
      <c s="10">
        <v>8618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7" s="6" t="s">
        <v>4735</v>
      </c>
      <c s="9" t="s">
        <v>11958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45915</v>
      </c>
      <c s="20">
        <v>46645</v>
      </c>
      <c s="49">
        <v>100000</v>
      </c>
      <c s="10">
        <v>100000</v>
      </c>
      <c s="6" t="s">
        <v>1480</v>
      </c>
      <c s="10"/>
      <c s="10">
        <v>9965</v>
      </c>
      <c s="10"/>
      <c s="10">
        <v>10218</v>
      </c>
      <c s="14" t="s">
        <v>4706</v>
      </c>
      <c s="10">
        <v>10218</v>
      </c>
      <c s="10">
        <v>253</v>
      </c>
      <c s="10"/>
      <c s="10"/>
      <c s="10"/>
      <c s="10">
        <v>653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8" s="6" t="s">
        <v>10382</v>
      </c>
      <c s="9" t="s">
        <v>656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45919</v>
      </c>
      <c s="20">
        <v>46283</v>
      </c>
      <c s="49">
        <v>1500000</v>
      </c>
      <c s="10">
        <v>1500000</v>
      </c>
      <c s="6" t="s">
        <v>2251</v>
      </c>
      <c s="10"/>
      <c s="10">
        <v>27315</v>
      </c>
      <c s="10"/>
      <c s="10">
        <v>31195</v>
      </c>
      <c s="14" t="s">
        <v>4706</v>
      </c>
      <c s="10">
        <v>31195</v>
      </c>
      <c s="10">
        <v>3880</v>
      </c>
      <c s="10"/>
      <c s="10"/>
      <c s="10"/>
      <c s="10">
        <v>6342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69" s="6" t="s">
        <v>657</v>
      </c>
      <c s="9" t="s">
        <v>2252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45923</v>
      </c>
      <c s="20">
        <v>46276</v>
      </c>
      <c s="49">
        <v>5907600</v>
      </c>
      <c s="10">
        <v>5907600</v>
      </c>
      <c s="6" t="s">
        <v>11959</v>
      </c>
      <c s="10"/>
      <c s="10">
        <v>141363</v>
      </c>
      <c s="10"/>
      <c s="10">
        <v>144963</v>
      </c>
      <c s="14" t="s">
        <v>4706</v>
      </c>
      <c s="10">
        <v>144963</v>
      </c>
      <c s="10">
        <v>3600</v>
      </c>
      <c s="10"/>
      <c s="10"/>
      <c s="10"/>
      <c s="10">
        <v>24641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0" s="6" t="s">
        <v>3921</v>
      </c>
      <c s="9" t="s">
        <v>7956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45923</v>
      </c>
      <c s="20">
        <v>46283</v>
      </c>
      <c s="49">
        <v>9272200</v>
      </c>
      <c s="10">
        <v>9272200</v>
      </c>
      <c s="6" t="s">
        <v>9527</v>
      </c>
      <c s="10"/>
      <c s="10">
        <v>219100</v>
      </c>
      <c s="10"/>
      <c s="10">
        <v>224222</v>
      </c>
      <c s="14" t="s">
        <v>4706</v>
      </c>
      <c s="10">
        <v>224222</v>
      </c>
      <c s="10">
        <v>5122</v>
      </c>
      <c s="10"/>
      <c s="10"/>
      <c s="10"/>
      <c s="10">
        <v>39204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1" s="6" t="s">
        <v>7130</v>
      </c>
      <c s="9" t="s">
        <v>2253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45926</v>
      </c>
      <c s="20">
        <v>46290</v>
      </c>
      <c s="49">
        <v>1500000</v>
      </c>
      <c s="10">
        <v>1500000</v>
      </c>
      <c s="6" t="s">
        <v>4736</v>
      </c>
      <c s="10"/>
      <c s="10">
        <v>27450</v>
      </c>
      <c s="10"/>
      <c s="10">
        <v>40060</v>
      </c>
      <c s="14" t="s">
        <v>4706</v>
      </c>
      <c s="10">
        <v>40060</v>
      </c>
      <c s="10">
        <v>12610</v>
      </c>
      <c s="10"/>
      <c s="10"/>
      <c s="10"/>
      <c s="10">
        <v>6427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2" s="6" t="s">
        <v>10383</v>
      </c>
      <c s="9" t="s">
        <v>9528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45930</v>
      </c>
      <c s="20">
        <v>46290</v>
      </c>
      <c s="49">
        <v>7932000</v>
      </c>
      <c s="10">
        <v>7932000</v>
      </c>
      <c s="6" t="s">
        <v>11183</v>
      </c>
      <c s="10"/>
      <c s="10">
        <v>207588</v>
      </c>
      <c s="10"/>
      <c s="10">
        <v>217706</v>
      </c>
      <c s="14" t="s">
        <v>4706</v>
      </c>
      <c s="10">
        <v>217706</v>
      </c>
      <c s="10">
        <v>10118</v>
      </c>
      <c s="10"/>
      <c s="10"/>
      <c s="10"/>
      <c s="10">
        <v>33984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3" s="6" t="s">
        <v>658</v>
      </c>
      <c s="9" t="s">
        <v>10384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45933</v>
      </c>
      <c s="20">
        <v>46297</v>
      </c>
      <c s="49">
        <v>1500000</v>
      </c>
      <c s="10">
        <v>1500000</v>
      </c>
      <c s="6" t="s">
        <v>11960</v>
      </c>
      <c s="10"/>
      <c s="10">
        <v>27300</v>
      </c>
      <c s="10"/>
      <c s="10">
        <v>33559</v>
      </c>
      <c s="14" t="s">
        <v>4706</v>
      </c>
      <c s="10">
        <v>33559</v>
      </c>
      <c s="10">
        <v>6259</v>
      </c>
      <c s="10"/>
      <c s="10"/>
      <c s="10"/>
      <c s="10">
        <v>6510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4" s="6" t="s">
        <v>3922</v>
      </c>
      <c s="9" t="s">
        <v>2254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45937</v>
      </c>
      <c s="20">
        <v>46297</v>
      </c>
      <c s="49">
        <v>12009600</v>
      </c>
      <c s="10">
        <v>12009600</v>
      </c>
      <c s="6" t="s">
        <v>11961</v>
      </c>
      <c s="10"/>
      <c s="10">
        <v>285228</v>
      </c>
      <c s="10"/>
      <c s="10">
        <v>287331</v>
      </c>
      <c s="14" t="s">
        <v>4706</v>
      </c>
      <c s="10">
        <v>287331</v>
      </c>
      <c s="10">
        <v>2103</v>
      </c>
      <c s="10"/>
      <c s="10"/>
      <c s="10"/>
      <c s="10">
        <v>52122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5" s="6" t="s">
        <v>7957</v>
      </c>
      <c s="9" t="s">
        <v>11962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45940</v>
      </c>
      <c s="20">
        <v>46304</v>
      </c>
      <c s="49">
        <v>1500000</v>
      </c>
      <c s="10">
        <v>1500000</v>
      </c>
      <c s="6" t="s">
        <v>4736</v>
      </c>
      <c s="10"/>
      <c s="10">
        <v>24450</v>
      </c>
      <c s="10"/>
      <c s="10">
        <v>33876</v>
      </c>
      <c s="14" t="s">
        <v>4706</v>
      </c>
      <c s="10">
        <v>33876</v>
      </c>
      <c s="10">
        <v>9426</v>
      </c>
      <c s="10"/>
      <c s="10"/>
      <c s="10"/>
      <c s="10">
        <v>6592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6" s="6" t="s">
        <v>11184</v>
      </c>
      <c s="9" t="s">
        <v>9529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45944</v>
      </c>
      <c s="20">
        <v>46304</v>
      </c>
      <c s="49">
        <v>5947200</v>
      </c>
      <c s="10">
        <v>5947200</v>
      </c>
      <c s="6" t="s">
        <v>5489</v>
      </c>
      <c s="10"/>
      <c s="10">
        <v>160938</v>
      </c>
      <c s="10"/>
      <c s="10">
        <v>167506</v>
      </c>
      <c s="14" t="s">
        <v>4706</v>
      </c>
      <c s="10">
        <v>167506</v>
      </c>
      <c s="10">
        <v>6568</v>
      </c>
      <c s="10"/>
      <c s="10"/>
      <c s="10"/>
      <c s="10">
        <v>26137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7" s="6" t="s">
        <v>1481</v>
      </c>
      <c s="9" t="s">
        <v>1482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45945</v>
      </c>
      <c s="20">
        <v>46310</v>
      </c>
      <c s="49">
        <v>3650000</v>
      </c>
      <c s="10">
        <v>3650000</v>
      </c>
      <c s="6" t="s">
        <v>11963</v>
      </c>
      <c s="10"/>
      <c s="10">
        <v>158410</v>
      </c>
      <c s="10"/>
      <c s="10">
        <v>165039</v>
      </c>
      <c s="14" t="s">
        <v>4706</v>
      </c>
      <c s="10">
        <v>165039</v>
      </c>
      <c s="10">
        <v>6629</v>
      </c>
      <c s="10"/>
      <c s="10"/>
      <c s="10"/>
      <c s="10">
        <v>16211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8" s="6" t="s">
        <v>7131</v>
      </c>
      <c s="9" t="s">
        <v>8704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45945</v>
      </c>
      <c s="20">
        <v>46675</v>
      </c>
      <c s="49">
        <v>150000</v>
      </c>
      <c s="10">
        <v>150000</v>
      </c>
      <c s="6" t="s">
        <v>11964</v>
      </c>
      <c s="10"/>
      <c s="10">
        <v>14820</v>
      </c>
      <c s="10"/>
      <c s="10">
        <v>14695</v>
      </c>
      <c s="14" t="s">
        <v>4706</v>
      </c>
      <c s="10">
        <v>14695</v>
      </c>
      <c s="10">
        <v>-125</v>
      </c>
      <c s="10"/>
      <c s="10"/>
      <c s="10"/>
      <c s="10">
        <v>1003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79" s="6" t="s">
        <v>10385</v>
      </c>
      <c s="9" t="s">
        <v>3923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45947</v>
      </c>
      <c s="20">
        <v>46311</v>
      </c>
      <c s="49">
        <v>1500000</v>
      </c>
      <c s="10">
        <v>1500000</v>
      </c>
      <c s="6" t="s">
        <v>7132</v>
      </c>
      <c s="10"/>
      <c s="10">
        <v>25200</v>
      </c>
      <c s="10"/>
      <c s="10">
        <v>34035</v>
      </c>
      <c s="14" t="s">
        <v>4706</v>
      </c>
      <c s="10">
        <v>34035</v>
      </c>
      <c s="10">
        <v>8835</v>
      </c>
      <c s="10"/>
      <c s="10"/>
      <c s="10"/>
      <c s="10">
        <v>6674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0" s="6" t="s">
        <v>659</v>
      </c>
      <c s="9" t="s">
        <v>7958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45951</v>
      </c>
      <c s="20">
        <v>46311</v>
      </c>
      <c s="49">
        <v>6631000</v>
      </c>
      <c s="10">
        <v>6631000</v>
      </c>
      <c s="6" t="s">
        <v>660</v>
      </c>
      <c s="10"/>
      <c s="10">
        <v>170830</v>
      </c>
      <c s="10"/>
      <c s="10">
        <v>170148</v>
      </c>
      <c s="14" t="s">
        <v>4706</v>
      </c>
      <c s="10">
        <v>170148</v>
      </c>
      <c s="10">
        <v>-682</v>
      </c>
      <c s="10"/>
      <c s="10"/>
      <c s="10"/>
      <c s="10">
        <v>29502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1" s="6" t="s">
        <v>3924</v>
      </c>
      <c s="9" t="s">
        <v>661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45954</v>
      </c>
      <c s="20">
        <v>46318</v>
      </c>
      <c s="49">
        <v>1500000</v>
      </c>
      <c s="10">
        <v>1500000</v>
      </c>
      <c s="6" t="s">
        <v>11185</v>
      </c>
      <c s="10"/>
      <c s="10">
        <v>25800</v>
      </c>
      <c s="10"/>
      <c s="10">
        <v>19775</v>
      </c>
      <c s="14" t="s">
        <v>4706</v>
      </c>
      <c s="10">
        <v>19775</v>
      </c>
      <c s="10">
        <v>-6025</v>
      </c>
      <c s="10"/>
      <c s="10"/>
      <c s="10"/>
      <c s="10">
        <v>6754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2" s="6" t="s">
        <v>7133</v>
      </c>
      <c s="9" t="s">
        <v>2255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45958</v>
      </c>
      <c s="20">
        <v>46318</v>
      </c>
      <c s="49">
        <v>10116000</v>
      </c>
      <c s="10">
        <v>10116000</v>
      </c>
      <c s="6" t="s">
        <v>11186</v>
      </c>
      <c s="10"/>
      <c s="10">
        <v>243810</v>
      </c>
      <c s="10"/>
      <c s="10">
        <v>228229</v>
      </c>
      <c s="14" t="s">
        <v>4706</v>
      </c>
      <c s="10">
        <v>228229</v>
      </c>
      <c s="10">
        <v>-15581</v>
      </c>
      <c s="10"/>
      <c s="10"/>
      <c s="10"/>
      <c s="10">
        <v>45549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3" s="6" t="s">
        <v>11187</v>
      </c>
      <c s="9" t="s">
        <v>2256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45961</v>
      </c>
      <c s="20">
        <v>46325</v>
      </c>
      <c s="49">
        <v>1500000</v>
      </c>
      <c s="10">
        <v>1500000</v>
      </c>
      <c s="6" t="s">
        <v>7134</v>
      </c>
      <c s="10"/>
      <c s="10">
        <v>23625</v>
      </c>
      <c s="10"/>
      <c s="10">
        <v>26930</v>
      </c>
      <c s="14" t="s">
        <v>4706</v>
      </c>
      <c s="10">
        <v>26930</v>
      </c>
      <c s="10">
        <v>3305</v>
      </c>
      <c s="10"/>
      <c s="10"/>
      <c s="10"/>
      <c s="10">
        <v>6833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4" s="6" t="s">
        <v>1483</v>
      </c>
      <c s="9" t="s">
        <v>2257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45965</v>
      </c>
      <c s="20">
        <v>46325</v>
      </c>
      <c s="49">
        <v>6126300</v>
      </c>
      <c s="10">
        <v>6126300</v>
      </c>
      <c s="6" t="s">
        <v>3134</v>
      </c>
      <c s="10"/>
      <c s="10">
        <v>132840</v>
      </c>
      <c s="10"/>
      <c s="10">
        <v>126605</v>
      </c>
      <c s="14" t="s">
        <v>4706</v>
      </c>
      <c s="10">
        <v>126605</v>
      </c>
      <c s="10">
        <v>-6235</v>
      </c>
      <c s="10"/>
      <c s="10"/>
      <c s="10"/>
      <c s="10">
        <v>27909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5" s="6" t="s">
        <v>4737</v>
      </c>
      <c s="9" t="s">
        <v>3925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45968</v>
      </c>
      <c s="20">
        <v>46332</v>
      </c>
      <c s="49">
        <v>1500000</v>
      </c>
      <c s="10">
        <v>1500000</v>
      </c>
      <c s="6" t="s">
        <v>12786</v>
      </c>
      <c s="10"/>
      <c s="10">
        <v>23850</v>
      </c>
      <c s="10"/>
      <c s="10">
        <v>29730</v>
      </c>
      <c s="14" t="s">
        <v>4706</v>
      </c>
      <c s="10">
        <v>29730</v>
      </c>
      <c s="10">
        <v>5880</v>
      </c>
      <c s="10"/>
      <c s="10"/>
      <c s="10"/>
      <c s="10">
        <v>6912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6" s="6" t="s">
        <v>7959</v>
      </c>
      <c s="9" t="s">
        <v>11188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45972</v>
      </c>
      <c s="20">
        <v>46332</v>
      </c>
      <c s="49">
        <v>8721700</v>
      </c>
      <c s="10">
        <v>8721700</v>
      </c>
      <c s="6" t="s">
        <v>8705</v>
      </c>
      <c s="10"/>
      <c s="10">
        <v>190164</v>
      </c>
      <c s="10"/>
      <c s="10">
        <v>185291</v>
      </c>
      <c s="14" t="s">
        <v>4706</v>
      </c>
      <c s="10">
        <v>185291</v>
      </c>
      <c s="10">
        <v>-4873</v>
      </c>
      <c s="10"/>
      <c s="10"/>
      <c s="10"/>
      <c s="10">
        <v>40189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7" s="6" t="s">
        <v>11189</v>
      </c>
      <c s="9" t="s">
        <v>3926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45975</v>
      </c>
      <c s="20">
        <v>46339</v>
      </c>
      <c s="49">
        <v>1500000</v>
      </c>
      <c s="10">
        <v>1500000</v>
      </c>
      <c s="6" t="s">
        <v>4738</v>
      </c>
      <c s="10"/>
      <c s="10">
        <v>23250</v>
      </c>
      <c s="10"/>
      <c s="10">
        <v>30526</v>
      </c>
      <c s="14" t="s">
        <v>4706</v>
      </c>
      <c s="10">
        <v>30526</v>
      </c>
      <c s="10">
        <v>7276</v>
      </c>
      <c s="10"/>
      <c s="10"/>
      <c s="10"/>
      <c s="10">
        <v>6989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8" s="6" t="s">
        <v>3927</v>
      </c>
      <c s="9" t="s">
        <v>8706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45975</v>
      </c>
      <c s="20">
        <v>46339</v>
      </c>
      <c s="49">
        <v>3950000</v>
      </c>
      <c s="10">
        <v>3950000</v>
      </c>
      <c s="6" t="s">
        <v>5490</v>
      </c>
      <c s="10"/>
      <c s="10">
        <v>169376</v>
      </c>
      <c s="10"/>
      <c s="10">
        <v>171880</v>
      </c>
      <c s="14" t="s">
        <v>4706</v>
      </c>
      <c s="10">
        <v>171880</v>
      </c>
      <c s="10">
        <v>2504</v>
      </c>
      <c s="10"/>
      <c s="10"/>
      <c s="10"/>
      <c s="10">
        <v>18406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89" s="6" t="s">
        <v>7135</v>
      </c>
      <c s="9" t="s">
        <v>10386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45975</v>
      </c>
      <c s="20">
        <v>46706</v>
      </c>
      <c s="49">
        <v>250000</v>
      </c>
      <c s="10">
        <v>250000</v>
      </c>
      <c s="6" t="s">
        <v>1484</v>
      </c>
      <c s="10"/>
      <c s="10">
        <v>27323</v>
      </c>
      <c s="10"/>
      <c s="10">
        <v>26102</v>
      </c>
      <c s="14" t="s">
        <v>4706</v>
      </c>
      <c s="10">
        <v>26102</v>
      </c>
      <c s="10">
        <v>-1220</v>
      </c>
      <c s="10"/>
      <c s="10"/>
      <c s="10"/>
      <c s="10">
        <v>1711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0" s="6" t="s">
        <v>10387</v>
      </c>
      <c s="9" t="s">
        <v>1485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45979</v>
      </c>
      <c s="20">
        <v>46339</v>
      </c>
      <c s="49">
        <v>8020800</v>
      </c>
      <c s="10">
        <v>8020800</v>
      </c>
      <c s="6" t="s">
        <v>5491</v>
      </c>
      <c s="10"/>
      <c s="10">
        <v>176544</v>
      </c>
      <c s="10"/>
      <c s="10">
        <v>195163</v>
      </c>
      <c s="14" t="s">
        <v>4706</v>
      </c>
      <c s="10">
        <v>195163</v>
      </c>
      <c s="10">
        <v>18619</v>
      </c>
      <c s="10"/>
      <c s="10"/>
      <c s="10"/>
      <c s="10">
        <v>37374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1" s="6" t="s">
        <v>662</v>
      </c>
      <c s="9" t="s">
        <v>663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45982</v>
      </c>
      <c s="20">
        <v>46346</v>
      </c>
      <c s="49">
        <v>1500000</v>
      </c>
      <c s="10">
        <v>1500000</v>
      </c>
      <c s="6" t="s">
        <v>9530</v>
      </c>
      <c s="10"/>
      <c s="10">
        <v>23700</v>
      </c>
      <c s="10"/>
      <c s="10">
        <v>31010</v>
      </c>
      <c s="14" t="s">
        <v>4706</v>
      </c>
      <c s="10">
        <v>31010</v>
      </c>
      <c s="10">
        <v>7310</v>
      </c>
      <c s="10"/>
      <c s="10"/>
      <c s="10"/>
      <c s="10">
        <v>7066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2" s="6" t="s">
        <v>4739</v>
      </c>
      <c s="9" t="s">
        <v>7136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45986</v>
      </c>
      <c s="20">
        <v>46346</v>
      </c>
      <c s="49">
        <v>9174200</v>
      </c>
      <c s="10">
        <v>9174200</v>
      </c>
      <c s="6" t="s">
        <v>7137</v>
      </c>
      <c s="10"/>
      <c s="10">
        <v>218218</v>
      </c>
      <c s="10"/>
      <c s="10">
        <v>222226</v>
      </c>
      <c s="14" t="s">
        <v>4706</v>
      </c>
      <c s="10">
        <v>222226</v>
      </c>
      <c s="10">
        <v>4008</v>
      </c>
      <c s="10"/>
      <c s="10"/>
      <c s="10"/>
      <c s="10">
        <v>43218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3" s="6" t="s">
        <v>7960</v>
      </c>
      <c s="9" t="s">
        <v>3928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45987</v>
      </c>
      <c s="20">
        <v>46353</v>
      </c>
      <c s="49">
        <v>1500000</v>
      </c>
      <c s="10">
        <v>1500000</v>
      </c>
      <c s="6" t="s">
        <v>9531</v>
      </c>
      <c s="10"/>
      <c s="10">
        <v>25800</v>
      </c>
      <c s="10"/>
      <c s="10">
        <v>27760</v>
      </c>
      <c s="14" t="s">
        <v>4706</v>
      </c>
      <c s="10">
        <v>27760</v>
      </c>
      <c s="10">
        <v>1960</v>
      </c>
      <c s="10"/>
      <c s="10"/>
      <c s="10"/>
      <c s="10">
        <v>7142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4" s="6" t="s">
        <v>11190</v>
      </c>
      <c s="9" t="s">
        <v>11965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45993</v>
      </c>
      <c s="20">
        <v>46353</v>
      </c>
      <c s="49">
        <v>5455200</v>
      </c>
      <c s="10">
        <v>5455200</v>
      </c>
      <c s="6" t="s">
        <v>10388</v>
      </c>
      <c s="10"/>
      <c s="10">
        <v>133088</v>
      </c>
      <c s="10"/>
      <c s="10">
        <v>126120</v>
      </c>
      <c s="14" t="s">
        <v>4706</v>
      </c>
      <c s="10">
        <v>126120</v>
      </c>
      <c s="10">
        <v>-6969</v>
      </c>
      <c s="10"/>
      <c s="10"/>
      <c s="10"/>
      <c s="10">
        <v>25975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5" s="6" t="s">
        <v>1486</v>
      </c>
      <c s="9" t="s">
        <v>6317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45996</v>
      </c>
      <c s="20">
        <v>46360</v>
      </c>
      <c s="49">
        <v>1500000</v>
      </c>
      <c s="10">
        <v>1500000</v>
      </c>
      <c s="6" t="s">
        <v>7138</v>
      </c>
      <c s="10"/>
      <c s="10">
        <v>25050</v>
      </c>
      <c s="10"/>
      <c s="10">
        <v>21451</v>
      </c>
      <c s="14" t="s">
        <v>4706</v>
      </c>
      <c s="10">
        <v>21451</v>
      </c>
      <c s="10">
        <v>-3599</v>
      </c>
      <c s="10"/>
      <c s="10"/>
      <c s="10"/>
      <c s="10">
        <v>7217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6" s="6" t="s">
        <v>4740</v>
      </c>
      <c s="9" t="s">
        <v>7139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46000</v>
      </c>
      <c s="20">
        <v>46360</v>
      </c>
      <c s="49">
        <v>7542700</v>
      </c>
      <c s="10">
        <v>7542700</v>
      </c>
      <c s="6" t="s">
        <v>6318</v>
      </c>
      <c s="10"/>
      <c s="10">
        <v>152592</v>
      </c>
      <c s="10"/>
      <c s="10">
        <v>141365</v>
      </c>
      <c s="14" t="s">
        <v>4706</v>
      </c>
      <c s="10">
        <v>141365</v>
      </c>
      <c s="10">
        <v>-11227</v>
      </c>
      <c s="10"/>
      <c s="10"/>
      <c s="10"/>
      <c s="10">
        <v>36292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7" s="6" t="s">
        <v>7961</v>
      </c>
      <c s="9" t="s">
        <v>7962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46003</v>
      </c>
      <c s="20">
        <v>46367</v>
      </c>
      <c s="49">
        <v>1500000</v>
      </c>
      <c s="10">
        <v>1500000</v>
      </c>
      <c s="6" t="s">
        <v>7140</v>
      </c>
      <c s="10"/>
      <c s="10">
        <v>24900</v>
      </c>
      <c s="10"/>
      <c s="10">
        <v>22881</v>
      </c>
      <c s="14" t="s">
        <v>4706</v>
      </c>
      <c s="10">
        <v>22881</v>
      </c>
      <c s="10">
        <v>-2019</v>
      </c>
      <c s="10"/>
      <c s="10"/>
      <c s="10"/>
      <c s="10">
        <v>7292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8" s="6" t="s">
        <v>664</v>
      </c>
      <c s="9" t="s">
        <v>2258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46006</v>
      </c>
      <c s="20">
        <v>46371</v>
      </c>
      <c s="49">
        <v>4000000</v>
      </c>
      <c s="10">
        <v>4000000</v>
      </c>
      <c s="6" t="s">
        <v>6319</v>
      </c>
      <c s="10"/>
      <c s="10">
        <v>171920</v>
      </c>
      <c s="10"/>
      <c s="10">
        <v>163895</v>
      </c>
      <c s="14" t="s">
        <v>4706</v>
      </c>
      <c s="10">
        <v>163895</v>
      </c>
      <c s="10">
        <v>-8025</v>
      </c>
      <c s="10"/>
      <c s="10"/>
      <c s="10"/>
      <c s="10">
        <v>19557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199" s="6" t="s">
        <v>3929</v>
      </c>
      <c s="9" t="s">
        <v>3135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46006</v>
      </c>
      <c s="20">
        <v>46736</v>
      </c>
      <c s="49">
        <v>650000</v>
      </c>
      <c s="10">
        <v>650000</v>
      </c>
      <c s="6" t="s">
        <v>665</v>
      </c>
      <c s="10"/>
      <c s="10">
        <v>63830</v>
      </c>
      <c s="10"/>
      <c s="10">
        <v>56826</v>
      </c>
      <c s="14" t="s">
        <v>4706</v>
      </c>
      <c s="10">
        <v>56826</v>
      </c>
      <c s="10">
        <v>-7004</v>
      </c>
      <c s="10"/>
      <c s="10"/>
      <c s="10"/>
      <c s="10">
        <v>4546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200" s="6" t="s">
        <v>7963</v>
      </c>
      <c s="9" t="s">
        <v>3930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46006</v>
      </c>
      <c s="20">
        <v>46371</v>
      </c>
      <c s="49">
        <v>250000</v>
      </c>
      <c s="10">
        <v>250000</v>
      </c>
      <c s="6" t="s">
        <v>1487</v>
      </c>
      <c s="10"/>
      <c s="10">
        <v>6843</v>
      </c>
      <c s="10"/>
      <c s="10">
        <v>7149</v>
      </c>
      <c s="14" t="s">
        <v>4706</v>
      </c>
      <c s="10">
        <v>7149</v>
      </c>
      <c s="10">
        <v>306</v>
      </c>
      <c s="10"/>
      <c s="10"/>
      <c s="10"/>
      <c s="10">
        <v>1222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201" s="6" t="s">
        <v>11191</v>
      </c>
      <c s="9" t="s">
        <v>7141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46007</v>
      </c>
      <c s="20">
        <v>46367</v>
      </c>
      <c s="49">
        <v>8199600</v>
      </c>
      <c s="10">
        <v>8199600</v>
      </c>
      <c s="6" t="s">
        <v>3136</v>
      </c>
      <c s="10"/>
      <c s="10">
        <v>165096</v>
      </c>
      <c s="10"/>
      <c s="10">
        <v>157335</v>
      </c>
      <c s="14" t="s">
        <v>4706</v>
      </c>
      <c s="10">
        <v>157335</v>
      </c>
      <c s="10">
        <v>-7761</v>
      </c>
      <c s="10"/>
      <c s="10"/>
      <c s="10"/>
      <c s="10">
        <v>39859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202" s="6" t="s">
        <v>1488</v>
      </c>
      <c s="9" t="s">
        <v>2259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46010</v>
      </c>
      <c s="20">
        <v>46374</v>
      </c>
      <c s="49">
        <v>1500000</v>
      </c>
      <c s="10">
        <v>1500000</v>
      </c>
      <c s="6" t="s">
        <v>1489</v>
      </c>
      <c s="10"/>
      <c s="10">
        <v>26700</v>
      </c>
      <c s="10"/>
      <c s="10">
        <v>23039</v>
      </c>
      <c s="14" t="s">
        <v>4706</v>
      </c>
      <c s="10">
        <v>23039</v>
      </c>
      <c s="10">
        <v>-3661</v>
      </c>
      <c s="10"/>
      <c s="10"/>
      <c s="10"/>
      <c s="10">
        <v>7365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203" s="6" t="s">
        <v>4741</v>
      </c>
      <c s="9" t="s">
        <v>7964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46014</v>
      </c>
      <c s="20">
        <v>46374</v>
      </c>
      <c s="49">
        <v>8137200</v>
      </c>
      <c s="10">
        <v>8137200</v>
      </c>
      <c s="6" t="s">
        <v>666</v>
      </c>
      <c s="10"/>
      <c s="10">
        <v>176256</v>
      </c>
      <c s="10"/>
      <c s="10">
        <v>161965</v>
      </c>
      <c s="14" t="s">
        <v>4706</v>
      </c>
      <c s="10">
        <v>161965</v>
      </c>
      <c s="10">
        <v>-14291</v>
      </c>
      <c s="10"/>
      <c s="10"/>
      <c s="10"/>
      <c s="10">
        <v>39955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204" s="6" t="s">
        <v>7965</v>
      </c>
      <c s="9" t="s">
        <v>5492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46017</v>
      </c>
      <c s="20">
        <v>46380</v>
      </c>
      <c s="49">
        <v>1500000</v>
      </c>
      <c s="10">
        <v>1500000</v>
      </c>
      <c s="6" t="s">
        <v>7966</v>
      </c>
      <c s="10"/>
      <c s="10">
        <v>27600</v>
      </c>
      <c s="10"/>
      <c s="10">
        <v>19921</v>
      </c>
      <c s="14" t="s">
        <v>4706</v>
      </c>
      <c s="10">
        <v>19921</v>
      </c>
      <c s="10">
        <v>-7679</v>
      </c>
      <c s="10"/>
      <c s="10"/>
      <c s="10"/>
      <c s="10">
        <v>7428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205" s="6" t="s">
        <v>11192</v>
      </c>
      <c s="9" t="s">
        <v>1490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46021</v>
      </c>
      <c s="20">
        <v>46380</v>
      </c>
      <c s="49">
        <v>6199200</v>
      </c>
      <c s="10">
        <v>6199200</v>
      </c>
      <c s="6" t="s">
        <v>667</v>
      </c>
      <c s="10"/>
      <c s="10">
        <v>133227</v>
      </c>
      <c s="10"/>
      <c s="10">
        <v>120427</v>
      </c>
      <c s="14" t="s">
        <v>4706</v>
      </c>
      <c s="10">
        <v>120427</v>
      </c>
      <c s="10">
        <v>-12800</v>
      </c>
      <c s="10"/>
      <c s="10"/>
      <c s="10"/>
      <c s="10">
        <v>30697</v>
      </c>
      <c s="6" t="s">
        <v>7</v>
      </c>
      <c s="6" t="s">
        <v>630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206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07" s="6" t="s">
        <v>9332</v>
      </c>
      <c s="9" t="s">
        <v>2260</v>
      </c>
      <c s="12"/>
      <c s="12"/>
      <c s="11"/>
      <c s="12"/>
      <c s="12"/>
      <c s="21"/>
      <c s="21"/>
      <c s="47"/>
      <c s="31"/>
      <c s="12"/>
      <c s="5"/>
      <c s="5">
        <v>12544308</v>
      </c>
      <c s="5"/>
      <c s="5">
        <v>17426403</v>
      </c>
      <c s="11"/>
      <c s="5">
        <v>17426403</v>
      </c>
      <c s="5">
        <v>4480481</v>
      </c>
      <c s="5"/>
      <c s="5"/>
      <c s="5"/>
      <c s="5">
        <v>1653058</v>
      </c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208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09" s="6" t="s">
        <v>4701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1" s="6" t="s">
        <v>6938</v>
      </c>
      <c s="9" t="s">
        <v>11193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1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13" s="6" t="s">
        <v>2057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5" s="6" t="s">
        <v>4523</v>
      </c>
      <c s="9" t="s">
        <v>5493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17" s="6" t="s">
        <v>12769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9" s="6" t="s">
        <v>2066</v>
      </c>
      <c s="9" t="s">
        <v>7967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21" s="6" t="s">
        <v>10193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3" s="6" t="s">
        <v>12632</v>
      </c>
      <c s="9" t="s">
        <v>7142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25" s="6" t="s">
        <v>6955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7" s="6" t="s">
        <v>9358</v>
      </c>
      <c s="9" t="s">
        <v>668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28" s="6" t="s">
        <v>6957</v>
      </c>
      <c s="9" t="s">
        <v>8707</v>
      </c>
      <c s="4"/>
      <c s="4"/>
      <c s="4"/>
      <c s="4"/>
      <c s="4"/>
      <c s="4"/>
      <c s="4"/>
      <c s="4"/>
      <c s="4"/>
      <c s="4"/>
      <c s="5"/>
      <c s="5">
        <v>12544308</v>
      </c>
      <c s="5"/>
      <c s="5">
        <v>17426403</v>
      </c>
      <c s="4"/>
      <c s="5">
        <v>17426403</v>
      </c>
      <c s="5">
        <v>4480481</v>
      </c>
      <c s="5"/>
      <c s="5"/>
      <c s="5"/>
      <c s="5">
        <v>1653058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30" s="6" t="s">
        <v>2067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2" s="6" t="s">
        <v>4540</v>
      </c>
      <c s="9" t="s">
        <v>4742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34" s="6" t="s">
        <v>12633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6" s="6" t="s">
        <v>2068</v>
      </c>
      <c s="9" t="s">
        <v>3931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38" s="6" t="s">
        <v>10194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0" s="6" t="s">
        <v>12634</v>
      </c>
      <c s="9" t="s">
        <v>4743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42" s="6" t="s">
        <v>7771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4" s="6" t="s">
        <v>10195</v>
      </c>
      <c s="9" t="s">
        <v>12787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46" s="6" t="s">
        <v>5458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8" s="6" t="s">
        <v>7773</v>
      </c>
      <c s="9" t="s">
        <v>8708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50" s="6" t="s">
        <v>2942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2" s="6" t="s">
        <v>5320</v>
      </c>
      <c s="9" t="s">
        <v>11966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53" s="6" t="s">
        <v>3137</v>
      </c>
      <c s="9" t="s">
        <v>11194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55" s="6" t="s">
        <v>11195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7" s="6" t="s">
        <v>669</v>
      </c>
      <c s="9" t="s">
        <v>11967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59" s="6" t="s">
        <v>7968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1" s="6" t="s">
        <v>10389</v>
      </c>
      <c s="9" t="s">
        <v>5494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63" s="6" t="s">
        <v>5495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5" s="6" t="s">
        <v>7969</v>
      </c>
      <c s="9" t="s">
        <v>2261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67" s="6" t="s">
        <v>3138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9" s="6" t="s">
        <v>5496</v>
      </c>
      <c s="9" t="s">
        <v>6320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71" s="6" t="s">
        <v>670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3" s="6" t="s">
        <v>3139</v>
      </c>
      <c s="9" t="s">
        <v>12788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75" s="6" t="s">
        <v>11196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7" s="6" t="s">
        <v>671</v>
      </c>
      <c s="9" t="s">
        <v>6321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78" s="6" t="s">
        <v>11197</v>
      </c>
      <c s="9" t="s">
        <v>8709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7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80" s="6" t="s">
        <v>6322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2" s="6" t="s">
        <v>8710</v>
      </c>
      <c s="9" t="s">
        <v>1491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8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84" s="6" t="s">
        <v>3932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6" s="6" t="s">
        <v>6323</v>
      </c>
      <c s="9" t="s">
        <v>1492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8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88" s="6" t="s">
        <v>1493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0" s="6" t="s">
        <v>3933</v>
      </c>
      <c s="9" t="s">
        <v>2262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9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92" s="6" t="s">
        <v>11968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4" s="6" t="s">
        <v>1494</v>
      </c>
      <c s="9" t="s">
        <v>11198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96" s="6" t="s">
        <v>8711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8" s="6" t="s">
        <v>11199</v>
      </c>
      <c s="9" t="s">
        <v>1495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00" s="6" t="s">
        <v>6324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2" s="6" t="s">
        <v>8712</v>
      </c>
      <c s="9" t="s">
        <v>11200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3" s="6" t="s">
        <v>6325</v>
      </c>
      <c s="9" t="s">
        <v>7970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4" s="6" t="s">
        <v>3934</v>
      </c>
      <c s="9" t="s">
        <v>9532</v>
      </c>
      <c s="4"/>
      <c s="4"/>
      <c s="4"/>
      <c s="4"/>
      <c s="4"/>
      <c s="4"/>
      <c s="4"/>
      <c s="4"/>
      <c s="4"/>
      <c s="4"/>
      <c s="5"/>
      <c s="5">
        <v>12544308</v>
      </c>
      <c s="5"/>
      <c s="5">
        <v>17426403</v>
      </c>
      <c s="4"/>
      <c s="5">
        <v>17426403</v>
      </c>
      <c s="5">
        <v>4480481</v>
      </c>
      <c s="5"/>
      <c s="5"/>
      <c s="5"/>
      <c s="5">
        <v>1653058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5" s="6" t="s">
        <v>1496</v>
      </c>
      <c s="9" t="s">
        <v>9533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6" s="6" t="s">
        <v>11969</v>
      </c>
      <c s="9" t="s">
        <v>8713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7" s="6" t="s">
        <v>9534</v>
      </c>
      <c s="9" t="s">
        <v>10390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8" s="6" t="s">
        <v>7143</v>
      </c>
      <c s="9" t="s">
        <v>11970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9" s="6" t="s">
        <v>4543</v>
      </c>
      <c s="9" t="s">
        <v>4744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10" s="6" t="s">
        <v>2071</v>
      </c>
      <c s="6" t="s">
        <v>9535</v>
      </c>
      <c s="4"/>
      <c s="4"/>
      <c s="4"/>
      <c s="4"/>
      <c s="4"/>
      <c s="4"/>
      <c s="4"/>
      <c s="4"/>
      <c s="4"/>
      <c s="4"/>
      <c s="5"/>
      <c s="5">
        <v>12544308</v>
      </c>
      <c s="5"/>
      <c s="5">
        <v>17426403</v>
      </c>
      <c s="4"/>
      <c s="5">
        <v>17426403</v>
      </c>
      <c s="5">
        <v>4480481</v>
      </c>
      <c s="5"/>
      <c s="5"/>
      <c s="5"/>
      <c s="5">
        <v>1653058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12" s="6" t="s">
        <v>9536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4" s="6" t="s">
        <v>11808</v>
      </c>
      <c s="9" t="s">
        <v>11971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16" s="6" t="s">
        <v>7144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8" s="6" t="s">
        <v>9537</v>
      </c>
      <c s="9" t="s">
        <v>3935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20" s="6" t="s">
        <v>4745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2" s="6" t="s">
        <v>7145</v>
      </c>
      <c s="9" t="s">
        <v>12789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24" s="6" t="s">
        <v>2263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6" s="6" t="s">
        <v>4746</v>
      </c>
      <c s="9" t="s">
        <v>10391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28" s="6" t="s">
        <v>12790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0" s="6" t="s">
        <v>2264</v>
      </c>
      <c s="9" t="s">
        <v>7146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32" s="6" t="s">
        <v>10392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4" s="6" t="s">
        <v>12791</v>
      </c>
      <c s="9" t="s">
        <v>4747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35" s="6" t="s">
        <v>10393</v>
      </c>
      <c s="9" t="s">
        <v>7147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37" s="6" t="s">
        <v>5497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9" s="6" t="s">
        <v>7971</v>
      </c>
      <c s="9" t="s">
        <v>7972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41" s="6" t="s">
        <v>3140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43" s="6" t="s">
        <v>5498</v>
      </c>
      <c s="9" t="s">
        <v>3936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45" s="6" t="s">
        <v>672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47" s="6" t="s">
        <v>3141</v>
      </c>
      <c s="9" t="s">
        <v>1497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49" s="6" t="s">
        <v>10394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1" s="6" t="s">
        <v>12792</v>
      </c>
      <c s="9" t="s">
        <v>9538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53" s="6" t="s">
        <v>7973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5" s="6" t="s">
        <v>10395</v>
      </c>
      <c s="9" t="s">
        <v>7974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57" s="6" t="s">
        <v>5499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9" s="6" t="s">
        <v>7975</v>
      </c>
      <c s="9" t="s">
        <v>5500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60" s="6" t="s">
        <v>5501</v>
      </c>
      <c s="9" t="s">
        <v>7148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62" s="6" t="s">
        <v>673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4" s="6" t="s">
        <v>3142</v>
      </c>
      <c s="9" t="s">
        <v>5502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66" s="6" t="s">
        <v>11201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8" s="6" t="s">
        <v>674</v>
      </c>
      <c s="9" t="s">
        <v>6326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70" s="6" t="s">
        <v>8714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2" s="6" t="s">
        <v>11202</v>
      </c>
      <c s="9" t="s">
        <v>2265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74" s="6" t="s">
        <v>6327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6" s="6" t="s">
        <v>8715</v>
      </c>
      <c s="9" t="s">
        <v>11972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7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78" s="6" t="s">
        <v>3937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7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0" s="6" t="s">
        <v>6328</v>
      </c>
      <c s="9" t="s">
        <v>10396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8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82" s="6" t="s">
        <v>1498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8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4" s="6" t="s">
        <v>3938</v>
      </c>
      <c s="9" t="s">
        <v>3143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85" s="6" t="s">
        <v>675</v>
      </c>
      <c s="9" t="s">
        <v>4748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87" s="6" t="s">
        <v>8716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9" s="6" t="s">
        <v>11203</v>
      </c>
      <c s="9" t="s">
        <v>8717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91" s="6" t="s">
        <v>6329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3" s="6" t="s">
        <v>8718</v>
      </c>
      <c s="9" t="s">
        <v>676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95" s="6" t="s">
        <v>3939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7" s="6" t="s">
        <v>6330</v>
      </c>
      <c s="9" t="s">
        <v>6331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99" s="6" t="s">
        <v>1499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1" s="6" t="s">
        <v>3940</v>
      </c>
      <c s="9" t="s">
        <v>3144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03" s="6" t="s">
        <v>11973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5" s="6" t="s">
        <v>1500</v>
      </c>
      <c s="9" t="s">
        <v>12793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07" s="6" t="s">
        <v>9539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9" s="6" t="s">
        <v>11974</v>
      </c>
      <c s="9" t="s">
        <v>8719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10" s="6" t="s">
        <v>9540</v>
      </c>
      <c s="9" t="s">
        <v>3145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12" s="6" t="s">
        <v>4749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4" s="6" t="s">
        <v>7149</v>
      </c>
      <c s="9" t="s">
        <v>1501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16" s="6" t="s">
        <v>2266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8" s="6" t="s">
        <v>4750</v>
      </c>
      <c s="9" t="s">
        <v>12794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0" s="6" t="s">
        <v>11975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2" s="6" t="s">
        <v>1502</v>
      </c>
      <c s="9" t="s">
        <v>11204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4" s="6" t="s">
        <v>9541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6" s="6" t="s">
        <v>11976</v>
      </c>
      <c s="9" t="s">
        <v>2267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8" s="6" t="s">
        <v>7150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0" s="6" t="s">
        <v>9542</v>
      </c>
      <c s="9" t="s">
        <v>7976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32" s="6" t="s">
        <v>4751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4" s="6" t="s">
        <v>7151</v>
      </c>
      <c s="9" t="s">
        <v>5503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35" s="6" t="s">
        <v>4752</v>
      </c>
      <c s="9" t="s">
        <v>677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37" s="6" t="s">
        <v>12795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9" s="6" t="s">
        <v>2268</v>
      </c>
      <c s="9" t="s">
        <v>11977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41" s="6" t="s">
        <v>10397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3" s="6" t="s">
        <v>12796</v>
      </c>
      <c s="9" t="s">
        <v>3146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45" s="6" t="s">
        <v>7977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7" s="6" t="s">
        <v>10398</v>
      </c>
      <c s="9" t="s">
        <v>7152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49" s="6" t="s">
        <v>5504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1" s="6" t="s">
        <v>7978</v>
      </c>
      <c s="9" t="s">
        <v>10399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53" s="6" t="s">
        <v>3147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5" s="6" t="s">
        <v>5505</v>
      </c>
      <c s="9" t="s">
        <v>10400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57" s="6" t="s">
        <v>12797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9" s="6" t="s">
        <v>2269</v>
      </c>
      <c s="9" t="s">
        <v>7153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0" s="6" t="s">
        <v>12798</v>
      </c>
      <c s="9" t="s">
        <v>5506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1" s="6" t="s">
        <v>10401</v>
      </c>
      <c s="9" t="s">
        <v>12799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2" s="6" t="s">
        <v>7979</v>
      </c>
      <c s="9" t="s">
        <v>4753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3" s="6" t="s">
        <v>5507</v>
      </c>
      <c s="9" t="s">
        <v>11978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4" s="6" t="s">
        <v>3148</v>
      </c>
      <c s="9" t="s">
        <v>3941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5" s="6" t="s">
        <v>678</v>
      </c>
      <c s="9" t="s">
        <v>7980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6" s="6" t="s">
        <v>11205</v>
      </c>
      <c s="9" t="s">
        <v>9543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7" s="6" t="s">
        <v>8720</v>
      </c>
      <c s="6" t="s">
        <v>6332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69" s="6" t="s">
        <v>3942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1" s="6" t="s">
        <v>6333</v>
      </c>
      <c s="9" t="s">
        <v>679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73" s="6" t="s">
        <v>4754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0"/>
      <c s="20"/>
      <c s="49"/>
      <c s="10"/>
      <c s="6" t="s">
        <v>7</v>
      </c>
      <c s="2"/>
      <c s="2"/>
      <c s="2"/>
      <c s="2"/>
      <c s="14"/>
      <c s="2"/>
      <c s="2"/>
      <c s="2"/>
      <c s="2"/>
      <c s="2"/>
      <c s="2"/>
      <c s="6" t="s">
        <v>7</v>
      </c>
      <c s="6" t="s">
        <v>7</v>
      </c>
      <c s="14"/>
      <c s="14"/>
      <c s="6" t="s">
        <v>7</v>
      </c>
      <c s="14"/>
      <c s="50" t="s">
        <v>7</v>
      </c>
      <c s="2"/>
      <c s="2"/>
      <c s="2"/>
      <c s="2"/>
      <c s="4"/>
      <c s="2"/>
      <c s="2"/>
      <c s="2"/>
    </row>
    <row>
      <c r="B474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5" s="6" t="s">
        <v>7154</v>
      </c>
      <c s="9" t="s">
        <v>5508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476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77" s="6" t="s">
        <v>5325</v>
      </c>
      <c s="9" t="s">
        <v>1503</v>
      </c>
      <c s="6" t="s">
        <v>5509</v>
      </c>
      <c s="6" t="s">
        <v>11979</v>
      </c>
      <c s="6" t="s">
        <v>3943</v>
      </c>
      <c s="6" t="s">
        <v>3118</v>
      </c>
      <c s="6" t="s">
        <v>7</v>
      </c>
      <c s="20">
        <v>43277</v>
      </c>
      <c s="20">
        <v>48849</v>
      </c>
      <c s="49"/>
      <c s="10">
        <v>19741500</v>
      </c>
      <c s="6" t="s">
        <v>11980</v>
      </c>
      <c s="10"/>
      <c s="10"/>
      <c s="10">
        <v>270333</v>
      </c>
      <c s="10">
        <v>-441750</v>
      </c>
      <c s="14" t="s">
        <v>4706</v>
      </c>
      <c s="10">
        <v>1645297</v>
      </c>
      <c s="10"/>
      <c s="10">
        <v>-1407750</v>
      </c>
      <c s="10"/>
      <c s="10"/>
      <c s="10">
        <v>274705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478" s="6" t="s">
        <v>8569</v>
      </c>
      <c s="9" t="s">
        <v>7981</v>
      </c>
      <c s="6" t="s">
        <v>680</v>
      </c>
      <c s="6" t="s">
        <v>11979</v>
      </c>
      <c s="6" t="s">
        <v>3943</v>
      </c>
      <c s="6" t="s">
        <v>10402</v>
      </c>
      <c s="6" t="s">
        <v>7</v>
      </c>
      <c s="20">
        <v>44791</v>
      </c>
      <c s="20">
        <v>48485</v>
      </c>
      <c s="49"/>
      <c s="10">
        <v>10134000</v>
      </c>
      <c s="6" t="s">
        <v>8721</v>
      </c>
      <c s="10"/>
      <c s="10"/>
      <c s="10">
        <v>92981</v>
      </c>
      <c s="10">
        <v>-1607000</v>
      </c>
      <c s="14" t="s">
        <v>4706</v>
      </c>
      <c s="10">
        <v>-1583449</v>
      </c>
      <c s="10"/>
      <c s="10">
        <v>-1382000</v>
      </c>
      <c s="10"/>
      <c s="10"/>
      <c s="10">
        <v>131624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479" s="6" t="s">
        <v>11811</v>
      </c>
      <c s="9" t="s">
        <v>8722</v>
      </c>
      <c s="6" t="s">
        <v>681</v>
      </c>
      <c s="6" t="s">
        <v>11979</v>
      </c>
      <c s="14" t="s">
        <v>3943</v>
      </c>
      <c s="6" t="s">
        <v>3118</v>
      </c>
      <c s="6" t="s">
        <v>7</v>
      </c>
      <c s="20">
        <v>45344</v>
      </c>
      <c s="20">
        <v>49063</v>
      </c>
      <c s="49"/>
      <c s="10">
        <v>8648000</v>
      </c>
      <c s="6" t="s">
        <v>682</v>
      </c>
      <c s="10"/>
      <c s="10"/>
      <c s="10">
        <v>115990</v>
      </c>
      <c s="10">
        <v>-744800</v>
      </c>
      <c s="14" t="s">
        <v>4706</v>
      </c>
      <c s="10">
        <v>-558529</v>
      </c>
      <c s="10"/>
      <c s="10">
        <v>-1105600</v>
      </c>
      <c s="10"/>
      <c s="10"/>
      <c s="10">
        <v>124809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480" s="6" t="s">
        <v>2074</v>
      </c>
      <c s="9" t="s">
        <v>3149</v>
      </c>
      <c s="6" t="s">
        <v>681</v>
      </c>
      <c s="6" t="s">
        <v>11979</v>
      </c>
      <c s="14" t="s">
        <v>3943</v>
      </c>
      <c s="6" t="s">
        <v>3118</v>
      </c>
      <c s="6" t="s">
        <v>7</v>
      </c>
      <c s="20">
        <v>45344</v>
      </c>
      <c s="20">
        <v>49063</v>
      </c>
      <c s="49"/>
      <c s="10">
        <v>4324000</v>
      </c>
      <c s="6" t="s">
        <v>682</v>
      </c>
      <c s="10"/>
      <c s="10"/>
      <c s="10">
        <v>57995</v>
      </c>
      <c s="10">
        <v>-372400</v>
      </c>
      <c s="14" t="s">
        <v>4706</v>
      </c>
      <c s="10">
        <v>-279265</v>
      </c>
      <c s="10"/>
      <c s="10">
        <v>-552800</v>
      </c>
      <c s="10"/>
      <c s="10"/>
      <c s="10">
        <v>62405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481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82" s="6" t="s">
        <v>4547</v>
      </c>
      <c s="9" t="s">
        <v>11981</v>
      </c>
      <c s="12"/>
      <c s="12"/>
      <c s="11"/>
      <c s="12"/>
      <c s="12"/>
      <c s="21"/>
      <c s="21"/>
      <c s="47"/>
      <c s="31"/>
      <c s="12"/>
      <c s="5"/>
      <c s="5"/>
      <c s="5">
        <v>537299</v>
      </c>
      <c s="5">
        <v>-3165950</v>
      </c>
      <c s="11"/>
      <c s="5">
        <v>-775946</v>
      </c>
      <c s="5"/>
      <c s="5">
        <v>-4448150</v>
      </c>
      <c s="5"/>
      <c s="5"/>
      <c s="5">
        <v>593543</v>
      </c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483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84" s="6" t="s">
        <v>12801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8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86" s="6" t="s">
        <v>2085</v>
      </c>
      <c s="9" t="s">
        <v>7982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8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88" s="6" t="s">
        <v>10348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8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0" s="6" t="s">
        <v>12662</v>
      </c>
      <c s="9" t="s">
        <v>1504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91" s="6" t="s">
        <v>10234</v>
      </c>
      <c s="9" t="s">
        <v>11982</v>
      </c>
      <c s="4"/>
      <c s="4"/>
      <c s="4"/>
      <c s="4"/>
      <c s="4"/>
      <c s="4"/>
      <c s="4"/>
      <c s="4"/>
      <c s="4"/>
      <c s="4"/>
      <c s="5"/>
      <c s="5"/>
      <c s="5">
        <v>537299</v>
      </c>
      <c s="5">
        <v>-3165950</v>
      </c>
      <c s="4"/>
      <c s="5">
        <v>-775946</v>
      </c>
      <c s="5"/>
      <c s="5">
        <v>-4448150</v>
      </c>
      <c s="5"/>
      <c s="5"/>
      <c s="5">
        <v>593543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93" s="6" t="s">
        <v>5459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5" s="6" t="s">
        <v>7818</v>
      </c>
      <c s="9" t="s">
        <v>7155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97" s="6" t="s">
        <v>2983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9" s="6" t="s">
        <v>5356</v>
      </c>
      <c s="9" t="s">
        <v>7156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01" s="6" t="s">
        <v>683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03" s="6" t="s">
        <v>2985</v>
      </c>
      <c s="9" t="s">
        <v>12802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05" s="6" t="s">
        <v>11050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07" s="6" t="s">
        <v>539</v>
      </c>
      <c s="9" t="s">
        <v>684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09" s="6" t="s">
        <v>8679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1" s="6" t="s">
        <v>11053</v>
      </c>
      <c s="9" t="s">
        <v>12803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12" s="6" t="s">
        <v>7827</v>
      </c>
      <c s="9" t="s">
        <v>11206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14" s="6" t="s">
        <v>3150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6" s="6" t="s">
        <v>5365</v>
      </c>
      <c s="9" t="s">
        <v>11983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18" s="6" t="s">
        <v>545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0" s="6" t="s">
        <v>2997</v>
      </c>
      <c s="9" t="s">
        <v>2270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22" s="6" t="s">
        <v>11207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4" s="6" t="s">
        <v>685</v>
      </c>
      <c s="9" t="s">
        <v>7983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26" s="6" t="s">
        <v>8723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8" s="6" t="s">
        <v>11208</v>
      </c>
      <c s="9" t="s">
        <v>3151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30" s="6" t="s">
        <v>6334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2" s="6" t="s">
        <v>8724</v>
      </c>
      <c s="9" t="s">
        <v>12804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33" s="6" t="s">
        <v>6335</v>
      </c>
      <c s="9" t="s">
        <v>3152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35" s="6" t="s">
        <v>1505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7" s="6" t="s">
        <v>3944</v>
      </c>
      <c s="9" t="s">
        <v>9544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39" s="6" t="s">
        <v>11984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41" s="6" t="s">
        <v>1506</v>
      </c>
      <c s="9" t="s">
        <v>7984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43" s="6" t="s">
        <v>9545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45" s="6" t="s">
        <v>11985</v>
      </c>
      <c s="9" t="s">
        <v>2271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47" s="6" t="s">
        <v>6336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49" s="6" t="s">
        <v>8605</v>
      </c>
      <c s="9" t="s">
        <v>3153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51" s="6" t="s">
        <v>3945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3" s="6" t="s">
        <v>6337</v>
      </c>
      <c s="9" t="s">
        <v>6338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54" s="6" t="s">
        <v>3946</v>
      </c>
      <c s="9" t="s">
        <v>5510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56" s="6" t="s">
        <v>11986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8" s="6" t="s">
        <v>1507</v>
      </c>
      <c s="9" t="s">
        <v>12805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60" s="6" t="s">
        <v>9546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2" s="6" t="s">
        <v>11987</v>
      </c>
      <c s="9" t="s">
        <v>6339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64" s="6" t="s">
        <v>7157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6" s="6" t="s">
        <v>9547</v>
      </c>
      <c s="9" t="s">
        <v>7158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68" s="6" t="s">
        <v>4755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0" s="6" t="s">
        <v>7159</v>
      </c>
      <c s="9" t="s">
        <v>686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72" s="6" t="s">
        <v>2272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4" s="6" t="s">
        <v>4756</v>
      </c>
      <c s="9" t="s">
        <v>8725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75" s="6" t="s">
        <v>2273</v>
      </c>
      <c s="9" t="s">
        <v>1508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77" s="6" t="s">
        <v>10403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9" s="6" t="s">
        <v>12806</v>
      </c>
      <c s="9" t="s">
        <v>6340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81" s="6" t="s">
        <v>7160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83" s="6" t="s">
        <v>9548</v>
      </c>
      <c s="9" t="s">
        <v>3154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85" s="6" t="s">
        <v>4696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87" s="6" t="s">
        <v>7007</v>
      </c>
      <c s="9" t="s">
        <v>1509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89" s="6" t="s">
        <v>2125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1" s="6" t="s">
        <v>4613</v>
      </c>
      <c s="9" t="s">
        <v>7161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93" s="6" t="s">
        <v>12686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0"/>
      <c s="20"/>
      <c s="49"/>
      <c s="10"/>
      <c s="6" t="s">
        <v>7</v>
      </c>
      <c s="2"/>
      <c s="2"/>
      <c s="2"/>
      <c s="2"/>
      <c s="14"/>
      <c s="2"/>
      <c s="2"/>
      <c s="2"/>
      <c s="2"/>
      <c s="2"/>
      <c s="2"/>
      <c s="6" t="s">
        <v>7</v>
      </c>
      <c s="6" t="s">
        <v>7</v>
      </c>
      <c s="14"/>
      <c s="14"/>
      <c s="6" t="s">
        <v>7</v>
      </c>
      <c s="14"/>
      <c s="50" t="s">
        <v>7</v>
      </c>
      <c s="2"/>
      <c s="2"/>
      <c s="2"/>
      <c s="2"/>
      <c s="4"/>
      <c s="2"/>
      <c s="2"/>
      <c s="2"/>
    </row>
    <row>
      <c r="B594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5" s="6" t="s">
        <v>2126</v>
      </c>
      <c s="9" t="s">
        <v>5511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596" s="6" t="s">
        <v>12687</v>
      </c>
      <c s="6" t="s">
        <v>7985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597" s="6" t="s">
        <v>10404</v>
      </c>
      <c s="9" t="s">
        <v>12807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598" s="6" t="s">
        <v>7986</v>
      </c>
      <c s="9" t="s">
        <v>12808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599" s="6" t="s">
        <v>5512</v>
      </c>
      <c s="9" t="s">
        <v>4757</v>
      </c>
      <c s="12"/>
      <c s="12"/>
      <c s="4"/>
      <c s="12"/>
      <c s="12"/>
      <c s="21"/>
      <c s="21"/>
      <c s="47"/>
      <c s="31"/>
      <c s="12"/>
      <c s="5"/>
      <c s="5"/>
      <c s="5">
        <v>537299</v>
      </c>
      <c s="5">
        <v>-3165950</v>
      </c>
      <c s="11"/>
      <c s="5">
        <v>-775946</v>
      </c>
      <c s="5"/>
      <c s="5">
        <v>-4448150</v>
      </c>
      <c s="5"/>
      <c s="5"/>
      <c s="5">
        <v>593543</v>
      </c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600" s="6" t="s">
        <v>3155</v>
      </c>
      <c s="9" t="s">
        <v>9549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601" s="6" t="s">
        <v>687</v>
      </c>
      <c s="6" t="s">
        <v>11988</v>
      </c>
      <c s="12"/>
      <c s="12"/>
      <c s="4"/>
      <c s="12"/>
      <c s="12"/>
      <c s="21"/>
      <c s="21"/>
      <c s="47"/>
      <c s="31"/>
      <c s="12"/>
      <c s="5"/>
      <c s="5"/>
      <c s="5"/>
      <c s="5"/>
      <c s="11"/>
      <c s="5"/>
      <c s="5"/>
      <c s="5"/>
      <c s="5"/>
      <c s="5"/>
      <c s="5"/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602" s="6" t="s">
        <v>10252</v>
      </c>
      <c s="6" t="s">
        <v>8726</v>
      </c>
      <c s="12"/>
      <c s="12"/>
      <c s="4"/>
      <c s="12"/>
      <c s="12"/>
      <c s="21"/>
      <c s="21"/>
      <c s="47"/>
      <c s="31"/>
      <c s="12"/>
      <c s="5"/>
      <c s="5"/>
      <c s="5">
        <v>537299</v>
      </c>
      <c s="5">
        <v>-3165950</v>
      </c>
      <c s="11"/>
      <c s="5">
        <v>-775946</v>
      </c>
      <c s="5"/>
      <c s="5">
        <v>-4448150</v>
      </c>
      <c s="5"/>
      <c s="5"/>
      <c s="5">
        <v>593543</v>
      </c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603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04" s="6" t="s">
        <v>8727</v>
      </c>
      <c s="9" t="s">
        <v>10405</v>
      </c>
      <c s="6" t="s">
        <v>2274</v>
      </c>
      <c s="6" t="s">
        <v>2275</v>
      </c>
      <c s="6" t="s">
        <v>3947</v>
      </c>
      <c s="6" t="s">
        <v>1456</v>
      </c>
      <c s="6" t="s">
        <v>7</v>
      </c>
      <c s="20">
        <v>45229</v>
      </c>
      <c s="20">
        <v>51455</v>
      </c>
      <c s="49"/>
      <c s="10">
        <v>100000000</v>
      </c>
      <c s="6" t="s">
        <v>12809</v>
      </c>
      <c s="10"/>
      <c s="10"/>
      <c s="10"/>
      <c s="10"/>
      <c s="14" t="s">
        <v>4706</v>
      </c>
      <c s="10">
        <v>2882674</v>
      </c>
      <c s="10"/>
      <c s="10"/>
      <c s="10"/>
      <c s="10"/>
      <c s="10">
        <v>1929050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05" s="6" t="s">
        <v>11989</v>
      </c>
      <c s="9" t="s">
        <v>10406</v>
      </c>
      <c s="6" t="s">
        <v>2274</v>
      </c>
      <c s="6" t="s">
        <v>2275</v>
      </c>
      <c s="14" t="s">
        <v>7162</v>
      </c>
      <c s="6" t="s">
        <v>1456</v>
      </c>
      <c s="6" t="s">
        <v>7</v>
      </c>
      <c s="20">
        <v>45239</v>
      </c>
      <c s="20">
        <v>52093</v>
      </c>
      <c s="49"/>
      <c s="10">
        <v>85000000</v>
      </c>
      <c s="6" t="s">
        <v>12809</v>
      </c>
      <c s="10"/>
      <c s="10"/>
      <c s="10"/>
      <c s="10"/>
      <c s="14" t="s">
        <v>4706</v>
      </c>
      <c s="10">
        <v>804723</v>
      </c>
      <c s="10"/>
      <c s="10"/>
      <c s="10"/>
      <c s="10"/>
      <c s="10">
        <v>1733296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06" s="6" t="s">
        <v>2276</v>
      </c>
      <c s="9" t="s">
        <v>4758</v>
      </c>
      <c s="6" t="s">
        <v>2274</v>
      </c>
      <c s="6" t="s">
        <v>2275</v>
      </c>
      <c s="14" t="s">
        <v>7162</v>
      </c>
      <c s="6" t="s">
        <v>1456</v>
      </c>
      <c s="6" t="s">
        <v>7</v>
      </c>
      <c s="20">
        <v>45236</v>
      </c>
      <c s="20">
        <v>52185</v>
      </c>
      <c s="49"/>
      <c s="10">
        <v>100000000</v>
      </c>
      <c s="6" t="s">
        <v>12809</v>
      </c>
      <c s="10"/>
      <c s="10"/>
      <c s="10"/>
      <c s="10"/>
      <c s="14" t="s">
        <v>4706</v>
      </c>
      <c s="10">
        <v>717572</v>
      </c>
      <c s="10"/>
      <c s="10"/>
      <c s="10"/>
      <c s="10"/>
      <c s="10">
        <v>2054564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07" s="6" t="s">
        <v>5513</v>
      </c>
      <c s="9" t="s">
        <v>9550</v>
      </c>
      <c s="6" t="s">
        <v>2274</v>
      </c>
      <c s="6" t="s">
        <v>2275</v>
      </c>
      <c s="14" t="s">
        <v>7162</v>
      </c>
      <c s="6" t="s">
        <v>3118</v>
      </c>
      <c s="6" t="s">
        <v>7</v>
      </c>
      <c s="20">
        <v>45308</v>
      </c>
      <c s="20">
        <v>51820</v>
      </c>
      <c s="49"/>
      <c s="10">
        <v>50000000</v>
      </c>
      <c s="6" t="s">
        <v>12809</v>
      </c>
      <c s="10"/>
      <c s="10"/>
      <c s="10"/>
      <c s="10"/>
      <c s="14" t="s">
        <v>4706</v>
      </c>
      <c s="10">
        <v>-1065609</v>
      </c>
      <c s="10"/>
      <c s="10"/>
      <c s="10"/>
      <c s="10"/>
      <c s="10">
        <v>996398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08" s="6" t="s">
        <v>8728</v>
      </c>
      <c s="9" t="s">
        <v>7163</v>
      </c>
      <c s="6" t="s">
        <v>2274</v>
      </c>
      <c s="6" t="s">
        <v>2275</v>
      </c>
      <c s="14" t="s">
        <v>7162</v>
      </c>
      <c s="6" t="s">
        <v>1456</v>
      </c>
      <c s="6" t="s">
        <v>7</v>
      </c>
      <c s="20">
        <v>45309</v>
      </c>
      <c s="20">
        <v>52458</v>
      </c>
      <c s="49"/>
      <c s="10">
        <v>75000000</v>
      </c>
      <c s="6" t="s">
        <v>12809</v>
      </c>
      <c s="10"/>
      <c s="10"/>
      <c s="10"/>
      <c s="10"/>
      <c s="14" t="s">
        <v>4706</v>
      </c>
      <c s="10">
        <v>-2036845</v>
      </c>
      <c s="10"/>
      <c s="10"/>
      <c s="10"/>
      <c s="10"/>
      <c s="10">
        <v>1574682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09" s="6" t="s">
        <v>11990</v>
      </c>
      <c s="9" t="s">
        <v>8729</v>
      </c>
      <c s="6" t="s">
        <v>2274</v>
      </c>
      <c s="6" t="s">
        <v>2275</v>
      </c>
      <c s="14" t="s">
        <v>7162</v>
      </c>
      <c s="6" t="s">
        <v>3118</v>
      </c>
      <c s="6" t="s">
        <v>7</v>
      </c>
      <c s="20">
        <v>45316</v>
      </c>
      <c s="20">
        <v>51912</v>
      </c>
      <c s="49"/>
      <c s="10">
        <v>100000000</v>
      </c>
      <c s="6" t="s">
        <v>12809</v>
      </c>
      <c s="10"/>
      <c s="10"/>
      <c s="10"/>
      <c s="10"/>
      <c s="14" t="s">
        <v>4706</v>
      </c>
      <c s="10">
        <v>-1999476</v>
      </c>
      <c s="10"/>
      <c s="10"/>
      <c s="10"/>
      <c s="10"/>
      <c s="10">
        <v>2008543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0" s="6" t="s">
        <v>2277</v>
      </c>
      <c s="9" t="s">
        <v>3156</v>
      </c>
      <c s="6" t="s">
        <v>2274</v>
      </c>
      <c s="6" t="s">
        <v>2275</v>
      </c>
      <c s="14" t="s">
        <v>7162</v>
      </c>
      <c s="6" t="s">
        <v>3118</v>
      </c>
      <c s="6" t="s">
        <v>7</v>
      </c>
      <c s="20">
        <v>45327</v>
      </c>
      <c s="20">
        <v>52001</v>
      </c>
      <c s="49"/>
      <c s="10">
        <v>40000000</v>
      </c>
      <c s="6" t="s">
        <v>12809</v>
      </c>
      <c s="10"/>
      <c s="10"/>
      <c s="10"/>
      <c s="10"/>
      <c s="14" t="s">
        <v>4706</v>
      </c>
      <c s="10">
        <v>-1031293</v>
      </c>
      <c s="10"/>
      <c s="10"/>
      <c s="10"/>
      <c s="10"/>
      <c s="10">
        <v>809465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1" s="6" t="s">
        <v>5514</v>
      </c>
      <c s="9" t="s">
        <v>688</v>
      </c>
      <c s="6" t="s">
        <v>2274</v>
      </c>
      <c s="6" t="s">
        <v>2275</v>
      </c>
      <c s="14" t="s">
        <v>7162</v>
      </c>
      <c s="6" t="s">
        <v>3118</v>
      </c>
      <c s="6" t="s">
        <v>7</v>
      </c>
      <c s="20">
        <v>45335</v>
      </c>
      <c s="20">
        <v>51547</v>
      </c>
      <c s="49"/>
      <c s="10">
        <v>38000000</v>
      </c>
      <c s="6" t="s">
        <v>12809</v>
      </c>
      <c s="10"/>
      <c s="10"/>
      <c s="10"/>
      <c s="10"/>
      <c s="14" t="s">
        <v>4706</v>
      </c>
      <c s="10">
        <v>-705571</v>
      </c>
      <c s="10"/>
      <c s="10"/>
      <c s="10"/>
      <c s="10"/>
      <c s="10">
        <v>739219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2" s="6" t="s">
        <v>9551</v>
      </c>
      <c s="9" t="s">
        <v>3157</v>
      </c>
      <c s="6" t="s">
        <v>2274</v>
      </c>
      <c s="6" t="s">
        <v>2275</v>
      </c>
      <c s="14" t="s">
        <v>7162</v>
      </c>
      <c s="6" t="s">
        <v>1456</v>
      </c>
      <c s="6" t="s">
        <v>7</v>
      </c>
      <c s="20">
        <v>45344</v>
      </c>
      <c s="20">
        <v>52732</v>
      </c>
      <c s="49"/>
      <c s="10">
        <v>48000000</v>
      </c>
      <c s="6" t="s">
        <v>12809</v>
      </c>
      <c s="10"/>
      <c s="10"/>
      <c s="10"/>
      <c s="10"/>
      <c s="14" t="s">
        <v>4706</v>
      </c>
      <c s="10">
        <v>-1461151</v>
      </c>
      <c s="10"/>
      <c s="10"/>
      <c s="10"/>
      <c s="10"/>
      <c s="10">
        <v>1029025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3" s="6" t="s">
        <v>2278</v>
      </c>
      <c s="9" t="s">
        <v>4759</v>
      </c>
      <c s="6" t="s">
        <v>2274</v>
      </c>
      <c s="6" t="s">
        <v>2275</v>
      </c>
      <c s="14" t="s">
        <v>7162</v>
      </c>
      <c s="6" t="s">
        <v>3118</v>
      </c>
      <c s="6" t="s">
        <v>7</v>
      </c>
      <c s="20">
        <v>45355</v>
      </c>
      <c s="20">
        <v>52458</v>
      </c>
      <c s="49"/>
      <c s="10">
        <v>50000000</v>
      </c>
      <c s="6" t="s">
        <v>12809</v>
      </c>
      <c s="10"/>
      <c s="10"/>
      <c s="10"/>
      <c s="10"/>
      <c s="14" t="s">
        <v>4706</v>
      </c>
      <c s="10">
        <v>-1562839</v>
      </c>
      <c s="10"/>
      <c s="10"/>
      <c s="10"/>
      <c s="10"/>
      <c s="10">
        <v>1049788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4" s="6" t="s">
        <v>5515</v>
      </c>
      <c s="9" t="s">
        <v>2279</v>
      </c>
      <c s="6" t="s">
        <v>2274</v>
      </c>
      <c s="6" t="s">
        <v>2275</v>
      </c>
      <c s="14" t="s">
        <v>7162</v>
      </c>
      <c s="6" t="s">
        <v>1456</v>
      </c>
      <c s="6" t="s">
        <v>7</v>
      </c>
      <c s="20">
        <v>45363</v>
      </c>
      <c s="20">
        <v>52001</v>
      </c>
      <c s="49"/>
      <c s="10">
        <v>60000000</v>
      </c>
      <c s="6" t="s">
        <v>12809</v>
      </c>
      <c s="10"/>
      <c s="10"/>
      <c s="10"/>
      <c s="10"/>
      <c s="14" t="s">
        <v>4706</v>
      </c>
      <c s="10">
        <v>-1801487</v>
      </c>
      <c s="10"/>
      <c s="10"/>
      <c s="10"/>
      <c s="10"/>
      <c s="10">
        <v>1214197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5" s="6" t="s">
        <v>8730</v>
      </c>
      <c s="9" t="s">
        <v>3158</v>
      </c>
      <c s="6" t="s">
        <v>2274</v>
      </c>
      <c s="6" t="s">
        <v>2275</v>
      </c>
      <c s="14" t="s">
        <v>7162</v>
      </c>
      <c s="6" t="s">
        <v>3118</v>
      </c>
      <c s="6" t="s">
        <v>7</v>
      </c>
      <c s="20">
        <v>45370</v>
      </c>
      <c s="20">
        <v>52366</v>
      </c>
      <c s="49"/>
      <c s="10">
        <v>47000000</v>
      </c>
      <c s="6" t="s">
        <v>12809</v>
      </c>
      <c s="10"/>
      <c s="10"/>
      <c s="10"/>
      <c s="10"/>
      <c s="14" t="s">
        <v>4706</v>
      </c>
      <c s="10">
        <v>-1414768</v>
      </c>
      <c s="10"/>
      <c s="10"/>
      <c s="10"/>
      <c s="10"/>
      <c s="10">
        <v>979722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6" s="6" t="s">
        <v>11991</v>
      </c>
      <c s="9" t="s">
        <v>12810</v>
      </c>
      <c s="6" t="s">
        <v>2274</v>
      </c>
      <c s="6" t="s">
        <v>2275</v>
      </c>
      <c s="14" t="s">
        <v>7162</v>
      </c>
      <c s="6" t="s">
        <v>1456</v>
      </c>
      <c s="6" t="s">
        <v>7</v>
      </c>
      <c s="20">
        <v>45383</v>
      </c>
      <c s="20">
        <v>52642</v>
      </c>
      <c s="49"/>
      <c s="10">
        <v>60000000</v>
      </c>
      <c s="6" t="s">
        <v>12809</v>
      </c>
      <c s="10"/>
      <c s="10"/>
      <c s="10"/>
      <c s="10"/>
      <c s="14" t="s">
        <v>4706</v>
      </c>
      <c s="10">
        <v>-2023131</v>
      </c>
      <c s="10"/>
      <c s="10"/>
      <c s="10"/>
      <c s="10"/>
      <c s="10">
        <v>1277626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7" s="6" t="s">
        <v>2280</v>
      </c>
      <c s="9" t="s">
        <v>1510</v>
      </c>
      <c s="6" t="s">
        <v>2274</v>
      </c>
      <c s="6" t="s">
        <v>2275</v>
      </c>
      <c s="14" t="s">
        <v>7162</v>
      </c>
      <c s="6" t="s">
        <v>3118</v>
      </c>
      <c s="6" t="s">
        <v>7</v>
      </c>
      <c s="20">
        <v>45384</v>
      </c>
      <c s="20">
        <v>52093</v>
      </c>
      <c s="49"/>
      <c s="10">
        <v>7000000</v>
      </c>
      <c s="6" t="s">
        <v>12809</v>
      </c>
      <c s="10"/>
      <c s="10"/>
      <c s="10"/>
      <c s="10"/>
      <c s="14" t="s">
        <v>4706</v>
      </c>
      <c s="10">
        <v>-161772</v>
      </c>
      <c s="10"/>
      <c s="10"/>
      <c s="10"/>
      <c s="10"/>
      <c s="10">
        <v>142742</v>
      </c>
      <c s="6" t="s">
        <v>7</v>
      </c>
      <c s="6" t="s">
        <v>12800</v>
      </c>
      <c s="14" t="s">
        <v>9772</v>
      </c>
      <c s="14" t="s">
        <v>3117</v>
      </c>
      <c s="9" t="s">
        <v>631</v>
      </c>
      <c s="14" t="s">
        <v>3899</v>
      </c>
      <c s="50" t="s">
        <v>7</v>
      </c>
      <c s="10"/>
      <c s="10"/>
      <c s="10"/>
      <c s="10"/>
      <c s="4"/>
      <c s="10"/>
      <c s="10"/>
      <c s="10"/>
    </row>
    <row>
      <c r="B618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19" s="6" t="s">
        <v>7987</v>
      </c>
      <c s="9" t="s">
        <v>8731</v>
      </c>
      <c s="12"/>
      <c s="12"/>
      <c s="11"/>
      <c s="12"/>
      <c s="12"/>
      <c s="21"/>
      <c s="21"/>
      <c s="47"/>
      <c s="31"/>
      <c s="12"/>
      <c s="5"/>
      <c s="5"/>
      <c s="5"/>
      <c s="5"/>
      <c s="11"/>
      <c s="5">
        <v>-10858973</v>
      </c>
      <c s="5"/>
      <c s="5"/>
      <c s="5"/>
      <c s="5"/>
      <c s="5">
        <v>17538317</v>
      </c>
      <c s="12"/>
      <c s="12"/>
      <c s="11"/>
      <c s="11"/>
      <c s="12"/>
      <c s="11"/>
      <c s="12"/>
      <c s="5"/>
      <c s="5"/>
      <c s="5"/>
      <c s="5"/>
      <c s="4"/>
      <c s="5"/>
      <c s="5"/>
      <c s="5"/>
    </row>
    <row>
      <c r="B620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7" t="s">
        <v>8156</v>
      </c>
      <c s="8" t="s">
        <v>8156</v>
      </c>
      <c s="8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21" s="6" t="s">
        <v>3159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6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23" s="6" t="s">
        <v>5516</v>
      </c>
      <c s="9" t="s">
        <v>4760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25" s="6" t="s">
        <v>689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27" s="6" t="s">
        <v>3160</v>
      </c>
      <c s="9" t="s">
        <v>5517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29" s="6" t="s">
        <v>11209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1" s="6" t="s">
        <v>690</v>
      </c>
      <c s="9" t="s">
        <v>11992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33" s="6" t="s">
        <v>8732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5" s="6" t="s">
        <v>11210</v>
      </c>
      <c s="9" t="s">
        <v>3948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37" s="6" t="s">
        <v>6341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9" s="6" t="s">
        <v>8733</v>
      </c>
      <c s="9" t="s">
        <v>7164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40" s="6" t="s">
        <v>6342</v>
      </c>
      <c s="6" t="s">
        <v>5518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>
        <v>-10858973</v>
      </c>
      <c s="5"/>
      <c s="5"/>
      <c s="5"/>
      <c s="5"/>
      <c s="5">
        <v>17538317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42" s="6" t="s">
        <v>1511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44" s="6" t="s">
        <v>3949</v>
      </c>
      <c s="9" t="s">
        <v>10407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46" s="6" t="s">
        <v>11993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48" s="6" t="s">
        <v>1512</v>
      </c>
      <c s="9" t="s">
        <v>5519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49" s="6" t="s">
        <v>11211</v>
      </c>
      <c s="9" t="s">
        <v>9552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0" s="6" t="s">
        <v>5520</v>
      </c>
      <c s="9" t="s">
        <v>3161</v>
      </c>
      <c s="4"/>
      <c s="4"/>
      <c s="4"/>
      <c s="4"/>
      <c s="4"/>
      <c s="4"/>
      <c s="4"/>
      <c s="4"/>
      <c s="4"/>
      <c s="4"/>
      <c s="5"/>
      <c s="5"/>
      <c s="5">
        <v>537299</v>
      </c>
      <c s="5">
        <v>-3165950</v>
      </c>
      <c s="4"/>
      <c s="5">
        <v>-11634919</v>
      </c>
      <c s="5"/>
      <c s="5">
        <v>-4448150</v>
      </c>
      <c s="5"/>
      <c s="5"/>
      <c s="5">
        <v>18131860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1" s="6" t="s">
        <v>3162</v>
      </c>
      <c s="9" t="s">
        <v>691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2" s="6" t="s">
        <v>12811</v>
      </c>
      <c s="6" t="s">
        <v>12812</v>
      </c>
      <c s="4"/>
      <c s="4"/>
      <c s="4"/>
      <c s="4"/>
      <c s="4"/>
      <c s="4"/>
      <c s="4"/>
      <c s="4"/>
      <c s="4"/>
      <c s="4"/>
      <c s="5"/>
      <c s="5">
        <v>12544308</v>
      </c>
      <c s="5"/>
      <c s="5">
        <v>17426403</v>
      </c>
      <c s="4"/>
      <c s="5">
        <v>17426403</v>
      </c>
      <c s="5">
        <v>4480481</v>
      </c>
      <c s="5"/>
      <c s="5"/>
      <c s="5"/>
      <c s="5">
        <v>1653058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3" s="6" t="s">
        <v>10259</v>
      </c>
      <c s="6" t="s">
        <v>10408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4" s="6" t="s">
        <v>7841</v>
      </c>
      <c s="9" t="s">
        <v>1513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5" s="6" t="s">
        <v>5384</v>
      </c>
      <c s="6" t="s">
        <v>2281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6" s="6" t="s">
        <v>3022</v>
      </c>
      <c s="9" t="s">
        <v>4761</v>
      </c>
      <c s="4"/>
      <c s="4"/>
      <c s="4"/>
      <c s="4"/>
      <c s="4"/>
      <c s="4"/>
      <c s="4"/>
      <c s="4"/>
      <c s="4"/>
      <c s="4"/>
      <c s="39"/>
      <c s="39"/>
      <c s="39"/>
      <c s="39"/>
      <c s="4"/>
      <c s="39"/>
      <c s="39"/>
      <c s="39"/>
      <c s="39"/>
      <c s="39"/>
      <c s="39"/>
      <c s="4"/>
      <c s="4"/>
      <c s="4"/>
      <c s="4"/>
      <c s="4"/>
      <c s="4"/>
      <c s="4"/>
      <c s="39"/>
      <c s="39"/>
      <c s="39"/>
      <c s="39"/>
      <c s="4"/>
      <c s="39"/>
      <c s="39"/>
      <c s="39"/>
    </row>
    <row>
      <c r="B657" s="6" t="s">
        <v>692</v>
      </c>
      <c s="6" t="s">
        <v>7285</v>
      </c>
      <c s="4"/>
      <c s="4"/>
      <c s="4"/>
      <c s="4"/>
      <c s="4"/>
      <c s="4"/>
      <c s="4"/>
      <c s="4"/>
      <c s="4"/>
      <c s="4"/>
      <c s="5"/>
      <c s="5">
        <v>12544308</v>
      </c>
      <c s="5">
        <v>537299</v>
      </c>
      <c s="5">
        <v>14260453</v>
      </c>
      <c s="4"/>
      <c s="5">
        <v>5791484</v>
      </c>
      <c s="5">
        <v>4480481</v>
      </c>
      <c s="5">
        <v>-4448150</v>
      </c>
      <c s="5"/>
      <c s="5"/>
      <c s="5">
        <v>19784918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8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E19</oddHeader>
    <oddFooter>&amp;LStat-Reporting Application : &amp;R SaveAs(2/26/2026-11:59 AM)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4702</v>
      </c>
      <c s="28" t="s">
        <v>11935</v>
      </c>
    </row>
    <row ht="14.15">
      <c r="B3" s="38" t="s">
        <v>8684</v>
      </c>
      <c s="17"/>
      <c s="17"/>
    </row>
    <row ht="70.25">
      <c r="B4" s="36"/>
      <c s="35" t="s">
        <v>7272</v>
      </c>
      <c s="18"/>
    </row>
    <row ht="84.3">
      <c r="B5" s="36"/>
      <c s="37" t="s">
        <v>9512</v>
      </c>
      <c s="18"/>
    </row>
    <row ht="14.15">
      <c r="B6" s="13"/>
      <c s="13">
        <v>1</v>
      </c>
      <c s="13">
        <v>2</v>
      </c>
    </row>
    <row ht="16.95">
      <c r="B7" s="13"/>
      <c s="13" t="s">
        <v>6307</v>
      </c>
      <c s="13" t="s">
        <v>7929</v>
      </c>
    </row>
    <row>
      <c r="B8" s="7" t="s">
        <v>8156</v>
      </c>
      <c s="7" t="s">
        <v>8156</v>
      </c>
      <c s="8" t="s">
        <v>8156</v>
      </c>
    </row>
    <row>
      <c r="B9" s="9" t="s">
        <v>3163</v>
      </c>
      <c s="6" t="s">
        <v>1514</v>
      </c>
      <c s="9" t="s">
        <v>1515</v>
      </c>
    </row>
    <row>
      <c r="B10" s="7" t="s">
        <v>8156</v>
      </c>
      <c s="19" t="s">
        <v>8156</v>
      </c>
      <c s="8" t="s">
        <v>8156</v>
      </c>
    </row>
    <row>
      <c r="B11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E19</oddHeader>
    <oddFooter>&amp;LStat-Reporting Application : &amp;R SaveAs(2/26/2026-11:59 AM)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10517</v>
      </c>
      <c s="28" t="s">
        <v>11340</v>
      </c>
    </row>
    <row ht="14.15">
      <c r="B3" s="38" t="s">
        <v>6449</v>
      </c>
      <c s="17"/>
      <c s="17"/>
      <c s="17"/>
      <c s="17"/>
    </row>
    <row ht="35.75">
      <c r="B4" s="36"/>
      <c s="35" t="s">
        <v>7272</v>
      </c>
      <c s="18"/>
      <c s="18"/>
      <c s="18"/>
    </row>
    <row ht="29.1">
      <c r="B5" s="36"/>
      <c s="37" t="s">
        <v>4887</v>
      </c>
      <c s="18"/>
      <c s="18"/>
      <c s="18"/>
    </row>
    <row ht="14.15">
      <c r="B6" s="13"/>
      <c s="13"/>
      <c s="13">
        <v>1</v>
      </c>
      <c s="13">
        <v>2</v>
      </c>
      <c s="13">
        <v>3</v>
      </c>
    </row>
    <row ht="16.95">
      <c r="B7" s="13"/>
      <c s="13"/>
      <c s="13" t="s">
        <v>9685</v>
      </c>
      <c s="13" t="s">
        <v>12111</v>
      </c>
      <c s="13" t="s">
        <v>7277</v>
      </c>
    </row>
    <row>
      <c r="B8" s="6" t="s">
        <v>3270</v>
      </c>
      <c s="9" t="s">
        <v>10519</v>
      </c>
      <c s="5">
        <v>53459</v>
      </c>
      <c s="10">
        <v>1018</v>
      </c>
      <c s="32">
        <v>52441</v>
      </c>
    </row>
    <row>
      <c r="B9" s="6" t="s">
        <v>6448</v>
      </c>
      <c s="9" t="s">
        <v>6451</v>
      </c>
      <c s="5">
        <v>149308</v>
      </c>
      <c s="10">
        <v>1018</v>
      </c>
      <c s="32">
        <v>148290</v>
      </c>
    </row>
    <row>
      <c r="B10" s="6" t="s">
        <v>9688</v>
      </c>
      <c s="9" t="s">
        <v>2410</v>
      </c>
      <c s="5">
        <v>38894</v>
      </c>
      <c s="10"/>
      <c s="32">
        <v>38894</v>
      </c>
    </row>
    <row>
      <c r="B11" s="6" t="s">
        <v>1</v>
      </c>
      <c s="9" t="s">
        <v>8841</v>
      </c>
      <c s="5"/>
      <c s="10"/>
      <c s="32"/>
    </row>
    <row>
      <c r="B12" s="34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SaveAs(2/26/2026-11:57 AM)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4702</v>
      </c>
      <c s="28" t="s">
        <v>5463</v>
      </c>
    </row>
    <row ht="14.15">
      <c r="B3" s="38" t="s">
        <v>8684</v>
      </c>
      <c s="17"/>
      <c s="17"/>
    </row>
    <row ht="70.25">
      <c r="B4" s="36"/>
      <c s="35" t="s">
        <v>7272</v>
      </c>
      <c s="18"/>
    </row>
    <row ht="84.3">
      <c r="B5" s="36"/>
      <c s="37" t="s">
        <v>9512</v>
      </c>
      <c s="18"/>
    </row>
    <row ht="14.15">
      <c r="B6" s="13"/>
      <c s="13">
        <v>1</v>
      </c>
      <c s="13">
        <v>2</v>
      </c>
    </row>
    <row ht="57.2">
      <c r="B7" s="13"/>
      <c s="13" t="s">
        <v>6307</v>
      </c>
      <c s="13" t="s">
        <v>11938</v>
      </c>
    </row>
    <row>
      <c r="B8" s="7" t="s">
        <v>8156</v>
      </c>
      <c s="7" t="s">
        <v>8156</v>
      </c>
      <c s="8" t="s">
        <v>8156</v>
      </c>
    </row>
    <row>
      <c r="B9" s="6" t="s">
        <v>8734</v>
      </c>
      <c s="6" t="s">
        <v>11390</v>
      </c>
      <c s="6" t="s">
        <v>7</v>
      </c>
    </row>
    <row>
      <c r="B10" s="7" t="s">
        <v>8156</v>
      </c>
      <c s="7" t="s">
        <v>8156</v>
      </c>
      <c s="8" t="s">
        <v>8156</v>
      </c>
    </row>
    <row>
      <c r="B11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E19</oddHeader>
    <oddFooter>&amp;LStat-Reporting Application : &amp;R SaveAs(2/26/2026-11:59 AM)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6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30" width="30.7421875" customWidth="1"/>
    <col min="31" max="34" width="14.7421875" customWidth="1"/>
    <col min="35" max="35" width="30.7421875" customWidth="1"/>
    <col min="36" max="38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7988</v>
      </c>
      <c s="28" t="s">
        <v>9553</v>
      </c>
    </row>
    <row ht="14.15">
      <c r="B3" s="38" t="s">
        <v>3950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693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5.01</v>
      </c>
      <c s="13">
        <v>5.02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  <c s="13">
        <v>33</v>
      </c>
      <c s="13">
        <v>34</v>
      </c>
      <c s="13">
        <v>35</v>
      </c>
    </row>
    <row ht="65.25">
      <c r="B7" s="13"/>
      <c s="13" t="s">
        <v>5767</v>
      </c>
      <c s="13" t="s">
        <v>2231</v>
      </c>
      <c s="13" t="s">
        <v>3895</v>
      </c>
      <c s="13" t="s">
        <v>7101</v>
      </c>
      <c s="13" t="s">
        <v>10353</v>
      </c>
      <c s="13" t="s">
        <v>10354</v>
      </c>
      <c s="13" t="s">
        <v>7927</v>
      </c>
      <c s="13" t="s">
        <v>628</v>
      </c>
      <c s="13" t="s">
        <v>3164</v>
      </c>
      <c s="13" t="s">
        <v>4762</v>
      </c>
      <c s="13" t="s">
        <v>4703</v>
      </c>
      <c s="13" t="s">
        <v>11153</v>
      </c>
      <c s="13" t="s">
        <v>4704</v>
      </c>
      <c s="13" t="s">
        <v>629</v>
      </c>
      <c s="13" t="s">
        <v>6306</v>
      </c>
      <c s="13" t="s">
        <v>8735</v>
      </c>
      <c s="13" t="s">
        <v>8685</v>
      </c>
      <c s="13" t="s">
        <v>2415</v>
      </c>
      <c s="13" t="s">
        <v>6307</v>
      </c>
      <c s="13" t="s">
        <v>2484</v>
      </c>
      <c s="13" t="s">
        <v>3115</v>
      </c>
      <c s="13" t="s">
        <v>7455</v>
      </c>
      <c s="13" t="s">
        <v>11213</v>
      </c>
      <c s="13" t="s">
        <v>1450</v>
      </c>
      <c s="13" t="s">
        <v>5521</v>
      </c>
      <c s="13" t="s">
        <v>5522</v>
      </c>
      <c s="13" t="s">
        <v>3341</v>
      </c>
      <c s="13" t="s">
        <v>10354</v>
      </c>
      <c s="13" t="s">
        <v>11155</v>
      </c>
      <c s="13" t="s">
        <v>11936</v>
      </c>
      <c s="13" t="s">
        <v>3116</v>
      </c>
      <c s="13" t="s">
        <v>11937</v>
      </c>
      <c s="13" t="s">
        <v>8687</v>
      </c>
      <c s="13" t="s">
        <v>10355</v>
      </c>
      <c s="13" t="s">
        <v>7928</v>
      </c>
      <c s="13" t="s">
        <v>10356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9" s="6" t="s">
        <v>3113</v>
      </c>
      <c s="6" t="s">
        <v>11390</v>
      </c>
      <c s="6" t="s">
        <v>7</v>
      </c>
      <c s="6" t="s">
        <v>7</v>
      </c>
      <c s="14"/>
      <c s="6" t="s">
        <v>7</v>
      </c>
      <c s="6" t="s">
        <v>7</v>
      </c>
      <c s="14"/>
      <c s="14"/>
      <c s="14"/>
      <c s="6" t="s">
        <v>7</v>
      </c>
      <c s="14"/>
      <c s="14"/>
      <c s="6" t="s">
        <v>7</v>
      </c>
      <c s="10"/>
      <c s="10"/>
      <c s="10"/>
      <c s="10"/>
      <c s="10"/>
      <c s="14"/>
      <c s="10"/>
      <c s="10"/>
      <c s="10"/>
      <c s="10"/>
      <c s="10"/>
      <c s="10"/>
      <c s="6" t="s">
        <v>7</v>
      </c>
      <c s="14"/>
      <c s="56" t="s">
        <v>7</v>
      </c>
      <c s="10"/>
      <c s="10"/>
      <c s="10"/>
      <c s="10"/>
      <c s="11"/>
      <c s="10"/>
      <c s="10"/>
      <c s="10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1" s="6" t="s">
        <v>5062</v>
      </c>
      <c s="9" t="s">
        <v>11939</v>
      </c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5"/>
      <c s="11"/>
      <c s="5"/>
      <c s="5"/>
      <c s="5"/>
      <c s="5"/>
      <c s="5"/>
      <c s="5"/>
      <c s="11"/>
      <c s="11"/>
      <c s="11"/>
      <c s="5"/>
      <c s="5"/>
      <c s="5"/>
      <c s="5"/>
      <c s="11"/>
      <c s="5"/>
      <c s="5"/>
      <c s="5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3" s="6" t="s">
        <v>567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5" s="6" t="s">
        <v>2590</v>
      </c>
      <c s="9" t="s">
        <v>3896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1"/>
      <c s="5"/>
      <c s="5"/>
      <c s="5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7" s="6" t="s">
        <v>11146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9" s="6" t="s">
        <v>248</v>
      </c>
      <c s="9" t="s">
        <v>2232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1"/>
      <c s="5"/>
      <c s="5"/>
      <c s="5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21" s="6" t="s">
        <v>8627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3" s="6" t="s">
        <v>10785</v>
      </c>
      <c s="9" t="s">
        <v>1451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1"/>
      <c s="5"/>
      <c s="5"/>
      <c s="5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25" s="6" t="s">
        <v>6217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27" s="6" t="s">
        <v>8326</v>
      </c>
      <c s="9" t="s">
        <v>11940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1"/>
      <c s="5"/>
      <c s="5"/>
      <c s="5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29" s="6" t="s">
        <v>3889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1"/>
      <c s="2"/>
      <c s="2"/>
      <c s="2"/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31" s="6" t="s">
        <v>5810</v>
      </c>
      <c s="9" t="s">
        <v>9513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1"/>
      <c s="5"/>
      <c s="5"/>
      <c s="5"/>
    </row>
    <row>
      <c r="B32" s="6" t="s">
        <v>3561</v>
      </c>
      <c s="9" t="s">
        <v>3897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1"/>
      <c s="5"/>
      <c s="5"/>
      <c s="5"/>
    </row>
    <row>
      <c r="B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34" s="6" t="s">
        <v>11933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" s="6" t="s">
        <v>1266</v>
      </c>
      <c s="9" t="s">
        <v>6309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8" s="6" t="s">
        <v>9329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" s="6" t="s">
        <v>11769</v>
      </c>
      <c s="9" t="s">
        <v>7102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" s="6" t="s">
        <v>6112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4" s="6" t="s">
        <v>8527</v>
      </c>
      <c s="9" t="s">
        <v>8688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6" s="6" t="s">
        <v>3720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8" s="6" t="s">
        <v>6113</v>
      </c>
      <c s="9" t="s">
        <v>10357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0" s="6" t="s">
        <v>1386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" s="6" t="s">
        <v>3726</v>
      </c>
      <c s="9" t="s">
        <v>3898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4" s="6" t="s">
        <v>11778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0"/>
      <c s="20"/>
      <c s="20"/>
      <c s="6" t="s">
        <v>7</v>
      </c>
      <c s="49"/>
      <c s="10"/>
      <c s="6" t="s">
        <v>7</v>
      </c>
      <c s="2"/>
      <c s="2"/>
      <c s="2"/>
      <c s="2"/>
      <c s="2"/>
      <c s="14"/>
      <c s="2"/>
      <c s="2"/>
      <c s="2"/>
      <c s="2"/>
      <c s="2"/>
      <c s="2"/>
      <c s="6" t="s">
        <v>7</v>
      </c>
      <c s="14"/>
      <c s="50" t="s">
        <v>7</v>
      </c>
      <c s="2"/>
      <c s="2"/>
      <c s="2"/>
      <c s="2"/>
      <c s="6" t="s">
        <v>7</v>
      </c>
      <c s="2"/>
      <c s="2"/>
      <c s="2"/>
    </row>
    <row>
      <c r="B55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" s="6" t="s">
        <v>1276</v>
      </c>
      <c s="9" t="s">
        <v>10358</v>
      </c>
      <c s="12"/>
      <c s="12"/>
      <c s="4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" s="6" t="s">
        <v>11780</v>
      </c>
      <c s="9" t="s">
        <v>1452</v>
      </c>
      <c s="12"/>
      <c s="12"/>
      <c s="4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8" s="7" t="s">
        <v>8156</v>
      </c>
      <c s="7" t="s">
        <v>8156</v>
      </c>
      <c s="7" t="s">
        <v>8156</v>
      </c>
      <c s="7" t="s">
        <v>8156</v>
      </c>
      <c s="1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9" s="6" t="s">
        <v>10359</v>
      </c>
      <c s="9" t="s">
        <v>1516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44939</v>
      </c>
      <c s="20">
        <v>45672</v>
      </c>
      <c s="20">
        <v>45672</v>
      </c>
      <c s="6" t="s">
        <v>2170</v>
      </c>
      <c s="49">
        <v>100000</v>
      </c>
      <c s="10">
        <v>100000</v>
      </c>
      <c s="6" t="s">
        <v>5523</v>
      </c>
      <c s="10"/>
      <c s="10"/>
      <c s="10">
        <v>42600</v>
      </c>
      <c s="10"/>
      <c s="10"/>
      <c s="14"/>
      <c s="10">
        <v>-28004</v>
      </c>
      <c s="10"/>
      <c s="10"/>
      <c s="10">
        <v>29029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0" s="6" t="s">
        <v>632</v>
      </c>
      <c s="9" t="s">
        <v>2282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45296</v>
      </c>
      <c s="20">
        <v>45660</v>
      </c>
      <c s="20">
        <v>45660</v>
      </c>
      <c s="6" t="s">
        <v>2170</v>
      </c>
      <c s="49">
        <v>2500000</v>
      </c>
      <c s="10">
        <v>2500000</v>
      </c>
      <c s="6" t="s">
        <v>6343</v>
      </c>
      <c s="10"/>
      <c s="10"/>
      <c s="10"/>
      <c s="10"/>
      <c s="10"/>
      <c s="14"/>
      <c s="10">
        <v>48460</v>
      </c>
      <c s="10"/>
      <c s="10"/>
      <c s="10">
        <v>-50501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1" s="6" t="s">
        <v>3900</v>
      </c>
      <c s="9" t="s">
        <v>694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45299</v>
      </c>
      <c s="20">
        <v>45660</v>
      </c>
      <c s="20">
        <v>45660</v>
      </c>
      <c s="6" t="s">
        <v>2170</v>
      </c>
      <c s="49">
        <v>5620800</v>
      </c>
      <c s="10">
        <v>5620800</v>
      </c>
      <c s="6" t="s">
        <v>12813</v>
      </c>
      <c s="10"/>
      <c s="10"/>
      <c s="10">
        <v>188400</v>
      </c>
      <c s="10"/>
      <c s="10"/>
      <c s="14"/>
      <c s="10">
        <v>-63335</v>
      </c>
      <c s="10"/>
      <c s="10"/>
      <c s="10">
        <v>63491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2" s="6" t="s">
        <v>7103</v>
      </c>
      <c s="9" t="s">
        <v>4763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45303</v>
      </c>
      <c s="20">
        <v>45667</v>
      </c>
      <c s="20">
        <v>45667</v>
      </c>
      <c s="6" t="s">
        <v>2170</v>
      </c>
      <c s="49">
        <v>2500000</v>
      </c>
      <c s="10">
        <v>2500000</v>
      </c>
      <c s="6" t="s">
        <v>3165</v>
      </c>
      <c s="10"/>
      <c s="10"/>
      <c s="10">
        <v>29785</v>
      </c>
      <c s="10"/>
      <c s="10"/>
      <c s="14"/>
      <c s="10">
        <v>-12308</v>
      </c>
      <c s="10"/>
      <c s="10"/>
      <c s="10">
        <v>-18215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3" s="6" t="s">
        <v>10361</v>
      </c>
      <c s="9" t="s">
        <v>7989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45303</v>
      </c>
      <c s="20">
        <v>45672</v>
      </c>
      <c s="20">
        <v>45672</v>
      </c>
      <c s="6" t="s">
        <v>2170</v>
      </c>
      <c s="49">
        <v>5500000</v>
      </c>
      <c s="10">
        <v>5500000</v>
      </c>
      <c s="6" t="s">
        <v>9554</v>
      </c>
      <c s="10"/>
      <c s="10"/>
      <c s="10">
        <v>409204</v>
      </c>
      <c s="10"/>
      <c s="10"/>
      <c s="14"/>
      <c s="10">
        <v>-168407</v>
      </c>
      <c s="10"/>
      <c s="10"/>
      <c s="10">
        <v>172318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4" s="6" t="s">
        <v>633</v>
      </c>
      <c s="9" t="s">
        <v>9555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45308</v>
      </c>
      <c s="20">
        <v>45667</v>
      </c>
      <c s="20">
        <v>45667</v>
      </c>
      <c s="6" t="s">
        <v>2170</v>
      </c>
      <c s="49">
        <v>7158000</v>
      </c>
      <c s="10">
        <v>7158000</v>
      </c>
      <c s="6" t="s">
        <v>9556</v>
      </c>
      <c s="10"/>
      <c s="10"/>
      <c s="10">
        <v>231000</v>
      </c>
      <c s="10"/>
      <c s="10"/>
      <c s="14"/>
      <c s="10">
        <v>-86552</v>
      </c>
      <c s="10"/>
      <c s="10"/>
      <c s="10">
        <v>87210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5" s="6" t="s">
        <v>3902</v>
      </c>
      <c s="9" t="s">
        <v>7990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45310</v>
      </c>
      <c s="20">
        <v>45674</v>
      </c>
      <c s="20">
        <v>45674</v>
      </c>
      <c s="6" t="s">
        <v>2170</v>
      </c>
      <c s="49">
        <v>2500000</v>
      </c>
      <c s="10">
        <v>2500000</v>
      </c>
      <c s="6" t="s">
        <v>3951</v>
      </c>
      <c s="10"/>
      <c s="10"/>
      <c s="10">
        <v>147404</v>
      </c>
      <c s="10"/>
      <c s="10"/>
      <c s="14"/>
      <c s="10">
        <v>-61409</v>
      </c>
      <c s="10"/>
      <c s="10"/>
      <c s="10">
        <v>97904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6" s="6" t="s">
        <v>7931</v>
      </c>
      <c s="9" t="s">
        <v>8736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45314</v>
      </c>
      <c s="20">
        <v>45674</v>
      </c>
      <c s="20">
        <v>45674</v>
      </c>
      <c s="6" t="s">
        <v>2170</v>
      </c>
      <c s="49">
        <v>7689600</v>
      </c>
      <c s="10">
        <v>7689600</v>
      </c>
      <c s="6" t="s">
        <v>5524</v>
      </c>
      <c s="10"/>
      <c s="10"/>
      <c s="10">
        <v>280000</v>
      </c>
      <c s="10"/>
      <c s="10"/>
      <c s="14"/>
      <c s="10">
        <v>-91683</v>
      </c>
      <c s="10"/>
      <c s="10"/>
      <c s="10">
        <v>94496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7" s="6" t="s">
        <v>11158</v>
      </c>
      <c s="9" t="s">
        <v>695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45317</v>
      </c>
      <c s="20">
        <v>45681</v>
      </c>
      <c s="20">
        <v>45681</v>
      </c>
      <c s="6" t="s">
        <v>2170</v>
      </c>
      <c s="49">
        <v>2500000</v>
      </c>
      <c s="10">
        <v>2500000</v>
      </c>
      <c s="6" t="s">
        <v>2283</v>
      </c>
      <c s="10"/>
      <c s="10"/>
      <c s="10">
        <v>211923</v>
      </c>
      <c s="10"/>
      <c s="10"/>
      <c s="14"/>
      <c s="10">
        <v>-79399</v>
      </c>
      <c s="10"/>
      <c s="10"/>
      <c s="10">
        <v>161923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8" s="6" t="s">
        <v>3904</v>
      </c>
      <c s="9" t="s">
        <v>696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45321</v>
      </c>
      <c s="20">
        <v>45681</v>
      </c>
      <c s="20">
        <v>45681</v>
      </c>
      <c s="6" t="s">
        <v>2170</v>
      </c>
      <c s="49">
        <v>11198700</v>
      </c>
      <c s="10">
        <v>11198700</v>
      </c>
      <c s="6" t="s">
        <v>6344</v>
      </c>
      <c s="10"/>
      <c s="10"/>
      <c s="10">
        <v>407100</v>
      </c>
      <c s="10"/>
      <c s="10"/>
      <c s="14"/>
      <c s="10">
        <v>-129773</v>
      </c>
      <c s="10"/>
      <c s="10"/>
      <c s="10">
        <v>138253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69" s="6" t="s">
        <v>7104</v>
      </c>
      <c s="9" t="s">
        <v>1517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45324</v>
      </c>
      <c s="20">
        <v>45688</v>
      </c>
      <c s="20">
        <v>45688</v>
      </c>
      <c s="6" t="s">
        <v>2170</v>
      </c>
      <c s="49">
        <v>2500000</v>
      </c>
      <c s="10">
        <v>2500000</v>
      </c>
      <c s="6" t="s">
        <v>2284</v>
      </c>
      <c s="10"/>
      <c s="10"/>
      <c s="10">
        <v>29932</v>
      </c>
      <c s="10"/>
      <c s="10"/>
      <c s="14"/>
      <c s="10">
        <v>26279</v>
      </c>
      <c s="10"/>
      <c s="10"/>
      <c s="10">
        <v>-19068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0" s="6" t="s">
        <v>10364</v>
      </c>
      <c s="9" t="s">
        <v>4764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45335</v>
      </c>
      <c s="20">
        <v>45688</v>
      </c>
      <c s="20">
        <v>45688</v>
      </c>
      <c s="6" t="s">
        <v>2170</v>
      </c>
      <c s="49">
        <v>10269000</v>
      </c>
      <c s="10">
        <v>10269000</v>
      </c>
      <c s="6" t="s">
        <v>8737</v>
      </c>
      <c s="10"/>
      <c s="10"/>
      <c s="10">
        <v>394800</v>
      </c>
      <c s="10"/>
      <c s="10"/>
      <c s="14"/>
      <c s="10">
        <v>-122379</v>
      </c>
      <c s="10"/>
      <c s="10"/>
      <c s="10">
        <v>134463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1" s="6" t="s">
        <v>634</v>
      </c>
      <c s="9" t="s">
        <v>7991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44972</v>
      </c>
      <c s="20">
        <v>45702</v>
      </c>
      <c s="20">
        <v>45702</v>
      </c>
      <c s="6" t="s">
        <v>2170</v>
      </c>
      <c s="49">
        <v>129986</v>
      </c>
      <c s="10">
        <v>129986</v>
      </c>
      <c s="6" t="s">
        <v>11995</v>
      </c>
      <c s="10"/>
      <c s="10"/>
      <c s="10">
        <v>59533</v>
      </c>
      <c s="10"/>
      <c s="10"/>
      <c s="14"/>
      <c s="10">
        <v>-34294</v>
      </c>
      <c s="10"/>
      <c s="10"/>
      <c s="10">
        <v>41359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2" s="6" t="s">
        <v>3905</v>
      </c>
      <c s="9" t="s">
        <v>4765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45331</v>
      </c>
      <c s="20">
        <v>45695</v>
      </c>
      <c s="20">
        <v>45695</v>
      </c>
      <c s="6" t="s">
        <v>2170</v>
      </c>
      <c s="49">
        <v>2500000</v>
      </c>
      <c s="10">
        <v>2500000</v>
      </c>
      <c s="6" t="s">
        <v>3952</v>
      </c>
      <c s="10"/>
      <c s="10"/>
      <c s="10">
        <v>105938</v>
      </c>
      <c s="10"/>
      <c s="10"/>
      <c s="14"/>
      <c s="10">
        <v>-18859</v>
      </c>
      <c s="10"/>
      <c s="10"/>
      <c s="10">
        <v>55938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3" s="6" t="s">
        <v>7106</v>
      </c>
      <c s="9" t="s">
        <v>10409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45335</v>
      </c>
      <c s="20">
        <v>45695</v>
      </c>
      <c s="20">
        <v>45695</v>
      </c>
      <c s="6" t="s">
        <v>2170</v>
      </c>
      <c s="49">
        <v>9494300</v>
      </c>
      <c s="10">
        <v>9494300</v>
      </c>
      <c s="6" t="s">
        <v>4766</v>
      </c>
      <c s="10"/>
      <c s="10"/>
      <c s="10">
        <v>383800</v>
      </c>
      <c s="10"/>
      <c s="10"/>
      <c s="14"/>
      <c s="10">
        <v>-132122</v>
      </c>
      <c s="10"/>
      <c s="10"/>
      <c s="10">
        <v>150157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4" s="6" t="s">
        <v>10366</v>
      </c>
      <c s="9" t="s">
        <v>1518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45337</v>
      </c>
      <c s="20">
        <v>45702</v>
      </c>
      <c s="20">
        <v>45702</v>
      </c>
      <c s="6" t="s">
        <v>2170</v>
      </c>
      <c s="49">
        <v>2900000</v>
      </c>
      <c s="10">
        <v>2900000</v>
      </c>
      <c s="6" t="s">
        <v>9557</v>
      </c>
      <c s="10"/>
      <c s="10"/>
      <c s="10">
        <v>214600</v>
      </c>
      <c s="10"/>
      <c s="10"/>
      <c s="14"/>
      <c s="10">
        <v>-73049</v>
      </c>
      <c s="10"/>
      <c s="10"/>
      <c s="10">
        <v>87870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5" s="6" t="s">
        <v>1458</v>
      </c>
      <c s="9" t="s">
        <v>3166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45337</v>
      </c>
      <c s="20">
        <v>45702</v>
      </c>
      <c s="20">
        <v>45702</v>
      </c>
      <c s="6" t="s">
        <v>2170</v>
      </c>
      <c s="49">
        <v>500005</v>
      </c>
      <c s="10">
        <v>500005</v>
      </c>
      <c s="6" t="s">
        <v>8738</v>
      </c>
      <c s="10"/>
      <c s="10"/>
      <c s="10">
        <v>24001</v>
      </c>
      <c s="10"/>
      <c s="10"/>
      <c s="14"/>
      <c s="10">
        <v>-10007</v>
      </c>
      <c s="10"/>
      <c s="10"/>
      <c s="10">
        <v>10151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6" s="6" t="s">
        <v>4710</v>
      </c>
      <c s="9" t="s">
        <v>8739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45338</v>
      </c>
      <c s="20">
        <v>45702</v>
      </c>
      <c s="20">
        <v>45702</v>
      </c>
      <c s="6" t="s">
        <v>2170</v>
      </c>
      <c s="49">
        <v>2500000</v>
      </c>
      <c s="10">
        <v>2500000</v>
      </c>
      <c s="6" t="s">
        <v>3953</v>
      </c>
      <c s="10"/>
      <c s="10"/>
      <c s="10">
        <v>113851</v>
      </c>
      <c s="10"/>
      <c s="10"/>
      <c s="14"/>
      <c s="10">
        <v>-24748</v>
      </c>
      <c s="10"/>
      <c s="10"/>
      <c s="10">
        <v>63851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7" s="6" t="s">
        <v>7934</v>
      </c>
      <c s="9" t="s">
        <v>4767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45343</v>
      </c>
      <c s="20">
        <v>45702</v>
      </c>
      <c s="20">
        <v>45702</v>
      </c>
      <c s="6" t="s">
        <v>2170</v>
      </c>
      <c s="49">
        <v>7982400</v>
      </c>
      <c s="10">
        <v>7982400</v>
      </c>
      <c s="6" t="s">
        <v>9558</v>
      </c>
      <c s="10"/>
      <c s="10"/>
      <c s="10">
        <v>294400</v>
      </c>
      <c s="10"/>
      <c s="10"/>
      <c s="14"/>
      <c s="10">
        <v>-97019</v>
      </c>
      <c s="10"/>
      <c s="10"/>
      <c s="10">
        <v>112288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8" s="6" t="s">
        <v>636</v>
      </c>
      <c s="9" t="s">
        <v>5525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45345</v>
      </c>
      <c s="20">
        <v>45709</v>
      </c>
      <c s="20">
        <v>45709</v>
      </c>
      <c s="6" t="s">
        <v>2170</v>
      </c>
      <c s="49">
        <v>2500000</v>
      </c>
      <c s="10">
        <v>2500000</v>
      </c>
      <c s="6" t="s">
        <v>7992</v>
      </c>
      <c s="10"/>
      <c s="10"/>
      <c s="10">
        <v>150688</v>
      </c>
      <c s="10"/>
      <c s="10"/>
      <c s="14"/>
      <c s="10">
        <v>-73535</v>
      </c>
      <c s="10"/>
      <c s="10"/>
      <c s="10">
        <v>100938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79" s="6" t="s">
        <v>3906</v>
      </c>
      <c s="9" t="s">
        <v>1519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45349</v>
      </c>
      <c s="20">
        <v>45709</v>
      </c>
      <c s="20">
        <v>45709</v>
      </c>
      <c s="6" t="s">
        <v>2170</v>
      </c>
      <c s="49">
        <v>6055200</v>
      </c>
      <c s="10">
        <v>6055200</v>
      </c>
      <c s="6" t="s">
        <v>7993</v>
      </c>
      <c s="10"/>
      <c s="10"/>
      <c s="10">
        <v>210000</v>
      </c>
      <c s="10"/>
      <c s="10"/>
      <c s="14"/>
      <c s="10">
        <v>-62493</v>
      </c>
      <c s="10"/>
      <c s="10"/>
      <c s="10">
        <v>75600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0" s="6" t="s">
        <v>7109</v>
      </c>
      <c s="9" t="s">
        <v>8740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45352</v>
      </c>
      <c s="20">
        <v>45716</v>
      </c>
      <c s="20">
        <v>45716</v>
      </c>
      <c s="6" t="s">
        <v>2170</v>
      </c>
      <c s="49">
        <v>2500000</v>
      </c>
      <c s="10">
        <v>2500000</v>
      </c>
      <c s="6" t="s">
        <v>9559</v>
      </c>
      <c s="10"/>
      <c s="10"/>
      <c s="10"/>
      <c s="10"/>
      <c s="10"/>
      <c s="14"/>
      <c s="10">
        <v>27088</v>
      </c>
      <c s="10"/>
      <c s="10"/>
      <c s="10">
        <v>-50000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1" s="6" t="s">
        <v>10368</v>
      </c>
      <c s="9" t="s">
        <v>6345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45356</v>
      </c>
      <c s="20">
        <v>45716</v>
      </c>
      <c s="20">
        <v>45716</v>
      </c>
      <c s="6" t="s">
        <v>2170</v>
      </c>
      <c s="49">
        <v>7154000</v>
      </c>
      <c s="10">
        <v>7154000</v>
      </c>
      <c s="6" t="s">
        <v>7165</v>
      </c>
      <c s="10"/>
      <c s="10"/>
      <c s="10">
        <v>235200</v>
      </c>
      <c s="10"/>
      <c s="10"/>
      <c s="14"/>
      <c s="10">
        <v>-74885</v>
      </c>
      <c s="10"/>
      <c s="10"/>
      <c s="10">
        <v>92344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2" s="6" t="s">
        <v>638</v>
      </c>
      <c s="9" t="s">
        <v>697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45359</v>
      </c>
      <c s="20">
        <v>45723</v>
      </c>
      <c s="20">
        <v>45723</v>
      </c>
      <c s="6" t="s">
        <v>2170</v>
      </c>
      <c s="49">
        <v>2500000</v>
      </c>
      <c s="10">
        <v>2500000</v>
      </c>
      <c s="6" t="s">
        <v>8741</v>
      </c>
      <c s="10"/>
      <c s="10"/>
      <c s="10"/>
      <c s="10"/>
      <c s="10"/>
      <c s="14"/>
      <c s="10">
        <v>2782</v>
      </c>
      <c s="10"/>
      <c s="10"/>
      <c s="10">
        <v>-35000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3" s="6" t="s">
        <v>4713</v>
      </c>
      <c s="9" t="s">
        <v>10410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45363</v>
      </c>
      <c s="20">
        <v>45723</v>
      </c>
      <c s="20">
        <v>45723</v>
      </c>
      <c s="6" t="s">
        <v>2170</v>
      </c>
      <c s="49">
        <v>7159600</v>
      </c>
      <c s="10">
        <v>7159600</v>
      </c>
      <c s="6" t="s">
        <v>4768</v>
      </c>
      <c s="10"/>
      <c s="10"/>
      <c s="10">
        <v>266000</v>
      </c>
      <c s="10"/>
      <c s="10"/>
      <c s="14"/>
      <c s="10">
        <v>-76938</v>
      </c>
      <c s="10"/>
      <c s="10"/>
      <c s="10">
        <v>98420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4" s="6" t="s">
        <v>7936</v>
      </c>
      <c s="9" t="s">
        <v>2285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45366</v>
      </c>
      <c s="20">
        <v>45730</v>
      </c>
      <c s="20">
        <v>45730</v>
      </c>
      <c s="6" t="s">
        <v>2170</v>
      </c>
      <c s="49">
        <v>2500000</v>
      </c>
      <c s="10">
        <v>2500000</v>
      </c>
      <c s="6" t="s">
        <v>7166</v>
      </c>
      <c s="10"/>
      <c s="10"/>
      <c s="10"/>
      <c s="10"/>
      <c s="10"/>
      <c s="14"/>
      <c s="10">
        <v>-37404</v>
      </c>
      <c s="10"/>
      <c s="10"/>
      <c s="10">
        <v>-40250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5" s="6" t="s">
        <v>11159</v>
      </c>
      <c s="9" t="s">
        <v>4769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45366</v>
      </c>
      <c s="20">
        <v>45730</v>
      </c>
      <c s="20">
        <v>45730</v>
      </c>
      <c s="6" t="s">
        <v>2170</v>
      </c>
      <c s="49">
        <v>4900023</v>
      </c>
      <c s="10">
        <v>4900023</v>
      </c>
      <c s="6" t="s">
        <v>6346</v>
      </c>
      <c s="10"/>
      <c s="10"/>
      <c s="10">
        <v>369463</v>
      </c>
      <c s="10"/>
      <c s="10"/>
      <c s="14"/>
      <c s="10">
        <v>-121675</v>
      </c>
      <c s="10"/>
      <c s="10"/>
      <c s="10">
        <v>161213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6" s="6" t="s">
        <v>1460</v>
      </c>
      <c s="9" t="s">
        <v>9560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45370</v>
      </c>
      <c s="20">
        <v>45730</v>
      </c>
      <c s="20">
        <v>45730</v>
      </c>
      <c s="6" t="s">
        <v>2170</v>
      </c>
      <c s="49">
        <v>8168000</v>
      </c>
      <c s="10">
        <v>8168000</v>
      </c>
      <c s="6" t="s">
        <v>12814</v>
      </c>
      <c s="10"/>
      <c s="10"/>
      <c s="10">
        <v>286400</v>
      </c>
      <c s="10"/>
      <c s="10"/>
      <c s="14"/>
      <c s="10">
        <v>-80601</v>
      </c>
      <c s="10"/>
      <c s="10"/>
      <c s="10">
        <v>104112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7" s="6" t="s">
        <v>4714</v>
      </c>
      <c s="9" t="s">
        <v>12815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45373</v>
      </c>
      <c s="20">
        <v>45737</v>
      </c>
      <c s="20">
        <v>45737</v>
      </c>
      <c s="6" t="s">
        <v>2170</v>
      </c>
      <c s="49">
        <v>2500000</v>
      </c>
      <c s="10">
        <v>2500000</v>
      </c>
      <c s="6" t="s">
        <v>698</v>
      </c>
      <c s="10"/>
      <c s="10"/>
      <c s="10"/>
      <c s="10"/>
      <c s="10"/>
      <c s="14"/>
      <c s="10">
        <v>-8783</v>
      </c>
      <c s="10"/>
      <c s="10"/>
      <c s="10">
        <v>-45000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8" s="6" t="s">
        <v>10373</v>
      </c>
      <c s="9" t="s">
        <v>10411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45378</v>
      </c>
      <c s="20">
        <v>45737</v>
      </c>
      <c s="20">
        <v>45737</v>
      </c>
      <c s="6" t="s">
        <v>2170</v>
      </c>
      <c s="49">
        <v>10966200</v>
      </c>
      <c s="10">
        <v>10966200</v>
      </c>
      <c s="6" t="s">
        <v>8742</v>
      </c>
      <c s="10"/>
      <c s="10"/>
      <c s="10">
        <v>384300</v>
      </c>
      <c s="10"/>
      <c s="10"/>
      <c s="14"/>
      <c s="10">
        <v>-107624</v>
      </c>
      <c s="10"/>
      <c s="10"/>
      <c s="10">
        <v>150045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89" s="6" t="s">
        <v>639</v>
      </c>
      <c s="9" t="s">
        <v>11214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45384</v>
      </c>
      <c s="20">
        <v>45744</v>
      </c>
      <c s="20">
        <v>45744</v>
      </c>
      <c s="6" t="s">
        <v>2170</v>
      </c>
      <c s="49">
        <v>8377600</v>
      </c>
      <c s="10">
        <v>8377600</v>
      </c>
      <c s="6" t="s">
        <v>3954</v>
      </c>
      <c s="10"/>
      <c s="10"/>
      <c s="10">
        <v>280000</v>
      </c>
      <c s="10"/>
      <c s="10"/>
      <c s="14"/>
      <c s="10">
        <v>-80614</v>
      </c>
      <c s="10"/>
      <c s="10"/>
      <c s="10">
        <v>113552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0" s="6" t="s">
        <v>3908</v>
      </c>
      <c s="9" t="s">
        <v>12816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45387</v>
      </c>
      <c s="20">
        <v>45751</v>
      </c>
      <c s="20">
        <v>45751</v>
      </c>
      <c s="6" t="s">
        <v>2170</v>
      </c>
      <c s="49">
        <v>2500000</v>
      </c>
      <c s="10">
        <v>2500000</v>
      </c>
      <c s="6" t="s">
        <v>3167</v>
      </c>
      <c s="10"/>
      <c s="10"/>
      <c s="10"/>
      <c s="10"/>
      <c s="10"/>
      <c s="14"/>
      <c s="10">
        <v>39880</v>
      </c>
      <c s="10"/>
      <c s="10"/>
      <c s="10">
        <v>-40000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1" s="6" t="s">
        <v>7111</v>
      </c>
      <c s="9" t="s">
        <v>9561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45392</v>
      </c>
      <c s="20">
        <v>45751</v>
      </c>
      <c s="20">
        <v>45751</v>
      </c>
      <c s="6" t="s">
        <v>2170</v>
      </c>
      <c s="49">
        <v>6734000</v>
      </c>
      <c s="10">
        <v>6734000</v>
      </c>
      <c s="6" t="s">
        <v>11215</v>
      </c>
      <c s="10"/>
      <c s="10"/>
      <c s="10"/>
      <c s="10"/>
      <c s="10"/>
      <c s="14"/>
      <c s="10">
        <v>-76038</v>
      </c>
      <c s="10"/>
      <c s="10"/>
      <c s="10">
        <v>-166231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2" s="6" t="s">
        <v>11162</v>
      </c>
      <c s="9" t="s">
        <v>2286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45394</v>
      </c>
      <c s="20">
        <v>45758</v>
      </c>
      <c s="20">
        <v>45758</v>
      </c>
      <c s="6" t="s">
        <v>2170</v>
      </c>
      <c s="49">
        <v>2500000</v>
      </c>
      <c s="10">
        <v>2500000</v>
      </c>
      <c s="6" t="s">
        <v>10412</v>
      </c>
      <c s="10"/>
      <c s="10"/>
      <c s="10"/>
      <c s="10"/>
      <c s="10"/>
      <c s="14"/>
      <c s="10">
        <v>-4564</v>
      </c>
      <c s="10"/>
      <c s="10"/>
      <c s="10">
        <v>-40000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3" s="6" t="s">
        <v>1464</v>
      </c>
      <c s="9" t="s">
        <v>8743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45397</v>
      </c>
      <c s="20">
        <v>45762</v>
      </c>
      <c s="20">
        <v>45762</v>
      </c>
      <c s="6" t="s">
        <v>2170</v>
      </c>
      <c s="49">
        <v>2999989</v>
      </c>
      <c s="10">
        <v>2999989</v>
      </c>
      <c s="6" t="s">
        <v>699</v>
      </c>
      <c s="10"/>
      <c s="10"/>
      <c s="10">
        <v>198432</v>
      </c>
      <c s="10"/>
      <c s="10"/>
      <c s="14"/>
      <c s="10">
        <v>-69548</v>
      </c>
      <c s="10"/>
      <c s="10"/>
      <c s="10">
        <v>68232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4" s="6" t="s">
        <v>4716</v>
      </c>
      <c s="9" t="s">
        <v>700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45398</v>
      </c>
      <c s="20">
        <v>45758</v>
      </c>
      <c s="20">
        <v>45758</v>
      </c>
      <c s="6" t="s">
        <v>2170</v>
      </c>
      <c s="49">
        <v>7629000</v>
      </c>
      <c s="10">
        <v>7629000</v>
      </c>
      <c s="6" t="s">
        <v>9562</v>
      </c>
      <c s="10"/>
      <c s="10"/>
      <c s="10">
        <v>346500</v>
      </c>
      <c s="10"/>
      <c s="10"/>
      <c s="14"/>
      <c s="10">
        <v>-108159</v>
      </c>
      <c s="10"/>
      <c s="10"/>
      <c s="10">
        <v>142500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5" s="6" t="s">
        <v>7937</v>
      </c>
      <c s="9" t="s">
        <v>11996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45401</v>
      </c>
      <c s="20">
        <v>45764</v>
      </c>
      <c s="20">
        <v>45764</v>
      </c>
      <c s="6" t="s">
        <v>2170</v>
      </c>
      <c s="49">
        <v>2500000</v>
      </c>
      <c s="10">
        <v>2500000</v>
      </c>
      <c s="6" t="s">
        <v>1520</v>
      </c>
      <c s="10"/>
      <c s="10"/>
      <c s="10"/>
      <c s="10"/>
      <c s="10"/>
      <c s="14"/>
      <c s="10">
        <v>-92158</v>
      </c>
      <c s="10"/>
      <c s="10"/>
      <c s="10">
        <v>-39750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6" s="6" t="s">
        <v>11163</v>
      </c>
      <c s="9" t="s">
        <v>7167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45405</v>
      </c>
      <c s="20">
        <v>45764</v>
      </c>
      <c s="20">
        <v>45764</v>
      </c>
      <c s="6" t="s">
        <v>2170</v>
      </c>
      <c s="49">
        <v>6878200</v>
      </c>
      <c s="10">
        <v>6878200</v>
      </c>
      <c s="6" t="s">
        <v>11216</v>
      </c>
      <c s="10"/>
      <c s="10"/>
      <c s="10">
        <v>303800</v>
      </c>
      <c s="10"/>
      <c s="10"/>
      <c s="14"/>
      <c s="10">
        <v>-76961</v>
      </c>
      <c s="10"/>
      <c s="10"/>
      <c s="10">
        <v>101360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7" s="6" t="s">
        <v>1465</v>
      </c>
      <c s="9" t="s">
        <v>2287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45408</v>
      </c>
      <c s="20">
        <v>45772</v>
      </c>
      <c s="20">
        <v>45772</v>
      </c>
      <c s="6" t="s">
        <v>2170</v>
      </c>
      <c s="49">
        <v>2500000</v>
      </c>
      <c s="10">
        <v>2500000</v>
      </c>
      <c s="6" t="s">
        <v>1521</v>
      </c>
      <c s="10"/>
      <c s="10"/>
      <c s="10"/>
      <c s="10"/>
      <c s="10"/>
      <c s="14"/>
      <c s="10">
        <v>-63015</v>
      </c>
      <c s="10"/>
      <c s="10"/>
      <c s="10">
        <v>-49500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8" s="6" t="s">
        <v>7114</v>
      </c>
      <c s="9" t="s">
        <v>2288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45412</v>
      </c>
      <c s="20">
        <v>45770</v>
      </c>
      <c s="20">
        <v>45770</v>
      </c>
      <c s="6" t="s">
        <v>2170</v>
      </c>
      <c s="49">
        <v>7096600</v>
      </c>
      <c s="10">
        <v>7096600</v>
      </c>
      <c s="6" t="s">
        <v>1522</v>
      </c>
      <c s="10"/>
      <c s="10"/>
      <c s="10">
        <v>208600</v>
      </c>
      <c s="10"/>
      <c s="10"/>
      <c s="14"/>
      <c s="10">
        <v>-53805</v>
      </c>
      <c s="10"/>
      <c s="10"/>
      <c s="10">
        <v>73962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99" s="6" t="s">
        <v>10374</v>
      </c>
      <c s="9" t="s">
        <v>1523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45415</v>
      </c>
      <c s="20">
        <v>45779</v>
      </c>
      <c s="20">
        <v>45779</v>
      </c>
      <c s="6" t="s">
        <v>2170</v>
      </c>
      <c s="49">
        <v>2500000</v>
      </c>
      <c s="10">
        <v>2500000</v>
      </c>
      <c s="6" t="s">
        <v>12817</v>
      </c>
      <c s="10"/>
      <c s="10"/>
      <c s="10"/>
      <c s="10"/>
      <c s="10"/>
      <c s="14"/>
      <c s="10">
        <v>5765</v>
      </c>
      <c s="10"/>
      <c s="10"/>
      <c s="10">
        <v>-40001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0" s="6" t="s">
        <v>1466</v>
      </c>
      <c s="9" t="s">
        <v>7994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45419</v>
      </c>
      <c s="20">
        <v>45779</v>
      </c>
      <c s="20">
        <v>45779</v>
      </c>
      <c s="6" t="s">
        <v>2170</v>
      </c>
      <c s="49">
        <v>6130800</v>
      </c>
      <c s="10">
        <v>6130800</v>
      </c>
      <c s="6" t="s">
        <v>11217</v>
      </c>
      <c s="10"/>
      <c s="10"/>
      <c s="10">
        <v>250800</v>
      </c>
      <c s="10"/>
      <c s="10"/>
      <c s="14"/>
      <c s="10">
        <v>-59353</v>
      </c>
      <c s="10"/>
      <c s="10"/>
      <c s="10">
        <v>87720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1" s="6" t="s">
        <v>4718</v>
      </c>
      <c s="9" t="s">
        <v>11997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45422</v>
      </c>
      <c s="20">
        <v>45786</v>
      </c>
      <c s="20">
        <v>45786</v>
      </c>
      <c s="6" t="s">
        <v>2170</v>
      </c>
      <c s="49">
        <v>2500000</v>
      </c>
      <c s="10">
        <v>2500000</v>
      </c>
      <c s="6" t="s">
        <v>7995</v>
      </c>
      <c s="10"/>
      <c s="10"/>
      <c s="10"/>
      <c s="10"/>
      <c s="10"/>
      <c s="14"/>
      <c s="10">
        <v>16703</v>
      </c>
      <c s="10"/>
      <c s="10"/>
      <c s="10">
        <v>-42500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2" s="6" t="s">
        <v>7940</v>
      </c>
      <c s="9" t="s">
        <v>9563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45426</v>
      </c>
      <c s="20">
        <v>45786</v>
      </c>
      <c s="20">
        <v>45786</v>
      </c>
      <c s="6" t="s">
        <v>2170</v>
      </c>
      <c s="49">
        <v>7294000</v>
      </c>
      <c s="10">
        <v>7294000</v>
      </c>
      <c s="6" t="s">
        <v>2289</v>
      </c>
      <c s="10"/>
      <c s="10"/>
      <c s="10">
        <v>301000</v>
      </c>
      <c s="10"/>
      <c s="10"/>
      <c s="14"/>
      <c s="10">
        <v>-70222</v>
      </c>
      <c s="10"/>
      <c s="10"/>
      <c s="10">
        <v>112672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3" s="6" t="s">
        <v>11165</v>
      </c>
      <c s="9" t="s">
        <v>9564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45427</v>
      </c>
      <c s="20">
        <v>45792</v>
      </c>
      <c s="20">
        <v>45792</v>
      </c>
      <c s="6" t="s">
        <v>2170</v>
      </c>
      <c s="49">
        <v>2399974</v>
      </c>
      <c s="10">
        <v>2399974</v>
      </c>
      <c s="6" t="s">
        <v>3955</v>
      </c>
      <c s="10"/>
      <c s="10"/>
      <c s="10">
        <v>179758</v>
      </c>
      <c s="10"/>
      <c s="10"/>
      <c s="14"/>
      <c s="10">
        <v>-38421</v>
      </c>
      <c s="10"/>
      <c s="10"/>
      <c s="10">
        <v>73678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4" s="6" t="s">
        <v>1467</v>
      </c>
      <c s="9" t="s">
        <v>8744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45429</v>
      </c>
      <c s="20">
        <v>45793</v>
      </c>
      <c s="20">
        <v>45793</v>
      </c>
      <c s="6" t="s">
        <v>2170</v>
      </c>
      <c s="49">
        <v>2500000</v>
      </c>
      <c s="10">
        <v>2500000</v>
      </c>
      <c s="6" t="s">
        <v>3168</v>
      </c>
      <c s="10"/>
      <c s="10"/>
      <c s="10"/>
      <c s="10"/>
      <c s="10"/>
      <c s="14"/>
      <c s="10">
        <v>-38503</v>
      </c>
      <c s="10"/>
      <c s="10"/>
      <c s="10">
        <v>-47500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5" s="6" t="s">
        <v>4719</v>
      </c>
      <c s="9" t="s">
        <v>12818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45433</v>
      </c>
      <c s="20">
        <v>45793</v>
      </c>
      <c s="20">
        <v>45793</v>
      </c>
      <c s="6" t="s">
        <v>2170</v>
      </c>
      <c s="49">
        <v>6324000</v>
      </c>
      <c s="10">
        <v>6324000</v>
      </c>
      <c s="6" t="s">
        <v>7168</v>
      </c>
      <c s="10"/>
      <c s="10"/>
      <c s="10">
        <v>283200</v>
      </c>
      <c s="10"/>
      <c s="10"/>
      <c s="14"/>
      <c s="10">
        <v>-56766</v>
      </c>
      <c s="10"/>
      <c s="10"/>
      <c s="10">
        <v>102996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6" s="6" t="s">
        <v>7941</v>
      </c>
      <c s="9" t="s">
        <v>6347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45436</v>
      </c>
      <c s="20">
        <v>45800</v>
      </c>
      <c s="20">
        <v>45800</v>
      </c>
      <c s="6" t="s">
        <v>2170</v>
      </c>
      <c s="49">
        <v>2500000</v>
      </c>
      <c s="10">
        <v>2500000</v>
      </c>
      <c s="6" t="s">
        <v>11218</v>
      </c>
      <c s="10"/>
      <c s="10"/>
      <c s="10"/>
      <c s="10"/>
      <c s="10"/>
      <c s="14"/>
      <c s="10">
        <v>-58852</v>
      </c>
      <c s="10"/>
      <c s="10"/>
      <c s="10">
        <v>-47500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7" s="6" t="s">
        <v>11166</v>
      </c>
      <c s="9" t="s">
        <v>7996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45441</v>
      </c>
      <c s="20">
        <v>45800</v>
      </c>
      <c s="20">
        <v>45800</v>
      </c>
      <c s="6" t="s">
        <v>2170</v>
      </c>
      <c s="49">
        <v>4759200</v>
      </c>
      <c s="10">
        <v>4759200</v>
      </c>
      <c s="6" t="s">
        <v>2290</v>
      </c>
      <c s="10"/>
      <c s="10"/>
      <c s="10">
        <v>196200</v>
      </c>
      <c s="10"/>
      <c s="10"/>
      <c s="14"/>
      <c s="10">
        <v>-38922</v>
      </c>
      <c s="10"/>
      <c s="10"/>
      <c s="10">
        <v>72216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8" s="6" t="s">
        <v>3911</v>
      </c>
      <c s="9" t="s">
        <v>6348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45443</v>
      </c>
      <c s="20">
        <v>45807</v>
      </c>
      <c s="20">
        <v>45807</v>
      </c>
      <c s="6" t="s">
        <v>2170</v>
      </c>
      <c s="49">
        <v>2500000</v>
      </c>
      <c s="10">
        <v>2500000</v>
      </c>
      <c s="6" t="s">
        <v>10413</v>
      </c>
      <c s="10"/>
      <c s="10"/>
      <c s="10"/>
      <c s="10"/>
      <c s="10"/>
      <c s="14"/>
      <c s="10">
        <v>-12025</v>
      </c>
      <c s="10"/>
      <c s="10"/>
      <c s="10">
        <v>-50000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09" s="6" t="s">
        <v>7942</v>
      </c>
      <c s="9" t="s">
        <v>4770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45447</v>
      </c>
      <c s="20">
        <v>45807</v>
      </c>
      <c s="20">
        <v>45807</v>
      </c>
      <c s="6" t="s">
        <v>2170</v>
      </c>
      <c s="49">
        <v>4196000</v>
      </c>
      <c s="10">
        <v>4196000</v>
      </c>
      <c s="6" t="s">
        <v>3956</v>
      </c>
      <c s="10"/>
      <c s="10"/>
      <c s="10">
        <v>192000</v>
      </c>
      <c s="10"/>
      <c s="10"/>
      <c s="14"/>
      <c s="10">
        <v>-37341</v>
      </c>
      <c s="10"/>
      <c s="10"/>
      <c s="10">
        <v>68864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0" s="6" t="s">
        <v>11168</v>
      </c>
      <c s="9" t="s">
        <v>6349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45092</v>
      </c>
      <c s="20">
        <v>45821</v>
      </c>
      <c s="20">
        <v>45821</v>
      </c>
      <c s="6" t="s">
        <v>2170</v>
      </c>
      <c s="49">
        <v>99980</v>
      </c>
      <c s="10">
        <v>99980</v>
      </c>
      <c s="6" t="s">
        <v>3957</v>
      </c>
      <c s="10"/>
      <c s="10"/>
      <c s="10">
        <v>35040</v>
      </c>
      <c s="10"/>
      <c s="10"/>
      <c s="14"/>
      <c s="10">
        <v>-16343</v>
      </c>
      <c s="10"/>
      <c s="10"/>
      <c s="10">
        <v>22006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1" s="6" t="s">
        <v>1468</v>
      </c>
      <c s="9" t="s">
        <v>11219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45450</v>
      </c>
      <c s="20">
        <v>45814</v>
      </c>
      <c s="20">
        <v>45814</v>
      </c>
      <c s="6" t="s">
        <v>2170</v>
      </c>
      <c s="49">
        <v>2500000</v>
      </c>
      <c s="10">
        <v>2500000</v>
      </c>
      <c s="6" t="s">
        <v>12819</v>
      </c>
      <c s="10"/>
      <c s="10"/>
      <c s="10"/>
      <c s="10"/>
      <c s="10"/>
      <c s="14"/>
      <c s="10">
        <v>42793</v>
      </c>
      <c s="10"/>
      <c s="10"/>
      <c s="10">
        <v>-47500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2" s="6" t="s">
        <v>4720</v>
      </c>
      <c s="9" t="s">
        <v>5526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45454</v>
      </c>
      <c s="20">
        <v>45814</v>
      </c>
      <c s="20">
        <v>45814</v>
      </c>
      <c s="6" t="s">
        <v>2170</v>
      </c>
      <c s="49">
        <v>5838800</v>
      </c>
      <c s="10">
        <v>5838800</v>
      </c>
      <c s="6" t="s">
        <v>8745</v>
      </c>
      <c s="10"/>
      <c s="10"/>
      <c s="10">
        <v>256300</v>
      </c>
      <c s="10"/>
      <c s="10"/>
      <c s="14"/>
      <c s="10">
        <v>-44824</v>
      </c>
      <c s="10"/>
      <c s="10"/>
      <c s="10">
        <v>91773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3" s="6" t="s">
        <v>7943</v>
      </c>
      <c s="9" t="s">
        <v>4771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45457</v>
      </c>
      <c s="20">
        <v>45821</v>
      </c>
      <c s="20">
        <v>45821</v>
      </c>
      <c s="6" t="s">
        <v>2170</v>
      </c>
      <c s="49">
        <v>2500000</v>
      </c>
      <c s="10">
        <v>2500000</v>
      </c>
      <c s="6" t="s">
        <v>701</v>
      </c>
      <c s="10"/>
      <c s="10"/>
      <c s="10"/>
      <c s="10"/>
      <c s="10"/>
      <c s="14"/>
      <c s="10">
        <v>4633</v>
      </c>
      <c s="10"/>
      <c s="10"/>
      <c s="10">
        <v>-50500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4" s="6" t="s">
        <v>11170</v>
      </c>
      <c s="9" t="s">
        <v>1524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45457</v>
      </c>
      <c s="20">
        <v>45821</v>
      </c>
      <c s="20">
        <v>45821</v>
      </c>
      <c s="6" t="s">
        <v>2170</v>
      </c>
      <c s="49">
        <v>3100000</v>
      </c>
      <c s="10">
        <v>3100000</v>
      </c>
      <c s="6" t="s">
        <v>2291</v>
      </c>
      <c s="10"/>
      <c s="10"/>
      <c s="10">
        <v>235599</v>
      </c>
      <c s="10"/>
      <c s="10"/>
      <c s="14"/>
      <c s="10">
        <v>-39603</v>
      </c>
      <c s="10"/>
      <c s="10"/>
      <c s="10">
        <v>98269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5" s="6" t="s">
        <v>1469</v>
      </c>
      <c s="9" t="s">
        <v>2292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45457</v>
      </c>
      <c s="20">
        <v>45821</v>
      </c>
      <c s="20">
        <v>45821</v>
      </c>
      <c s="6" t="s">
        <v>2170</v>
      </c>
      <c s="49">
        <v>300000</v>
      </c>
      <c s="10">
        <v>300000</v>
      </c>
      <c s="6" t="s">
        <v>6350</v>
      </c>
      <c s="10"/>
      <c s="10"/>
      <c s="10">
        <v>15000</v>
      </c>
      <c s="10"/>
      <c s="10"/>
      <c s="14"/>
      <c s="10">
        <v>-4275</v>
      </c>
      <c s="10"/>
      <c s="10"/>
      <c s="10">
        <v>6540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6" s="6" t="s">
        <v>4722</v>
      </c>
      <c s="9" t="s">
        <v>7169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45461</v>
      </c>
      <c s="20">
        <v>45821</v>
      </c>
      <c s="20">
        <v>45821</v>
      </c>
      <c s="6" t="s">
        <v>2170</v>
      </c>
      <c s="49">
        <v>7042100</v>
      </c>
      <c s="10">
        <v>7042100</v>
      </c>
      <c s="6" t="s">
        <v>7997</v>
      </c>
      <c s="10"/>
      <c s="10"/>
      <c s="10">
        <v>296400</v>
      </c>
      <c s="10"/>
      <c s="10"/>
      <c s="14"/>
      <c s="10">
        <v>-36982</v>
      </c>
      <c s="10"/>
      <c s="10"/>
      <c s="10">
        <v>100347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7" s="6" t="s">
        <v>7944</v>
      </c>
      <c s="9" t="s">
        <v>7998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45464</v>
      </c>
      <c s="20">
        <v>45828</v>
      </c>
      <c s="20">
        <v>45828</v>
      </c>
      <c s="6" t="s">
        <v>2170</v>
      </c>
      <c s="49">
        <v>2500000</v>
      </c>
      <c s="10">
        <v>2500000</v>
      </c>
      <c s="6" t="s">
        <v>4772</v>
      </c>
      <c s="10"/>
      <c s="10"/>
      <c s="10"/>
      <c s="10"/>
      <c s="10"/>
      <c s="14"/>
      <c s="10">
        <v>-46795</v>
      </c>
      <c s="10"/>
      <c s="10"/>
      <c s="10">
        <v>-50000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8" s="6" t="s">
        <v>1470</v>
      </c>
      <c s="9" t="s">
        <v>8746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45468</v>
      </c>
      <c s="20">
        <v>45828</v>
      </c>
      <c s="20">
        <v>45828</v>
      </c>
      <c s="6" t="s">
        <v>2170</v>
      </c>
      <c s="49">
        <v>7072000</v>
      </c>
      <c s="10">
        <v>7072000</v>
      </c>
      <c s="6" t="s">
        <v>7170</v>
      </c>
      <c s="10"/>
      <c s="10"/>
      <c s="10">
        <v>271700</v>
      </c>
      <c s="10"/>
      <c s="10"/>
      <c s="14"/>
      <c s="10">
        <v>-35461</v>
      </c>
      <c s="10"/>
      <c s="10"/>
      <c s="10">
        <v>95433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19" s="6" t="s">
        <v>4724</v>
      </c>
      <c s="9" t="s">
        <v>10414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45471</v>
      </c>
      <c s="20">
        <v>45835</v>
      </c>
      <c s="20">
        <v>45835</v>
      </c>
      <c s="6" t="s">
        <v>2170</v>
      </c>
      <c s="49">
        <v>2500000</v>
      </c>
      <c s="10">
        <v>2500000</v>
      </c>
      <c s="6" t="s">
        <v>2293</v>
      </c>
      <c s="10"/>
      <c s="10"/>
      <c s="10"/>
      <c s="10"/>
      <c s="10"/>
      <c s="14"/>
      <c s="10">
        <v>-29396</v>
      </c>
      <c s="10"/>
      <c s="10"/>
      <c s="10">
        <v>-53500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0" s="6" t="s">
        <v>7946</v>
      </c>
      <c s="9" t="s">
        <v>11998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45475</v>
      </c>
      <c s="20">
        <v>45835</v>
      </c>
      <c s="20">
        <v>45835</v>
      </c>
      <c s="6" t="s">
        <v>2170</v>
      </c>
      <c s="49">
        <v>5439000</v>
      </c>
      <c s="10">
        <v>5439000</v>
      </c>
      <c s="6" t="s">
        <v>8747</v>
      </c>
      <c s="10"/>
      <c s="10"/>
      <c s="10">
        <v>207000</v>
      </c>
      <c s="10"/>
      <c s="10"/>
      <c s="14"/>
      <c s="10">
        <v>-24212</v>
      </c>
      <c s="10"/>
      <c s="10"/>
      <c s="10">
        <v>70440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1" s="6" t="s">
        <v>11171</v>
      </c>
      <c s="9" t="s">
        <v>2294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45478</v>
      </c>
      <c s="20">
        <v>45841</v>
      </c>
      <c s="20">
        <v>45841</v>
      </c>
      <c s="6" t="s">
        <v>2170</v>
      </c>
      <c s="49">
        <v>2500000</v>
      </c>
      <c s="10">
        <v>2500000</v>
      </c>
      <c s="6" t="s">
        <v>10415</v>
      </c>
      <c s="10"/>
      <c s="10"/>
      <c s="10"/>
      <c s="10"/>
      <c s="10"/>
      <c s="14"/>
      <c s="10">
        <v>47135</v>
      </c>
      <c s="10"/>
      <c s="10"/>
      <c s="10">
        <v>-47500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2" s="6" t="s">
        <v>1472</v>
      </c>
      <c s="9" t="s">
        <v>2295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45482</v>
      </c>
      <c s="20">
        <v>45841</v>
      </c>
      <c s="20">
        <v>45841</v>
      </c>
      <c s="6" t="s">
        <v>2170</v>
      </c>
      <c s="49">
        <v>9411200</v>
      </c>
      <c s="10">
        <v>9411200</v>
      </c>
      <c s="6" t="s">
        <v>702</v>
      </c>
      <c s="10"/>
      <c s="10"/>
      <c s="10">
        <v>391000</v>
      </c>
      <c s="10"/>
      <c s="10"/>
      <c s="14"/>
      <c s="10">
        <v>-32637</v>
      </c>
      <c s="10"/>
      <c s="10"/>
      <c s="10">
        <v>133943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3" s="6" t="s">
        <v>4725</v>
      </c>
      <c s="9" t="s">
        <v>1525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45485</v>
      </c>
      <c s="20">
        <v>45849</v>
      </c>
      <c s="20">
        <v>45849</v>
      </c>
      <c s="6" t="s">
        <v>2170</v>
      </c>
      <c s="49">
        <v>2500000</v>
      </c>
      <c s="10">
        <v>2500000</v>
      </c>
      <c s="6" t="s">
        <v>11999</v>
      </c>
      <c s="10"/>
      <c s="10"/>
      <c s="10"/>
      <c s="10"/>
      <c s="10"/>
      <c s="14"/>
      <c s="10">
        <v>40251</v>
      </c>
      <c s="10"/>
      <c s="10"/>
      <c s="10">
        <v>-54000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4" s="6" t="s">
        <v>7947</v>
      </c>
      <c s="9" t="s">
        <v>3169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45488</v>
      </c>
      <c s="20">
        <v>45853</v>
      </c>
      <c s="20">
        <v>45853</v>
      </c>
      <c s="6" t="s">
        <v>2170</v>
      </c>
      <c s="49">
        <v>3400018</v>
      </c>
      <c s="10">
        <v>3400018</v>
      </c>
      <c s="6" t="s">
        <v>2296</v>
      </c>
      <c s="10"/>
      <c s="10"/>
      <c s="10">
        <v>254999</v>
      </c>
      <c s="10"/>
      <c s="10"/>
      <c s="14"/>
      <c s="10">
        <v>-21170</v>
      </c>
      <c s="10"/>
      <c s="10"/>
      <c s="10">
        <v>108323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5" s="6" t="s">
        <v>11172</v>
      </c>
      <c s="9" t="s">
        <v>3958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45489</v>
      </c>
      <c s="20">
        <v>45849</v>
      </c>
      <c s="20">
        <v>45849</v>
      </c>
      <c s="6" t="s">
        <v>2170</v>
      </c>
      <c s="49">
        <v>11728500</v>
      </c>
      <c s="10">
        <v>11728500</v>
      </c>
      <c s="6" t="s">
        <v>1526</v>
      </c>
      <c s="10"/>
      <c s="10"/>
      <c s="10">
        <v>434700</v>
      </c>
      <c s="10"/>
      <c s="10"/>
      <c s="14"/>
      <c s="10">
        <v>-28583</v>
      </c>
      <c s="10"/>
      <c s="10"/>
      <c s="10">
        <v>147798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6" s="6" t="s">
        <v>2242</v>
      </c>
      <c s="9" t="s">
        <v>2297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45492</v>
      </c>
      <c s="20">
        <v>45856</v>
      </c>
      <c s="20">
        <v>45856</v>
      </c>
      <c s="6" t="s">
        <v>2170</v>
      </c>
      <c s="49">
        <v>2500000</v>
      </c>
      <c s="10">
        <v>2500000</v>
      </c>
      <c s="6" t="s">
        <v>6351</v>
      </c>
      <c s="10"/>
      <c s="10"/>
      <c s="10"/>
      <c s="10"/>
      <c s="10"/>
      <c s="14"/>
      <c s="10">
        <v>-39388</v>
      </c>
      <c s="10"/>
      <c s="10"/>
      <c s="10">
        <v>-55500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7" s="6" t="s">
        <v>5477</v>
      </c>
      <c s="9" t="s">
        <v>12820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45499</v>
      </c>
      <c s="20">
        <v>45863</v>
      </c>
      <c s="20">
        <v>45863</v>
      </c>
      <c s="6" t="s">
        <v>2170</v>
      </c>
      <c s="49">
        <v>2500000</v>
      </c>
      <c s="10">
        <v>2500000</v>
      </c>
      <c s="6" t="s">
        <v>703</v>
      </c>
      <c s="10"/>
      <c s="10"/>
      <c s="10">
        <v>26603</v>
      </c>
      <c s="10"/>
      <c s="10"/>
      <c s="14"/>
      <c s="10">
        <v>-35912</v>
      </c>
      <c s="10"/>
      <c s="10"/>
      <c s="10">
        <v>-27647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8" s="6" t="s">
        <v>11173</v>
      </c>
      <c s="9" t="s">
        <v>7171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45503</v>
      </c>
      <c s="20">
        <v>45856</v>
      </c>
      <c s="20">
        <v>45856</v>
      </c>
      <c s="6" t="s">
        <v>2170</v>
      </c>
      <c s="49">
        <v>5500000</v>
      </c>
      <c s="10">
        <v>5500000</v>
      </c>
      <c s="6" t="s">
        <v>7172</v>
      </c>
      <c s="10"/>
      <c s="10"/>
      <c s="10">
        <v>250000</v>
      </c>
      <c s="10"/>
      <c s="10"/>
      <c s="14"/>
      <c s="10">
        <v>-24558</v>
      </c>
      <c s="10"/>
      <c s="10"/>
      <c s="10">
        <v>88940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29" s="6" t="s">
        <v>1473</v>
      </c>
      <c s="9" t="s">
        <v>12000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45503</v>
      </c>
      <c s="20">
        <v>45863</v>
      </c>
      <c s="20">
        <v>45863</v>
      </c>
      <c s="6" t="s">
        <v>2170</v>
      </c>
      <c s="49">
        <v>8644800</v>
      </c>
      <c s="10">
        <v>8644800</v>
      </c>
      <c s="6" t="s">
        <v>1527</v>
      </c>
      <c s="10"/>
      <c s="10"/>
      <c s="10">
        <v>363200</v>
      </c>
      <c s="10"/>
      <c s="10"/>
      <c s="14"/>
      <c s="10">
        <v>-29502</v>
      </c>
      <c s="10"/>
      <c s="10"/>
      <c s="10">
        <v>113408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0" s="6" t="s">
        <v>4726</v>
      </c>
      <c s="9" t="s">
        <v>4773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45153</v>
      </c>
      <c s="20">
        <v>45884</v>
      </c>
      <c s="20">
        <v>45884</v>
      </c>
      <c s="6" t="s">
        <v>2170</v>
      </c>
      <c s="49">
        <v>100000</v>
      </c>
      <c s="10">
        <v>100000</v>
      </c>
      <c s="6" t="s">
        <v>6352</v>
      </c>
      <c s="10"/>
      <c s="10"/>
      <c s="10">
        <v>37100</v>
      </c>
      <c s="10"/>
      <c s="10"/>
      <c s="14"/>
      <c s="10">
        <v>-15796</v>
      </c>
      <c s="10"/>
      <c s="10"/>
      <c s="10">
        <v>23580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1" s="6" t="s">
        <v>7949</v>
      </c>
      <c s="9" t="s">
        <v>6353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45506</v>
      </c>
      <c s="20">
        <v>45870</v>
      </c>
      <c s="20">
        <v>45870</v>
      </c>
      <c s="6" t="s">
        <v>2170</v>
      </c>
      <c s="49">
        <v>2500000</v>
      </c>
      <c s="10">
        <v>2500000</v>
      </c>
      <c s="6" t="s">
        <v>12819</v>
      </c>
      <c s="10"/>
      <c s="10"/>
      <c s="10"/>
      <c s="10"/>
      <c s="10"/>
      <c s="14"/>
      <c s="10">
        <v>-8948</v>
      </c>
      <c s="10"/>
      <c s="10"/>
      <c s="10">
        <v>-47750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2" s="6" t="s">
        <v>11174</v>
      </c>
      <c s="9" t="s">
        <v>5527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45510</v>
      </c>
      <c s="20">
        <v>45870</v>
      </c>
      <c s="20">
        <v>45870</v>
      </c>
      <c s="6" t="s">
        <v>2170</v>
      </c>
      <c s="49">
        <v>6428400</v>
      </c>
      <c s="10">
        <v>6428400</v>
      </c>
      <c s="6" t="s">
        <v>3959</v>
      </c>
      <c s="10"/>
      <c s="10"/>
      <c s="10">
        <v>264000</v>
      </c>
      <c s="10"/>
      <c s="10"/>
      <c s="14"/>
      <c s="10">
        <v>-48369</v>
      </c>
      <c s="10"/>
      <c s="10"/>
      <c s="10">
        <v>107172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3" s="6" t="s">
        <v>1474</v>
      </c>
      <c s="9" t="s">
        <v>8748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45513</v>
      </c>
      <c s="20">
        <v>45877</v>
      </c>
      <c s="20">
        <v>45877</v>
      </c>
      <c s="6" t="s">
        <v>2170</v>
      </c>
      <c s="49">
        <v>2500000</v>
      </c>
      <c s="10">
        <v>2500000</v>
      </c>
      <c s="6" t="s">
        <v>6354</v>
      </c>
      <c s="10"/>
      <c s="10"/>
      <c s="10">
        <v>6443</v>
      </c>
      <c s="10"/>
      <c s="10"/>
      <c s="14"/>
      <c s="10">
        <v>-27367</v>
      </c>
      <c s="10"/>
      <c s="10"/>
      <c s="10">
        <v>-39057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4" s="6" t="s">
        <v>4728</v>
      </c>
      <c s="9" t="s">
        <v>7999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45519</v>
      </c>
      <c s="20">
        <v>45884</v>
      </c>
      <c s="20">
        <v>45884</v>
      </c>
      <c s="6" t="s">
        <v>2170</v>
      </c>
      <c s="49">
        <v>3099990</v>
      </c>
      <c s="10">
        <v>3099990</v>
      </c>
      <c s="6" t="s">
        <v>2298</v>
      </c>
      <c s="10"/>
      <c s="10"/>
      <c s="10">
        <v>226299</v>
      </c>
      <c s="10"/>
      <c s="10"/>
      <c s="14"/>
      <c s="10">
        <v>-22701</v>
      </c>
      <c s="10"/>
      <c s="10"/>
      <c s="10">
        <v>92689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5" s="6" t="s">
        <v>8698</v>
      </c>
      <c s="9" t="s">
        <v>8749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45519</v>
      </c>
      <c s="20">
        <v>45884</v>
      </c>
      <c s="20">
        <v>45884</v>
      </c>
      <c s="6" t="s">
        <v>2170</v>
      </c>
      <c s="49">
        <v>699998</v>
      </c>
      <c s="10">
        <v>699998</v>
      </c>
      <c s="6" t="s">
        <v>2299</v>
      </c>
      <c s="10"/>
      <c s="10"/>
      <c s="10">
        <v>35000</v>
      </c>
      <c s="10"/>
      <c s="10"/>
      <c s="14"/>
      <c s="10">
        <v>-5433</v>
      </c>
      <c s="10"/>
      <c s="10"/>
      <c s="10">
        <v>15470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6" s="6" t="s">
        <v>11950</v>
      </c>
      <c s="9" t="s">
        <v>11220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45520</v>
      </c>
      <c s="20">
        <v>45884</v>
      </c>
      <c s="20">
        <v>45884</v>
      </c>
      <c s="6" t="s">
        <v>2170</v>
      </c>
      <c s="49">
        <v>2500000</v>
      </c>
      <c s="10">
        <v>2500000</v>
      </c>
      <c s="6" t="s">
        <v>9565</v>
      </c>
      <c s="10"/>
      <c s="10"/>
      <c s="10"/>
      <c s="10"/>
      <c s="10"/>
      <c s="14"/>
      <c s="10">
        <v>-17456</v>
      </c>
      <c s="10"/>
      <c s="10"/>
      <c s="10">
        <v>-50000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7" s="6" t="s">
        <v>2245</v>
      </c>
      <c s="9" t="s">
        <v>10416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45524</v>
      </c>
      <c s="20">
        <v>45877</v>
      </c>
      <c s="20">
        <v>45877</v>
      </c>
      <c s="6" t="s">
        <v>2170</v>
      </c>
      <c s="49">
        <v>8001000</v>
      </c>
      <c s="10">
        <v>8001000</v>
      </c>
      <c s="6" t="s">
        <v>8000</v>
      </c>
      <c s="10"/>
      <c s="10"/>
      <c s="10">
        <v>358500</v>
      </c>
      <c s="10"/>
      <c s="10"/>
      <c s="14"/>
      <c s="10">
        <v>-16714</v>
      </c>
      <c s="10"/>
      <c s="10"/>
      <c s="10">
        <v>96870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8" s="6" t="s">
        <v>7950</v>
      </c>
      <c s="9" t="s">
        <v>2300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45524</v>
      </c>
      <c s="20">
        <v>45884</v>
      </c>
      <c s="20">
        <v>45884</v>
      </c>
      <c s="6" t="s">
        <v>2170</v>
      </c>
      <c s="49">
        <v>7169500</v>
      </c>
      <c s="10">
        <v>7169500</v>
      </c>
      <c s="6" t="s">
        <v>8001</v>
      </c>
      <c s="10"/>
      <c s="10"/>
      <c s="10">
        <v>318500</v>
      </c>
      <c s="10"/>
      <c s="10"/>
      <c s="14"/>
      <c s="10">
        <v>-19563</v>
      </c>
      <c s="10"/>
      <c s="10"/>
      <c s="10">
        <v>106743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39" s="6" t="s">
        <v>11177</v>
      </c>
      <c s="9" t="s">
        <v>4774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45527</v>
      </c>
      <c s="20">
        <v>45891</v>
      </c>
      <c s="20">
        <v>45891</v>
      </c>
      <c s="6" t="s">
        <v>2170</v>
      </c>
      <c s="49">
        <v>2500000</v>
      </c>
      <c s="10">
        <v>2500000</v>
      </c>
      <c s="6" t="s">
        <v>1528</v>
      </c>
      <c s="10"/>
      <c s="10"/>
      <c s="10"/>
      <c s="10"/>
      <c s="10"/>
      <c s="14"/>
      <c s="10">
        <v>-28579</v>
      </c>
      <c s="10"/>
      <c s="10"/>
      <c s="10">
        <v>-51250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0" s="6" t="s">
        <v>1475</v>
      </c>
      <c s="9" t="s">
        <v>4775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45531</v>
      </c>
      <c s="20">
        <v>45891</v>
      </c>
      <c s="20">
        <v>45891</v>
      </c>
      <c s="6" t="s">
        <v>2170</v>
      </c>
      <c s="49">
        <v>7291700</v>
      </c>
      <c s="10">
        <v>7291700</v>
      </c>
      <c s="6" t="s">
        <v>10417</v>
      </c>
      <c s="10"/>
      <c s="10"/>
      <c s="10">
        <v>321100</v>
      </c>
      <c s="10"/>
      <c s="10"/>
      <c s="14"/>
      <c s="10">
        <v>-16791</v>
      </c>
      <c s="10"/>
      <c s="10"/>
      <c s="10">
        <v>114634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1" s="6" t="s">
        <v>4729</v>
      </c>
      <c s="9" t="s">
        <v>3960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45534</v>
      </c>
      <c s="20">
        <v>45898</v>
      </c>
      <c s="20">
        <v>45898</v>
      </c>
      <c s="6" t="s">
        <v>2170</v>
      </c>
      <c s="49">
        <v>2500000</v>
      </c>
      <c s="10">
        <v>2500000</v>
      </c>
      <c s="6" t="s">
        <v>3170</v>
      </c>
      <c s="10"/>
      <c s="10"/>
      <c s="10">
        <v>5019</v>
      </c>
      <c s="10"/>
      <c s="10"/>
      <c s="14"/>
      <c s="10">
        <v>-7751</v>
      </c>
      <c s="10"/>
      <c s="10"/>
      <c s="10">
        <v>-47731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2" s="6" t="s">
        <v>7951</v>
      </c>
      <c s="9" t="s">
        <v>3961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45539</v>
      </c>
      <c s="20">
        <v>45898</v>
      </c>
      <c s="20">
        <v>45898</v>
      </c>
      <c s="6" t="s">
        <v>2170</v>
      </c>
      <c s="49">
        <v>7889000</v>
      </c>
      <c s="10">
        <v>7889000</v>
      </c>
      <c s="6" t="s">
        <v>5528</v>
      </c>
      <c s="10"/>
      <c s="10"/>
      <c s="10">
        <v>350000</v>
      </c>
      <c s="10"/>
      <c s="10"/>
      <c s="14"/>
      <c s="10">
        <v>-33234</v>
      </c>
      <c s="10"/>
      <c s="10"/>
      <c s="10">
        <v>143850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3" s="6" t="s">
        <v>11951</v>
      </c>
      <c s="9" t="s">
        <v>9566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45541</v>
      </c>
      <c s="20">
        <v>45905</v>
      </c>
      <c s="20">
        <v>45905</v>
      </c>
      <c s="6" t="s">
        <v>2170</v>
      </c>
      <c s="49">
        <v>2500000</v>
      </c>
      <c s="10">
        <v>2500000</v>
      </c>
      <c s="6" t="s">
        <v>3171</v>
      </c>
      <c s="10"/>
      <c s="10"/>
      <c s="10"/>
      <c s="10"/>
      <c s="10"/>
      <c s="14"/>
      <c s="10">
        <v>-7428</v>
      </c>
      <c s="10"/>
      <c s="10"/>
      <c s="10">
        <v>-44500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4" s="6" t="s">
        <v>2247</v>
      </c>
      <c s="9" t="s">
        <v>6355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45545</v>
      </c>
      <c s="20">
        <v>45905</v>
      </c>
      <c s="20">
        <v>45905</v>
      </c>
      <c s="6" t="s">
        <v>2170</v>
      </c>
      <c s="49">
        <v>8662400</v>
      </c>
      <c s="10">
        <v>8662400</v>
      </c>
      <c s="6" t="s">
        <v>4776</v>
      </c>
      <c s="10"/>
      <c s="10"/>
      <c s="10">
        <v>358400</v>
      </c>
      <c s="10"/>
      <c s="10"/>
      <c s="14"/>
      <c s="10">
        <v>-29878</v>
      </c>
      <c s="10"/>
      <c s="10"/>
      <c s="10">
        <v>121392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5" s="6" t="s">
        <v>5480</v>
      </c>
      <c s="9" t="s">
        <v>1529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45548</v>
      </c>
      <c s="20">
        <v>45912</v>
      </c>
      <c s="20">
        <v>45912</v>
      </c>
      <c s="6" t="s">
        <v>2170</v>
      </c>
      <c s="49">
        <v>2500000</v>
      </c>
      <c s="10">
        <v>2500000</v>
      </c>
      <c s="6" t="s">
        <v>11221</v>
      </c>
      <c s="10"/>
      <c s="10"/>
      <c s="10"/>
      <c s="10"/>
      <c s="10"/>
      <c s="14"/>
      <c s="10">
        <v>-10832</v>
      </c>
      <c s="10"/>
      <c s="10"/>
      <c s="10">
        <v>-48750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6" s="6" t="s">
        <v>8699</v>
      </c>
      <c s="9" t="s">
        <v>3962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45548</v>
      </c>
      <c s="20">
        <v>45915</v>
      </c>
      <c s="20">
        <v>45915</v>
      </c>
      <c s="6" t="s">
        <v>2170</v>
      </c>
      <c s="49">
        <v>1999994</v>
      </c>
      <c s="10">
        <v>1999994</v>
      </c>
      <c s="6" t="s">
        <v>8750</v>
      </c>
      <c s="10"/>
      <c s="10"/>
      <c s="10">
        <v>150000</v>
      </c>
      <c s="10"/>
      <c s="10"/>
      <c s="14"/>
      <c s="10">
        <v>-10729</v>
      </c>
      <c s="10"/>
      <c s="10"/>
      <c s="10">
        <v>62839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7" s="6" t="s">
        <v>11953</v>
      </c>
      <c s="9" t="s">
        <v>1530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45552</v>
      </c>
      <c s="20">
        <v>45912</v>
      </c>
      <c s="20">
        <v>45912</v>
      </c>
      <c s="6" t="s">
        <v>2170</v>
      </c>
      <c s="49">
        <v>7276100</v>
      </c>
      <c s="10">
        <v>7276100</v>
      </c>
      <c s="6" t="s">
        <v>3963</v>
      </c>
      <c s="10"/>
      <c s="10"/>
      <c s="10">
        <v>306800</v>
      </c>
      <c s="10"/>
      <c s="10"/>
      <c s="14"/>
      <c s="10">
        <v>-11278</v>
      </c>
      <c s="10"/>
      <c s="10"/>
      <c s="10">
        <v>105742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8" s="6" t="s">
        <v>4731</v>
      </c>
      <c s="9" t="s">
        <v>11222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45555</v>
      </c>
      <c s="20">
        <v>45919</v>
      </c>
      <c s="20">
        <v>45919</v>
      </c>
      <c s="6" t="s">
        <v>2170</v>
      </c>
      <c s="49">
        <v>2500000</v>
      </c>
      <c s="10">
        <v>2500000</v>
      </c>
      <c s="6" t="s">
        <v>10418</v>
      </c>
      <c s="10"/>
      <c s="10"/>
      <c s="10"/>
      <c s="10"/>
      <c s="10"/>
      <c s="14"/>
      <c s="10">
        <v>-14640</v>
      </c>
      <c s="10"/>
      <c s="10"/>
      <c s="10">
        <v>-47250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49" s="6" t="s">
        <v>7955</v>
      </c>
      <c s="9" t="s">
        <v>8751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45562</v>
      </c>
      <c s="20">
        <v>45926</v>
      </c>
      <c s="20">
        <v>45926</v>
      </c>
      <c s="6" t="s">
        <v>2170</v>
      </c>
      <c s="49">
        <v>2500000</v>
      </c>
      <c s="10">
        <v>2500000</v>
      </c>
      <c s="6" t="s">
        <v>7173</v>
      </c>
      <c s="10"/>
      <c s="10"/>
      <c s="10">
        <v>34945</v>
      </c>
      <c s="10"/>
      <c s="10"/>
      <c s="14"/>
      <c s="10">
        <v>-4131</v>
      </c>
      <c s="10"/>
      <c s="10"/>
      <c s="10">
        <v>-14805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0" s="6" t="s">
        <v>11179</v>
      </c>
      <c s="9" t="s">
        <v>704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45566</v>
      </c>
      <c s="20">
        <v>45919</v>
      </c>
      <c s="20">
        <v>45919</v>
      </c>
      <c s="6" t="s">
        <v>2170</v>
      </c>
      <c s="49">
        <v>11378000</v>
      </c>
      <c s="10">
        <v>11378000</v>
      </c>
      <c s="6" t="s">
        <v>8752</v>
      </c>
      <c s="10"/>
      <c s="10"/>
      <c s="10">
        <v>512000</v>
      </c>
      <c s="10"/>
      <c s="10"/>
      <c s="14"/>
      <c s="10">
        <v>-8491</v>
      </c>
      <c s="10"/>
      <c s="10"/>
      <c s="10">
        <v>182960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1" s="6" t="s">
        <v>1476</v>
      </c>
      <c s="9" t="s">
        <v>6356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45566</v>
      </c>
      <c s="20">
        <v>45926</v>
      </c>
      <c s="20">
        <v>45926</v>
      </c>
      <c s="6" t="s">
        <v>2170</v>
      </c>
      <c s="49">
        <v>9713800</v>
      </c>
      <c s="10">
        <v>9713800</v>
      </c>
      <c s="6" t="s">
        <v>705</v>
      </c>
      <c s="10"/>
      <c s="10"/>
      <c s="10">
        <v>433500</v>
      </c>
      <c s="10"/>
      <c s="10"/>
      <c s="14"/>
      <c s="10">
        <v>-8343</v>
      </c>
      <c s="10"/>
      <c s="10"/>
      <c s="10">
        <v>160004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2" s="6" t="s">
        <v>5482</v>
      </c>
      <c s="9" t="s">
        <v>11223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45212</v>
      </c>
      <c s="20">
        <v>45945</v>
      </c>
      <c s="20">
        <v>45945</v>
      </c>
      <c s="6" t="s">
        <v>2170</v>
      </c>
      <c s="49">
        <v>100015</v>
      </c>
      <c s="10">
        <v>100015</v>
      </c>
      <c s="6" t="s">
        <v>7174</v>
      </c>
      <c s="10"/>
      <c s="10"/>
      <c s="10">
        <v>41006</v>
      </c>
      <c s="10"/>
      <c s="10"/>
      <c s="14"/>
      <c s="10">
        <v>-17765</v>
      </c>
      <c s="10"/>
      <c s="10"/>
      <c s="10">
        <v>26905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3" s="6" t="s">
        <v>8701</v>
      </c>
      <c s="9" t="s">
        <v>12001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45569</v>
      </c>
      <c s="20">
        <v>45933</v>
      </c>
      <c s="20">
        <v>45933</v>
      </c>
      <c s="6" t="s">
        <v>2170</v>
      </c>
      <c s="49">
        <v>2500000</v>
      </c>
      <c s="10">
        <v>2500000</v>
      </c>
      <c s="6" t="s">
        <v>4777</v>
      </c>
      <c s="10"/>
      <c s="10"/>
      <c s="10"/>
      <c s="10"/>
      <c s="10"/>
      <c s="14"/>
      <c s="10">
        <v>29211</v>
      </c>
      <c s="10"/>
      <c s="10"/>
      <c s="10">
        <v>-51000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4" s="6" t="s">
        <v>11955</v>
      </c>
      <c s="9" t="s">
        <v>4778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45573</v>
      </c>
      <c s="20">
        <v>45933</v>
      </c>
      <c s="20">
        <v>45933</v>
      </c>
      <c s="6" t="s">
        <v>2170</v>
      </c>
      <c s="49">
        <v>10816700</v>
      </c>
      <c s="10">
        <v>10816700</v>
      </c>
      <c s="6" t="s">
        <v>4779</v>
      </c>
      <c s="10"/>
      <c s="10"/>
      <c s="10">
        <v>478800</v>
      </c>
      <c s="10"/>
      <c s="10"/>
      <c s="14"/>
      <c s="10">
        <v>4109</v>
      </c>
      <c s="10"/>
      <c s="10"/>
      <c s="10">
        <v>160265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5" s="6" t="s">
        <v>2249</v>
      </c>
      <c s="9" t="s">
        <v>3964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45576</v>
      </c>
      <c s="20">
        <v>45940</v>
      </c>
      <c s="20">
        <v>45940</v>
      </c>
      <c s="6" t="s">
        <v>2170</v>
      </c>
      <c s="49">
        <v>2500000</v>
      </c>
      <c s="10">
        <v>2500000</v>
      </c>
      <c s="6" t="s">
        <v>11224</v>
      </c>
      <c s="10"/>
      <c s="10"/>
      <c s="10"/>
      <c s="10"/>
      <c s="10"/>
      <c s="14"/>
      <c s="10">
        <v>9657</v>
      </c>
      <c s="10"/>
      <c s="10"/>
      <c s="10">
        <v>-51250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6" s="6" t="s">
        <v>5484</v>
      </c>
      <c s="9" t="s">
        <v>3172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45580</v>
      </c>
      <c s="20">
        <v>45940</v>
      </c>
      <c s="20">
        <v>45940</v>
      </c>
      <c s="6" t="s">
        <v>2170</v>
      </c>
      <c s="49">
        <v>7534800</v>
      </c>
      <c s="10">
        <v>7534800</v>
      </c>
      <c s="6" t="s">
        <v>8753</v>
      </c>
      <c s="10"/>
      <c s="10"/>
      <c s="10">
        <v>322400</v>
      </c>
      <c s="10"/>
      <c s="10"/>
      <c s="14"/>
      <c s="10">
        <v>13622</v>
      </c>
      <c s="10"/>
      <c s="10"/>
      <c s="10">
        <v>106834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7" s="6" t="s">
        <v>8702</v>
      </c>
      <c s="9" t="s">
        <v>11225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45580</v>
      </c>
      <c s="20">
        <v>45945</v>
      </c>
      <c s="20">
        <v>45945</v>
      </c>
      <c s="6" t="s">
        <v>2170</v>
      </c>
      <c s="49">
        <v>4000000</v>
      </c>
      <c s="10">
        <v>4000000</v>
      </c>
      <c s="6" t="s">
        <v>8754</v>
      </c>
      <c s="10"/>
      <c s="10"/>
      <c s="10">
        <v>299997</v>
      </c>
      <c s="10"/>
      <c s="10"/>
      <c s="14"/>
      <c s="10">
        <v>3135</v>
      </c>
      <c s="10"/>
      <c s="10"/>
      <c s="10">
        <v>120957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8" s="6" t="s">
        <v>654</v>
      </c>
      <c s="9" t="s">
        <v>3173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45583</v>
      </c>
      <c s="20">
        <v>45947</v>
      </c>
      <c s="20">
        <v>45947</v>
      </c>
      <c s="6" t="s">
        <v>2170</v>
      </c>
      <c s="49">
        <v>2500000</v>
      </c>
      <c s="10">
        <v>2500000</v>
      </c>
      <c s="6" t="s">
        <v>8002</v>
      </c>
      <c s="10"/>
      <c s="10"/>
      <c s="10"/>
      <c s="10"/>
      <c s="10"/>
      <c s="14"/>
      <c s="10">
        <v>7798</v>
      </c>
      <c s="10"/>
      <c s="10"/>
      <c s="10">
        <v>-49750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59" s="6" t="s">
        <v>3917</v>
      </c>
      <c s="9" t="s">
        <v>11226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45587</v>
      </c>
      <c s="20">
        <v>45947</v>
      </c>
      <c s="20">
        <v>45947</v>
      </c>
      <c s="6" t="s">
        <v>2170</v>
      </c>
      <c s="49">
        <v>9337600</v>
      </c>
      <c s="10">
        <v>9337600</v>
      </c>
      <c s="6" t="s">
        <v>706</v>
      </c>
      <c s="10"/>
      <c s="10"/>
      <c s="10">
        <v>412800</v>
      </c>
      <c s="10"/>
      <c s="10"/>
      <c s="14"/>
      <c s="10">
        <v>13548</v>
      </c>
      <c s="10"/>
      <c s="10"/>
      <c s="10">
        <v>146608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0" s="6" t="s">
        <v>7126</v>
      </c>
      <c s="9" t="s">
        <v>12002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45590</v>
      </c>
      <c s="20">
        <v>45954</v>
      </c>
      <c s="20">
        <v>45954</v>
      </c>
      <c s="6" t="s">
        <v>2170</v>
      </c>
      <c s="49">
        <v>2500000</v>
      </c>
      <c s="10">
        <v>2500000</v>
      </c>
      <c s="6" t="s">
        <v>5529</v>
      </c>
      <c s="10"/>
      <c s="10"/>
      <c s="10">
        <v>33542</v>
      </c>
      <c s="10"/>
      <c s="10"/>
      <c s="14"/>
      <c s="10">
        <v>4609</v>
      </c>
      <c s="10"/>
      <c s="10"/>
      <c s="10">
        <v>-20208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1" s="6" t="s">
        <v>10379</v>
      </c>
      <c s="9" t="s">
        <v>10419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45597</v>
      </c>
      <c s="20">
        <v>45961</v>
      </c>
      <c s="20">
        <v>45961</v>
      </c>
      <c s="6" t="s">
        <v>2170</v>
      </c>
      <c s="49">
        <v>2500000</v>
      </c>
      <c s="10">
        <v>2500000</v>
      </c>
      <c s="6" t="s">
        <v>8755</v>
      </c>
      <c s="10"/>
      <c s="10"/>
      <c s="10">
        <v>15262</v>
      </c>
      <c s="10"/>
      <c s="10"/>
      <c s="14"/>
      <c s="10">
        <v>17684</v>
      </c>
      <c s="10"/>
      <c s="10"/>
      <c s="10">
        <v>-33488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2" s="6" t="s">
        <v>655</v>
      </c>
      <c s="9" t="s">
        <v>7175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45601</v>
      </c>
      <c s="20">
        <v>45954</v>
      </c>
      <c s="20">
        <v>45954</v>
      </c>
      <c s="6" t="s">
        <v>2170</v>
      </c>
      <c s="49">
        <v>10405800</v>
      </c>
      <c s="10">
        <v>10405800</v>
      </c>
      <c s="6" t="s">
        <v>12003</v>
      </c>
      <c s="10"/>
      <c s="10"/>
      <c s="10">
        <v>410400</v>
      </c>
      <c s="10"/>
      <c s="10"/>
      <c s="14"/>
      <c s="10">
        <v>-984</v>
      </c>
      <c s="10"/>
      <c s="10"/>
      <c s="10">
        <v>150876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3" s="6" t="s">
        <v>3920</v>
      </c>
      <c s="9" t="s">
        <v>12004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45601</v>
      </c>
      <c s="20">
        <v>45961</v>
      </c>
      <c s="20">
        <v>45961</v>
      </c>
      <c s="6" t="s">
        <v>2170</v>
      </c>
      <c s="49">
        <v>7978600</v>
      </c>
      <c s="10">
        <v>7978600</v>
      </c>
      <c s="6" t="s">
        <v>9567</v>
      </c>
      <c s="10"/>
      <c s="10"/>
      <c s="10">
        <v>348600</v>
      </c>
      <c s="10"/>
      <c s="10"/>
      <c s="14"/>
      <c s="10">
        <v>740</v>
      </c>
      <c s="10"/>
      <c s="10"/>
      <c s="10">
        <v>119168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4" s="6" t="s">
        <v>7129</v>
      </c>
      <c s="9" t="s">
        <v>707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45245</v>
      </c>
      <c s="20">
        <v>45975</v>
      </c>
      <c s="20">
        <v>45975</v>
      </c>
      <c s="6" t="s">
        <v>2170</v>
      </c>
      <c s="49">
        <v>100009</v>
      </c>
      <c s="10">
        <v>100009</v>
      </c>
      <c s="6" t="s">
        <v>12005</v>
      </c>
      <c s="10"/>
      <c s="10"/>
      <c s="10">
        <v>49556</v>
      </c>
      <c s="10"/>
      <c s="10"/>
      <c s="14"/>
      <c s="10">
        <v>-19444</v>
      </c>
      <c s="10"/>
      <c s="10"/>
      <c s="10">
        <v>35996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5" s="6" t="s">
        <v>10380</v>
      </c>
      <c s="9" t="s">
        <v>3965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45604</v>
      </c>
      <c s="20">
        <v>45968</v>
      </c>
      <c s="20">
        <v>45968</v>
      </c>
      <c s="6" t="s">
        <v>2170</v>
      </c>
      <c s="49">
        <v>2500000</v>
      </c>
      <c s="10">
        <v>2500000</v>
      </c>
      <c s="6" t="s">
        <v>8003</v>
      </c>
      <c s="10"/>
      <c s="10"/>
      <c s="10"/>
      <c s="10"/>
      <c s="10"/>
      <c s="14"/>
      <c s="10">
        <v>19254</v>
      </c>
      <c s="10"/>
      <c s="10"/>
      <c s="10">
        <v>-47750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6" s="6" t="s">
        <v>1479</v>
      </c>
      <c s="9" t="s">
        <v>9568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45608</v>
      </c>
      <c s="20">
        <v>45968</v>
      </c>
      <c s="20">
        <v>45968</v>
      </c>
      <c s="6" t="s">
        <v>2170</v>
      </c>
      <c s="49">
        <v>6554900</v>
      </c>
      <c s="10">
        <v>6554900</v>
      </c>
      <c s="6" t="s">
        <v>4780</v>
      </c>
      <c s="10"/>
      <c s="10"/>
      <c s="10">
        <v>283800</v>
      </c>
      <c s="10"/>
      <c s="10"/>
      <c s="14"/>
      <c s="10">
        <v>22312</v>
      </c>
      <c s="10"/>
      <c s="10"/>
      <c s="10">
        <v>99946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7" s="6" t="s">
        <v>4735</v>
      </c>
      <c s="9" t="s">
        <v>3966</v>
      </c>
      <c s="6" t="s">
        <v>9514</v>
      </c>
      <c s="6" t="s">
        <v>7930</v>
      </c>
      <c s="6" t="s">
        <v>1453</v>
      </c>
      <c s="6" t="s">
        <v>1456</v>
      </c>
      <c s="6" t="s">
        <v>7</v>
      </c>
      <c s="20">
        <v>45611</v>
      </c>
      <c s="20">
        <v>45975</v>
      </c>
      <c s="20">
        <v>45975</v>
      </c>
      <c s="6" t="s">
        <v>2170</v>
      </c>
      <c s="49">
        <v>4299994</v>
      </c>
      <c s="10">
        <v>4299994</v>
      </c>
      <c s="6" t="s">
        <v>708</v>
      </c>
      <c s="10"/>
      <c s="10"/>
      <c s="10">
        <v>318203</v>
      </c>
      <c s="10"/>
      <c s="10"/>
      <c s="14"/>
      <c s="10">
        <v>10661</v>
      </c>
      <c s="10"/>
      <c s="10"/>
      <c s="10">
        <v>126853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8" s="6" t="s">
        <v>10382</v>
      </c>
      <c s="9" t="s">
        <v>10420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45611</v>
      </c>
      <c s="20">
        <v>45975</v>
      </c>
      <c s="20">
        <v>45975</v>
      </c>
      <c s="6" t="s">
        <v>2170</v>
      </c>
      <c s="49">
        <v>2500000</v>
      </c>
      <c s="10">
        <v>2500000</v>
      </c>
      <c s="6" t="s">
        <v>8756</v>
      </c>
      <c s="10"/>
      <c s="10"/>
      <c s="10"/>
      <c s="10"/>
      <c s="10"/>
      <c s="14"/>
      <c s="10">
        <v>10079</v>
      </c>
      <c s="10"/>
      <c s="10"/>
      <c s="10">
        <v>-47000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69" s="6" t="s">
        <v>657</v>
      </c>
      <c s="9" t="s">
        <v>8004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45615</v>
      </c>
      <c s="20">
        <v>45975</v>
      </c>
      <c s="20">
        <v>45975</v>
      </c>
      <c s="6" t="s">
        <v>2170</v>
      </c>
      <c s="49">
        <v>10526400</v>
      </c>
      <c s="10">
        <v>10526400</v>
      </c>
      <c s="6" t="s">
        <v>7176</v>
      </c>
      <c s="10"/>
      <c s="10"/>
      <c s="10">
        <v>442800</v>
      </c>
      <c s="10"/>
      <c s="10"/>
      <c s="14"/>
      <c s="10">
        <v>12581</v>
      </c>
      <c s="10"/>
      <c s="10"/>
      <c s="10">
        <v>159876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0" s="6" t="s">
        <v>3921</v>
      </c>
      <c s="9" t="s">
        <v>12821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45618</v>
      </c>
      <c s="20">
        <v>45982</v>
      </c>
      <c s="20">
        <v>45982</v>
      </c>
      <c s="6" t="s">
        <v>2170</v>
      </c>
      <c s="49">
        <v>2500000</v>
      </c>
      <c s="10">
        <v>2500000</v>
      </c>
      <c s="6" t="s">
        <v>6357</v>
      </c>
      <c s="10"/>
      <c s="10"/>
      <c s="10"/>
      <c s="10"/>
      <c s="10"/>
      <c s="14"/>
      <c s="10">
        <v>14012</v>
      </c>
      <c s="10"/>
      <c s="10"/>
      <c s="10">
        <v>-48500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1" s="6" t="s">
        <v>7130</v>
      </c>
      <c s="9" t="s">
        <v>8757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45622</v>
      </c>
      <c s="20">
        <v>45982</v>
      </c>
      <c s="20">
        <v>45982</v>
      </c>
      <c s="6" t="s">
        <v>2170</v>
      </c>
      <c s="49">
        <v>8309000</v>
      </c>
      <c s="10">
        <v>8309000</v>
      </c>
      <c s="6" t="s">
        <v>8758</v>
      </c>
      <c s="10"/>
      <c s="10"/>
      <c s="10">
        <v>359800</v>
      </c>
      <c s="10"/>
      <c s="10"/>
      <c s="14"/>
      <c s="10">
        <v>31376</v>
      </c>
      <c s="10"/>
      <c s="10"/>
      <c s="10">
        <v>120288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2" s="6" t="s">
        <v>10383</v>
      </c>
      <c s="9" t="s">
        <v>8759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45623</v>
      </c>
      <c s="20">
        <v>45989</v>
      </c>
      <c s="20">
        <v>45989</v>
      </c>
      <c s="6" t="s">
        <v>2170</v>
      </c>
      <c s="49">
        <v>2500000</v>
      </c>
      <c s="10">
        <v>2500000</v>
      </c>
      <c s="6" t="s">
        <v>8760</v>
      </c>
      <c s="10"/>
      <c s="10"/>
      <c s="10">
        <v>5954</v>
      </c>
      <c s="10"/>
      <c s="10"/>
      <c s="14"/>
      <c s="10">
        <v>19266</v>
      </c>
      <c s="10"/>
      <c s="10"/>
      <c s="10">
        <v>-43046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3" s="6" t="s">
        <v>658</v>
      </c>
      <c s="9" t="s">
        <v>12006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45629</v>
      </c>
      <c s="20">
        <v>45989</v>
      </c>
      <c s="20">
        <v>45989</v>
      </c>
      <c s="6" t="s">
        <v>2170</v>
      </c>
      <c s="49">
        <v>4799200</v>
      </c>
      <c s="10">
        <v>4799200</v>
      </c>
      <c s="6" t="s">
        <v>8761</v>
      </c>
      <c s="10"/>
      <c s="10"/>
      <c s="10">
        <v>218400</v>
      </c>
      <c s="10"/>
      <c s="10"/>
      <c s="14"/>
      <c s="10">
        <v>22520</v>
      </c>
      <c s="10"/>
      <c s="10"/>
      <c s="10">
        <v>75352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4" s="6" t="s">
        <v>3922</v>
      </c>
      <c s="9" t="s">
        <v>1531</v>
      </c>
      <c s="6" t="s">
        <v>9514</v>
      </c>
      <c s="6" t="s">
        <v>7930</v>
      </c>
      <c s="6" t="s">
        <v>1453</v>
      </c>
      <c s="6" t="s">
        <v>3118</v>
      </c>
      <c s="6" t="s">
        <v>7</v>
      </c>
      <c s="20">
        <v>45275</v>
      </c>
      <c s="20">
        <v>46006</v>
      </c>
      <c s="20">
        <v>46006</v>
      </c>
      <c s="6" t="s">
        <v>2170</v>
      </c>
      <c s="49">
        <v>350000</v>
      </c>
      <c s="10">
        <v>350000</v>
      </c>
      <c s="6" t="s">
        <v>3967</v>
      </c>
      <c s="10"/>
      <c s="10"/>
      <c s="10">
        <v>122500</v>
      </c>
      <c s="10"/>
      <c s="10"/>
      <c s="14"/>
      <c s="10">
        <v>-42401</v>
      </c>
      <c s="10"/>
      <c s="10"/>
      <c s="10">
        <v>78750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5" s="6" t="s">
        <v>7957</v>
      </c>
      <c s="9" t="s">
        <v>7177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45300</v>
      </c>
      <c s="20">
        <v>46010</v>
      </c>
      <c s="20">
        <v>46010</v>
      </c>
      <c s="6" t="s">
        <v>2170</v>
      </c>
      <c s="49">
        <v>9800000</v>
      </c>
      <c s="10">
        <v>9800000</v>
      </c>
      <c s="6" t="s">
        <v>10421</v>
      </c>
      <c s="10"/>
      <c s="10"/>
      <c s="10">
        <v>65484</v>
      </c>
      <c s="10"/>
      <c s="10"/>
      <c s="14"/>
      <c s="10">
        <v>18517</v>
      </c>
      <c s="10"/>
      <c s="10"/>
      <c s="10">
        <v>-260916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6" s="6" t="s">
        <v>11184</v>
      </c>
      <c s="9" t="s">
        <v>3968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45632</v>
      </c>
      <c s="20">
        <v>45996</v>
      </c>
      <c s="20">
        <v>45996</v>
      </c>
      <c s="6" t="s">
        <v>2170</v>
      </c>
      <c s="49">
        <v>2500000</v>
      </c>
      <c s="10">
        <v>2500000</v>
      </c>
      <c s="6" t="s">
        <v>4781</v>
      </c>
      <c s="10"/>
      <c s="10"/>
      <c s="10"/>
      <c s="10"/>
      <c s="10"/>
      <c s="14"/>
      <c s="10">
        <v>30561</v>
      </c>
      <c s="10"/>
      <c s="10"/>
      <c s="10">
        <v>-48500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7" s="6" t="s">
        <v>1481</v>
      </c>
      <c s="9" t="s">
        <v>2301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45636</v>
      </c>
      <c s="20">
        <v>45996</v>
      </c>
      <c s="20">
        <v>45996</v>
      </c>
      <c s="6" t="s">
        <v>2170</v>
      </c>
      <c s="49">
        <v>8492400</v>
      </c>
      <c s="10">
        <v>8492400</v>
      </c>
      <c s="6" t="s">
        <v>12007</v>
      </c>
      <c s="10"/>
      <c s="10"/>
      <c s="10">
        <v>336000</v>
      </c>
      <c s="10"/>
      <c s="10"/>
      <c s="14"/>
      <c s="10">
        <v>33127</v>
      </c>
      <c s="10"/>
      <c s="10"/>
      <c s="10">
        <v>123886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8" s="6" t="s">
        <v>7131</v>
      </c>
      <c s="9" t="s">
        <v>3174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45639</v>
      </c>
      <c s="20">
        <v>46003</v>
      </c>
      <c s="20">
        <v>46003</v>
      </c>
      <c s="6" t="s">
        <v>2170</v>
      </c>
      <c s="49">
        <v>2500000</v>
      </c>
      <c s="10">
        <v>2500000</v>
      </c>
      <c s="6" t="s">
        <v>3969</v>
      </c>
      <c s="10"/>
      <c s="10"/>
      <c s="10"/>
      <c s="10"/>
      <c s="10"/>
      <c s="14"/>
      <c s="10">
        <v>22350</v>
      </c>
      <c s="10"/>
      <c s="10"/>
      <c s="10">
        <v>-48500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79" s="6" t="s">
        <v>10385</v>
      </c>
      <c s="9" t="s">
        <v>8762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45639</v>
      </c>
      <c s="20">
        <v>46006</v>
      </c>
      <c s="20">
        <v>46006</v>
      </c>
      <c s="6" t="s">
        <v>2170</v>
      </c>
      <c s="49">
        <v>249971</v>
      </c>
      <c s="10">
        <v>249971</v>
      </c>
      <c s="6" t="s">
        <v>12008</v>
      </c>
      <c s="10"/>
      <c s="10"/>
      <c s="10">
        <v>6580</v>
      </c>
      <c s="10"/>
      <c s="10"/>
      <c s="14"/>
      <c s="10">
        <v>589</v>
      </c>
      <c s="10"/>
      <c s="10"/>
      <c s="10">
        <v>-470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80" s="6" t="s">
        <v>659</v>
      </c>
      <c s="9" t="s">
        <v>9569</v>
      </c>
      <c s="6" t="s">
        <v>9514</v>
      </c>
      <c s="6" t="s">
        <v>7930</v>
      </c>
      <c s="6" t="s">
        <v>1453</v>
      </c>
      <c s="6" t="s">
        <v>4705</v>
      </c>
      <c s="6" t="s">
        <v>7</v>
      </c>
      <c s="20">
        <v>45639</v>
      </c>
      <c s="20">
        <v>46006</v>
      </c>
      <c s="20">
        <v>46006</v>
      </c>
      <c s="6" t="s">
        <v>2170</v>
      </c>
      <c s="49">
        <v>3899988</v>
      </c>
      <c s="10">
        <v>3899988</v>
      </c>
      <c s="6" t="s">
        <v>1532</v>
      </c>
      <c s="10"/>
      <c s="10"/>
      <c s="10">
        <v>288599</v>
      </c>
      <c s="10"/>
      <c s="10"/>
      <c s="14"/>
      <c s="10">
        <v>28747</v>
      </c>
      <c s="10"/>
      <c s="10"/>
      <c s="10">
        <v>117389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81" s="6" t="s">
        <v>3924</v>
      </c>
      <c s="9" t="s">
        <v>9570</v>
      </c>
      <c s="6" t="s">
        <v>4707</v>
      </c>
      <c s="6" t="s">
        <v>7930</v>
      </c>
      <c s="6" t="s">
        <v>1453</v>
      </c>
      <c s="6" t="s">
        <v>1456</v>
      </c>
      <c s="6" t="s">
        <v>7</v>
      </c>
      <c s="20">
        <v>45643</v>
      </c>
      <c s="20">
        <v>46003</v>
      </c>
      <c s="20">
        <v>46003</v>
      </c>
      <c s="6" t="s">
        <v>2170</v>
      </c>
      <c s="49">
        <v>10834200</v>
      </c>
      <c s="10">
        <v>10834200</v>
      </c>
      <c s="6" t="s">
        <v>5530</v>
      </c>
      <c s="10"/>
      <c s="10"/>
      <c s="10">
        <v>478800</v>
      </c>
      <c s="10"/>
      <c s="10"/>
      <c s="14"/>
      <c s="10">
        <v>47075</v>
      </c>
      <c s="10"/>
      <c s="10"/>
      <c s="10">
        <v>170370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82" s="6" t="s">
        <v>7133</v>
      </c>
      <c s="9" t="s">
        <v>1533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45646</v>
      </c>
      <c s="20">
        <v>46010</v>
      </c>
      <c s="20">
        <v>46010</v>
      </c>
      <c s="6" t="s">
        <v>2170</v>
      </c>
      <c s="49">
        <v>2500000</v>
      </c>
      <c s="10">
        <v>2500000</v>
      </c>
      <c s="6" t="s">
        <v>11227</v>
      </c>
      <c s="10"/>
      <c s="10"/>
      <c s="10"/>
      <c s="10"/>
      <c s="10"/>
      <c s="14"/>
      <c s="10">
        <v>12386</v>
      </c>
      <c s="10"/>
      <c s="10"/>
      <c s="10">
        <v>-46250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83" s="6" t="s">
        <v>11187</v>
      </c>
      <c s="9" t="s">
        <v>7178</v>
      </c>
      <c s="6" t="s">
        <v>4707</v>
      </c>
      <c s="6" t="s">
        <v>7930</v>
      </c>
      <c s="6" t="s">
        <v>1453</v>
      </c>
      <c s="6" t="s">
        <v>3118</v>
      </c>
      <c s="6" t="s">
        <v>7</v>
      </c>
      <c s="20">
        <v>45653</v>
      </c>
      <c s="20">
        <v>46017</v>
      </c>
      <c s="20">
        <v>46017</v>
      </c>
      <c s="6" t="s">
        <v>2170</v>
      </c>
      <c s="49">
        <v>2500000</v>
      </c>
      <c s="10">
        <v>2500000</v>
      </c>
      <c s="6" t="s">
        <v>3175</v>
      </c>
      <c s="10"/>
      <c s="10"/>
      <c s="10">
        <v>19125</v>
      </c>
      <c s="10"/>
      <c s="10"/>
      <c s="14"/>
      <c s="10">
        <v>11593</v>
      </c>
      <c s="10"/>
      <c s="10"/>
      <c s="10">
        <v>-25875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84" s="6" t="s">
        <v>1483</v>
      </c>
      <c s="9" t="s">
        <v>1534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45657</v>
      </c>
      <c s="20">
        <v>46017</v>
      </c>
      <c s="20">
        <v>46017</v>
      </c>
      <c s="6" t="s">
        <v>2170</v>
      </c>
      <c s="49">
        <v>5945000</v>
      </c>
      <c s="10">
        <v>5945000</v>
      </c>
      <c s="6" t="s">
        <v>9571</v>
      </c>
      <c s="10"/>
      <c s="10"/>
      <c s="10">
        <v>234000</v>
      </c>
      <c s="10"/>
      <c s="10"/>
      <c s="14"/>
      <c s="10">
        <v>13128</v>
      </c>
      <c s="10"/>
      <c s="10"/>
      <c s="10">
        <v>85490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85" s="6" t="s">
        <v>4737</v>
      </c>
      <c s="9" t="s">
        <v>6358</v>
      </c>
      <c s="6" t="s">
        <v>4707</v>
      </c>
      <c s="6" t="s">
        <v>7930</v>
      </c>
      <c s="6" t="s">
        <v>1453</v>
      </c>
      <c s="6" t="s">
        <v>4705</v>
      </c>
      <c s="6" t="s">
        <v>7</v>
      </c>
      <c s="20">
        <v>45657</v>
      </c>
      <c s="20">
        <v>46010</v>
      </c>
      <c s="20">
        <v>46010</v>
      </c>
      <c s="6" t="s">
        <v>2170</v>
      </c>
      <c s="49">
        <v>8255800</v>
      </c>
      <c s="10">
        <v>8255800</v>
      </c>
      <c s="6" t="s">
        <v>6359</v>
      </c>
      <c s="10"/>
      <c s="10"/>
      <c s="10">
        <v>345800</v>
      </c>
      <c s="10"/>
      <c s="10"/>
      <c s="14"/>
      <c s="10">
        <v>19262</v>
      </c>
      <c s="10"/>
      <c s="10"/>
      <c s="10">
        <v>121478</v>
      </c>
      <c s="10"/>
      <c s="10"/>
      <c s="6" t="s">
        <v>630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186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187" s="6" t="s">
        <v>9332</v>
      </c>
      <c s="9" t="s">
        <v>2260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>
        <v>20903967</v>
      </c>
      <c s="5"/>
      <c s="5"/>
      <c s="11"/>
      <c s="5">
        <v>-3051961</v>
      </c>
      <c s="5"/>
      <c s="5"/>
      <c s="5">
        <v>5438818</v>
      </c>
      <c s="5"/>
      <c s="5"/>
      <c s="12"/>
      <c s="11"/>
      <c s="12"/>
      <c s="5"/>
      <c s="5"/>
      <c s="5"/>
      <c s="5"/>
      <c s="4"/>
      <c s="5"/>
      <c s="5"/>
      <c s="5"/>
    </row>
    <row>
      <c r="B188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189" s="6" t="s">
        <v>4701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1" s="6" t="s">
        <v>6938</v>
      </c>
      <c s="9" t="s">
        <v>11193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193" s="6" t="s">
        <v>2057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5" s="6" t="s">
        <v>4523</v>
      </c>
      <c s="9" t="s">
        <v>5493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197" s="6" t="s">
        <v>12769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9" s="6" t="s">
        <v>2066</v>
      </c>
      <c s="9" t="s">
        <v>7967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01" s="6" t="s">
        <v>10193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3" s="6" t="s">
        <v>12632</v>
      </c>
      <c s="9" t="s">
        <v>7142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05" s="6" t="s">
        <v>6955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7" s="6" t="s">
        <v>9358</v>
      </c>
      <c s="9" t="s">
        <v>668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08" s="6" t="s">
        <v>6957</v>
      </c>
      <c s="9" t="s">
        <v>8707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20903967</v>
      </c>
      <c s="5"/>
      <c s="5"/>
      <c s="4"/>
      <c s="5">
        <v>-3051961</v>
      </c>
      <c s="5"/>
      <c s="5"/>
      <c s="5">
        <v>5438818</v>
      </c>
      <c s="5"/>
      <c s="5"/>
      <c s="4"/>
      <c s="4"/>
      <c s="4"/>
      <c s="5"/>
      <c s="5"/>
      <c s="5"/>
      <c s="5"/>
      <c s="4"/>
      <c s="5"/>
      <c s="5"/>
      <c s="5"/>
    </row>
    <row>
      <c r="B2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10" s="6" t="s">
        <v>2067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2" s="6" t="s">
        <v>4540</v>
      </c>
      <c s="9" t="s">
        <v>4742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14" s="6" t="s">
        <v>12633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6" s="6" t="s">
        <v>2068</v>
      </c>
      <c s="9" t="s">
        <v>3931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18" s="6" t="s">
        <v>10194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0" s="6" t="s">
        <v>12634</v>
      </c>
      <c s="9" t="s">
        <v>4743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22" s="6" t="s">
        <v>7771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4" s="6" t="s">
        <v>10195</v>
      </c>
      <c s="9" t="s">
        <v>12787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26" s="6" t="s">
        <v>5458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8" s="6" t="s">
        <v>7773</v>
      </c>
      <c s="9" t="s">
        <v>8708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30" s="6" t="s">
        <v>2942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2" s="6" t="s">
        <v>5320</v>
      </c>
      <c s="9" t="s">
        <v>11966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33" s="6" t="s">
        <v>3137</v>
      </c>
      <c s="9" t="s">
        <v>11194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35" s="6" t="s">
        <v>11195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7" s="6" t="s">
        <v>669</v>
      </c>
      <c s="9" t="s">
        <v>11967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39" s="6" t="s">
        <v>7968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1" s="6" t="s">
        <v>10389</v>
      </c>
      <c s="9" t="s">
        <v>5494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43" s="6" t="s">
        <v>5495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5" s="6" t="s">
        <v>7969</v>
      </c>
      <c s="9" t="s">
        <v>2261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47" s="6" t="s">
        <v>3138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9" s="6" t="s">
        <v>5496</v>
      </c>
      <c s="9" t="s">
        <v>6320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51" s="6" t="s">
        <v>670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3" s="6" t="s">
        <v>3139</v>
      </c>
      <c s="9" t="s">
        <v>12788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55" s="6" t="s">
        <v>11196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7" s="6" t="s">
        <v>671</v>
      </c>
      <c s="9" t="s">
        <v>6321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58" s="6" t="s">
        <v>11197</v>
      </c>
      <c s="9" t="s">
        <v>8709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60" s="6" t="s">
        <v>6322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2" s="6" t="s">
        <v>8710</v>
      </c>
      <c s="9" t="s">
        <v>1491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64" s="6" t="s">
        <v>3932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6" s="6" t="s">
        <v>6323</v>
      </c>
      <c s="9" t="s">
        <v>1492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68" s="6" t="s">
        <v>1493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0" s="6" t="s">
        <v>3933</v>
      </c>
      <c s="9" t="s">
        <v>2262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72" s="6" t="s">
        <v>11968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4" s="6" t="s">
        <v>1494</v>
      </c>
      <c s="9" t="s">
        <v>11198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76" s="6" t="s">
        <v>8711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8" s="6" t="s">
        <v>11199</v>
      </c>
      <c s="9" t="s">
        <v>1495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7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80" s="6" t="s">
        <v>6324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2" s="6" t="s">
        <v>8712</v>
      </c>
      <c s="9" t="s">
        <v>11200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3" s="6" t="s">
        <v>6325</v>
      </c>
      <c s="9" t="s">
        <v>7970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4" s="6" t="s">
        <v>3934</v>
      </c>
      <c s="9" t="s">
        <v>9532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20903967</v>
      </c>
      <c s="5"/>
      <c s="5"/>
      <c s="4"/>
      <c s="5">
        <v>-3051961</v>
      </c>
      <c s="5"/>
      <c s="5"/>
      <c s="5">
        <v>5438818</v>
      </c>
      <c s="5"/>
      <c s="5"/>
      <c s="4"/>
      <c s="4"/>
      <c s="4"/>
      <c s="5"/>
      <c s="5"/>
      <c s="5"/>
      <c s="5"/>
      <c s="4"/>
      <c s="5"/>
      <c s="5"/>
      <c s="5"/>
    </row>
    <row>
      <c r="B285" s="6" t="s">
        <v>1496</v>
      </c>
      <c s="9" t="s">
        <v>9533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6" s="6" t="s">
        <v>11969</v>
      </c>
      <c s="9" t="s">
        <v>8713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7" s="6" t="s">
        <v>9534</v>
      </c>
      <c s="9" t="s">
        <v>10390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8" s="6" t="s">
        <v>7143</v>
      </c>
      <c s="9" t="s">
        <v>11970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9" s="6" t="s">
        <v>4543</v>
      </c>
      <c s="9" t="s">
        <v>4744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90" s="6" t="s">
        <v>2071</v>
      </c>
      <c s="6" t="s">
        <v>9535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20903967</v>
      </c>
      <c s="5"/>
      <c s="5"/>
      <c s="4"/>
      <c s="5">
        <v>-3051961</v>
      </c>
      <c s="5"/>
      <c s="5"/>
      <c s="5">
        <v>5438818</v>
      </c>
      <c s="5"/>
      <c s="5"/>
      <c s="4"/>
      <c s="4"/>
      <c s="4"/>
      <c s="5"/>
      <c s="5"/>
      <c s="5"/>
      <c s="5"/>
      <c s="4"/>
      <c s="5"/>
      <c s="5"/>
      <c s="5"/>
    </row>
    <row>
      <c r="B29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92" s="6" t="s">
        <v>9536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4" s="6" t="s">
        <v>11808</v>
      </c>
      <c s="9" t="s">
        <v>11971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96" s="6" t="s">
        <v>7144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8" s="6" t="s">
        <v>9537</v>
      </c>
      <c s="9" t="s">
        <v>3935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00" s="6" t="s">
        <v>4745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2" s="6" t="s">
        <v>7145</v>
      </c>
      <c s="9" t="s">
        <v>12789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04" s="6" t="s">
        <v>2263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6" s="6" t="s">
        <v>4746</v>
      </c>
      <c s="9" t="s">
        <v>10391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08" s="6" t="s">
        <v>12790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0" s="6" t="s">
        <v>2264</v>
      </c>
      <c s="9" t="s">
        <v>7146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12" s="6" t="s">
        <v>10392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4" s="6" t="s">
        <v>12791</v>
      </c>
      <c s="9" t="s">
        <v>4747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15" s="6" t="s">
        <v>10393</v>
      </c>
      <c s="9" t="s">
        <v>7147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17" s="6" t="s">
        <v>5497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9" s="6" t="s">
        <v>7971</v>
      </c>
      <c s="9" t="s">
        <v>7972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21" s="6" t="s">
        <v>3140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3" s="6" t="s">
        <v>5498</v>
      </c>
      <c s="9" t="s">
        <v>3936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25" s="6" t="s">
        <v>672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7" s="6" t="s">
        <v>3141</v>
      </c>
      <c s="9" t="s">
        <v>1497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29" s="6" t="s">
        <v>10394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1" s="6" t="s">
        <v>12792</v>
      </c>
      <c s="9" t="s">
        <v>9538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33" s="6" t="s">
        <v>7973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5" s="6" t="s">
        <v>10395</v>
      </c>
      <c s="9" t="s">
        <v>7974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37" s="6" t="s">
        <v>5499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9" s="6" t="s">
        <v>7975</v>
      </c>
      <c s="9" t="s">
        <v>5500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40" s="6" t="s">
        <v>5501</v>
      </c>
      <c s="9" t="s">
        <v>7148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42" s="6" t="s">
        <v>673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44" s="6" t="s">
        <v>3142</v>
      </c>
      <c s="9" t="s">
        <v>5502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46" s="6" t="s">
        <v>11201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48" s="6" t="s">
        <v>674</v>
      </c>
      <c s="9" t="s">
        <v>6326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50" s="6" t="s">
        <v>8714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2" s="6" t="s">
        <v>11202</v>
      </c>
      <c s="9" t="s">
        <v>2265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54" s="6" t="s">
        <v>6327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6" s="6" t="s">
        <v>8715</v>
      </c>
      <c s="9" t="s">
        <v>11972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58" s="6" t="s">
        <v>3937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0" s="6" t="s">
        <v>6328</v>
      </c>
      <c s="9" t="s">
        <v>10396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62" s="6" t="s">
        <v>1498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4" s="6" t="s">
        <v>3938</v>
      </c>
      <c s="9" t="s">
        <v>3143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65" s="6" t="s">
        <v>675</v>
      </c>
      <c s="9" t="s">
        <v>4748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67" s="6" t="s">
        <v>8716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69" s="6" t="s">
        <v>11203</v>
      </c>
      <c s="9" t="s">
        <v>8717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71" s="6" t="s">
        <v>6329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3" s="6" t="s">
        <v>8718</v>
      </c>
      <c s="9" t="s">
        <v>676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75" s="6" t="s">
        <v>3939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7" s="6" t="s">
        <v>6330</v>
      </c>
      <c s="9" t="s">
        <v>6331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79" s="6" t="s">
        <v>1499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1" s="6" t="s">
        <v>3940</v>
      </c>
      <c s="9" t="s">
        <v>3144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83" s="6" t="s">
        <v>11973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5" s="6" t="s">
        <v>1500</v>
      </c>
      <c s="9" t="s">
        <v>12793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87" s="6" t="s">
        <v>9539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9" s="6" t="s">
        <v>11974</v>
      </c>
      <c s="9" t="s">
        <v>8719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90" s="6" t="s">
        <v>9540</v>
      </c>
      <c s="9" t="s">
        <v>3145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9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92" s="6" t="s">
        <v>4749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4" s="6" t="s">
        <v>7149</v>
      </c>
      <c s="9" t="s">
        <v>1501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96" s="6" t="s">
        <v>2266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8" s="6" t="s">
        <v>4750</v>
      </c>
      <c s="9" t="s">
        <v>12794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00" s="6" t="s">
        <v>11975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2" s="6" t="s">
        <v>1502</v>
      </c>
      <c s="9" t="s">
        <v>11204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04" s="6" t="s">
        <v>9541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06" s="6" t="s">
        <v>11976</v>
      </c>
      <c s="9" t="s">
        <v>2267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08" s="6" t="s">
        <v>7150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0" s="6" t="s">
        <v>9542</v>
      </c>
      <c s="9" t="s">
        <v>7976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12" s="6" t="s">
        <v>4751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4" s="6" t="s">
        <v>7151</v>
      </c>
      <c s="9" t="s">
        <v>5503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15" s="6" t="s">
        <v>4752</v>
      </c>
      <c s="9" t="s">
        <v>677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17" s="6" t="s">
        <v>12795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9" s="6" t="s">
        <v>2268</v>
      </c>
      <c s="9" t="s">
        <v>11977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1" s="6" t="s">
        <v>10397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3" s="6" t="s">
        <v>12796</v>
      </c>
      <c s="9" t="s">
        <v>3146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5" s="6" t="s">
        <v>7977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7" s="6" t="s">
        <v>10398</v>
      </c>
      <c s="9" t="s">
        <v>7152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9" s="6" t="s">
        <v>5504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1" s="6" t="s">
        <v>7978</v>
      </c>
      <c s="9" t="s">
        <v>10399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33" s="6" t="s">
        <v>3147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5" s="6" t="s">
        <v>5505</v>
      </c>
      <c s="9" t="s">
        <v>10400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37" s="6" t="s">
        <v>12797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9" s="6" t="s">
        <v>2269</v>
      </c>
      <c s="9" t="s">
        <v>7153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0" s="6" t="s">
        <v>12798</v>
      </c>
      <c s="9" t="s">
        <v>5506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1" s="6" t="s">
        <v>10401</v>
      </c>
      <c s="9" t="s">
        <v>12799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2" s="6" t="s">
        <v>7979</v>
      </c>
      <c s="9" t="s">
        <v>4753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3" s="6" t="s">
        <v>5507</v>
      </c>
      <c s="9" t="s">
        <v>11978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4" s="6" t="s">
        <v>3148</v>
      </c>
      <c s="9" t="s">
        <v>3941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5" s="6" t="s">
        <v>678</v>
      </c>
      <c s="9" t="s">
        <v>7980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6" s="6" t="s">
        <v>11205</v>
      </c>
      <c s="9" t="s">
        <v>9543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7" s="6" t="s">
        <v>8720</v>
      </c>
      <c s="6" t="s">
        <v>6332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49" s="6" t="s">
        <v>3942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1" s="6" t="s">
        <v>6333</v>
      </c>
      <c s="9" t="s">
        <v>679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53" s="6" t="s">
        <v>4754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5" s="6" t="s">
        <v>7154</v>
      </c>
      <c s="9" t="s">
        <v>5508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57" s="6" t="s">
        <v>2153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9" s="6" t="s">
        <v>4547</v>
      </c>
      <c s="9" t="s">
        <v>11981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61" s="6" t="s">
        <v>12801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63" s="6" t="s">
        <v>2085</v>
      </c>
      <c s="9" t="s">
        <v>7982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65" s="6" t="s">
        <v>10348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67" s="6" t="s">
        <v>12662</v>
      </c>
      <c s="9" t="s">
        <v>1504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68" s="6" t="s">
        <v>10234</v>
      </c>
      <c s="9" t="s">
        <v>11982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70" s="6" t="s">
        <v>5459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2" s="6" t="s">
        <v>7818</v>
      </c>
      <c s="9" t="s">
        <v>7155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74" s="6" t="s">
        <v>2983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6" s="6" t="s">
        <v>5356</v>
      </c>
      <c s="9" t="s">
        <v>7156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78" s="6" t="s">
        <v>683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7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80" s="6" t="s">
        <v>2985</v>
      </c>
      <c s="9" t="s">
        <v>12802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8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82" s="6" t="s">
        <v>11050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8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84" s="6" t="s">
        <v>539</v>
      </c>
      <c s="9" t="s">
        <v>684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8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86" s="6" t="s">
        <v>8679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8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88" s="6" t="s">
        <v>11053</v>
      </c>
      <c s="9" t="s">
        <v>12803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89" s="6" t="s">
        <v>7827</v>
      </c>
      <c s="9" t="s">
        <v>11206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91" s="6" t="s">
        <v>3150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3" s="6" t="s">
        <v>5365</v>
      </c>
      <c s="9" t="s">
        <v>11983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95" s="6" t="s">
        <v>545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7" s="6" t="s">
        <v>2997</v>
      </c>
      <c s="9" t="s">
        <v>2270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99" s="6" t="s">
        <v>11207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01" s="6" t="s">
        <v>685</v>
      </c>
      <c s="9" t="s">
        <v>7983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03" s="6" t="s">
        <v>8723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05" s="6" t="s">
        <v>11208</v>
      </c>
      <c s="9" t="s">
        <v>3151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07" s="6" t="s">
        <v>6334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09" s="6" t="s">
        <v>8724</v>
      </c>
      <c s="9" t="s">
        <v>12804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0" s="6" t="s">
        <v>6335</v>
      </c>
      <c s="9" t="s">
        <v>3152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12" s="6" t="s">
        <v>1505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4" s="6" t="s">
        <v>3944</v>
      </c>
      <c s="9" t="s">
        <v>9544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16" s="6" t="s">
        <v>11984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8" s="6" t="s">
        <v>1506</v>
      </c>
      <c s="9" t="s">
        <v>7984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20" s="6" t="s">
        <v>9545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2" s="6" t="s">
        <v>11985</v>
      </c>
      <c s="9" t="s">
        <v>2271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24" s="6" t="s">
        <v>6336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26" s="6" t="s">
        <v>8605</v>
      </c>
      <c s="9" t="s">
        <v>3153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28" s="6" t="s">
        <v>3945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0" s="6" t="s">
        <v>6337</v>
      </c>
      <c s="9" t="s">
        <v>6338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31" s="6" t="s">
        <v>3946</v>
      </c>
      <c s="9" t="s">
        <v>5510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33" s="6" t="s">
        <v>11986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5" s="6" t="s">
        <v>1507</v>
      </c>
      <c s="9" t="s">
        <v>12805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37" s="6" t="s">
        <v>9546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9" s="6" t="s">
        <v>11987</v>
      </c>
      <c s="9" t="s">
        <v>6339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41" s="6" t="s">
        <v>7157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43" s="6" t="s">
        <v>9547</v>
      </c>
      <c s="9" t="s">
        <v>7158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45" s="6" t="s">
        <v>4755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47" s="6" t="s">
        <v>7159</v>
      </c>
      <c s="9" t="s">
        <v>686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49" s="6" t="s">
        <v>2272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1" s="6" t="s">
        <v>4756</v>
      </c>
      <c s="9" t="s">
        <v>8725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52" s="6" t="s">
        <v>2273</v>
      </c>
      <c s="9" t="s">
        <v>1508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54" s="6" t="s">
        <v>10403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6" s="6" t="s">
        <v>12806</v>
      </c>
      <c s="9" t="s">
        <v>6340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58" s="6" t="s">
        <v>7160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0" s="6" t="s">
        <v>9548</v>
      </c>
      <c s="9" t="s">
        <v>3154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62" s="6" t="s">
        <v>4696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4" s="6" t="s">
        <v>7007</v>
      </c>
      <c s="9" t="s">
        <v>1509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66" s="6" t="s">
        <v>2125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68" s="6" t="s">
        <v>4613</v>
      </c>
      <c s="9" t="s">
        <v>7161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70" s="6" t="s">
        <v>12686</v>
      </c>
      <c s="6" t="s">
        <v>11390</v>
      </c>
      <c s="6" t="s">
        <v>7</v>
      </c>
      <c s="6" t="s">
        <v>7</v>
      </c>
      <c s="14"/>
      <c s="6" t="s">
        <v>7</v>
      </c>
      <c s="6" t="s">
        <v>7</v>
      </c>
      <c s="20"/>
      <c s="20"/>
      <c s="20"/>
      <c s="6" t="s">
        <v>7</v>
      </c>
      <c s="49"/>
      <c s="10"/>
      <c s="6" t="s">
        <v>7</v>
      </c>
      <c s="2"/>
      <c s="2"/>
      <c s="2"/>
      <c s="2"/>
      <c s="2"/>
      <c s="14"/>
      <c s="2"/>
      <c s="2"/>
      <c s="2"/>
      <c s="2"/>
      <c s="2"/>
      <c s="2"/>
      <c s="6" t="s">
        <v>7</v>
      </c>
      <c s="14"/>
      <c s="50" t="s">
        <v>7</v>
      </c>
      <c s="2"/>
      <c s="2"/>
      <c s="2"/>
      <c s="2"/>
      <c s="4"/>
      <c s="2"/>
      <c s="2"/>
      <c s="2"/>
    </row>
    <row>
      <c r="B571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8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2" s="6" t="s">
        <v>2126</v>
      </c>
      <c s="9" t="s">
        <v>5511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3" s="6" t="s">
        <v>12687</v>
      </c>
      <c s="6" t="s">
        <v>7985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4" s="6" t="s">
        <v>10404</v>
      </c>
      <c s="9" t="s">
        <v>12807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5" s="6" t="s">
        <v>7986</v>
      </c>
      <c s="9" t="s">
        <v>12808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6" s="6" t="s">
        <v>5512</v>
      </c>
      <c s="9" t="s">
        <v>4757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7" s="6" t="s">
        <v>3155</v>
      </c>
      <c s="9" t="s">
        <v>9549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8" s="6" t="s">
        <v>687</v>
      </c>
      <c s="6" t="s">
        <v>11988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79" s="6" t="s">
        <v>10252</v>
      </c>
      <c s="6" t="s">
        <v>8726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80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81" s="6" t="s">
        <v>8727</v>
      </c>
      <c s="9" t="s">
        <v>2302</v>
      </c>
      <c s="6" t="s">
        <v>2274</v>
      </c>
      <c s="6" t="s">
        <v>2275</v>
      </c>
      <c s="14" t="s">
        <v>7162</v>
      </c>
      <c s="6" t="s">
        <v>1456</v>
      </c>
      <c s="6" t="s">
        <v>7</v>
      </c>
      <c s="20">
        <v>45243</v>
      </c>
      <c s="20">
        <v>52916</v>
      </c>
      <c s="20">
        <v>45975</v>
      </c>
      <c s="6" t="s">
        <v>9572</v>
      </c>
      <c s="49"/>
      <c s="10">
        <v>100000000</v>
      </c>
      <c s="6" t="s">
        <v>12809</v>
      </c>
      <c s="10"/>
      <c s="10"/>
      <c s="10"/>
      <c s="10"/>
      <c s="10"/>
      <c s="14"/>
      <c s="10"/>
      <c s="10"/>
      <c s="10"/>
      <c s="10"/>
      <c s="10"/>
      <c s="10"/>
      <c s="6" t="s">
        <v>12800</v>
      </c>
      <c s="14" t="s">
        <v>9772</v>
      </c>
      <c s="50" t="s">
        <v>7</v>
      </c>
      <c s="10"/>
      <c s="10"/>
      <c s="10"/>
      <c s="10"/>
      <c s="4"/>
      <c s="10"/>
      <c s="10"/>
      <c s="10"/>
    </row>
    <row>
      <c r="B582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83" s="6" t="s">
        <v>7987</v>
      </c>
      <c s="9" t="s">
        <v>8731</v>
      </c>
      <c s="12"/>
      <c s="12"/>
      <c s="11"/>
      <c s="12"/>
      <c s="12"/>
      <c s="21"/>
      <c s="21"/>
      <c s="21"/>
      <c s="12"/>
      <c s="47"/>
      <c s="31"/>
      <c s="12"/>
      <c s="5"/>
      <c s="5"/>
      <c s="5"/>
      <c s="5"/>
      <c s="5"/>
      <c s="11"/>
      <c s="5"/>
      <c s="5"/>
      <c s="5"/>
      <c s="5"/>
      <c s="5"/>
      <c s="5"/>
      <c s="12"/>
      <c s="11"/>
      <c s="12"/>
      <c s="5"/>
      <c s="5"/>
      <c s="5"/>
      <c s="5"/>
      <c s="4"/>
      <c s="5"/>
      <c s="5"/>
      <c s="5"/>
    </row>
    <row>
      <c r="B584" s="7" t="s">
        <v>8156</v>
      </c>
      <c s="7" t="s">
        <v>8156</v>
      </c>
      <c s="7" t="s">
        <v>8156</v>
      </c>
      <c s="7" t="s">
        <v>8156</v>
      </c>
      <c s="8" t="s">
        <v>8156</v>
      </c>
      <c s="7" t="s">
        <v>8156</v>
      </c>
      <c s="7" t="s">
        <v>8156</v>
      </c>
      <c s="15" t="s">
        <v>8156</v>
      </c>
      <c s="15" t="s">
        <v>8156</v>
      </c>
      <c s="15" t="s">
        <v>8156</v>
      </c>
      <c s="7" t="s">
        <v>8156</v>
      </c>
      <c s="44" t="s">
        <v>8156</v>
      </c>
      <c s="3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85" s="6" t="s">
        <v>3159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87" s="6" t="s">
        <v>5516</v>
      </c>
      <c s="9" t="s">
        <v>4760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89" s="6" t="s">
        <v>689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1" s="6" t="s">
        <v>3160</v>
      </c>
      <c s="9" t="s">
        <v>5517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93" s="6" t="s">
        <v>11209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5" s="6" t="s">
        <v>690</v>
      </c>
      <c s="9" t="s">
        <v>11992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97" s="6" t="s">
        <v>8732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9" s="6" t="s">
        <v>11210</v>
      </c>
      <c s="9" t="s">
        <v>3948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01" s="6" t="s">
        <v>6341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03" s="6" t="s">
        <v>8733</v>
      </c>
      <c s="9" t="s">
        <v>7164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04" s="6" t="s">
        <v>6342</v>
      </c>
      <c s="6" t="s">
        <v>5518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06" s="6" t="s">
        <v>1511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08" s="6" t="s">
        <v>3949</v>
      </c>
      <c s="9" t="s">
        <v>10407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10" s="6" t="s">
        <v>11993</v>
      </c>
      <c s="6" t="s">
        <v>11390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12" s="6" t="s">
        <v>1512</v>
      </c>
      <c s="9" t="s">
        <v>5519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13" s="6" t="s">
        <v>11211</v>
      </c>
      <c s="9" t="s">
        <v>9552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14" s="6" t="s">
        <v>5520</v>
      </c>
      <c s="9" t="s">
        <v>3161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15" s="6" t="s">
        <v>3162</v>
      </c>
      <c s="9" t="s">
        <v>691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16" s="6" t="s">
        <v>12811</v>
      </c>
      <c s="6" t="s">
        <v>12812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20903967</v>
      </c>
      <c s="5"/>
      <c s="5"/>
      <c s="4"/>
      <c s="5">
        <v>-3051961</v>
      </c>
      <c s="5"/>
      <c s="5"/>
      <c s="5">
        <v>5438818</v>
      </c>
      <c s="5"/>
      <c s="5"/>
      <c s="4"/>
      <c s="4"/>
      <c s="4"/>
      <c s="5"/>
      <c s="5"/>
      <c s="5"/>
      <c s="5"/>
      <c s="4"/>
      <c s="5"/>
      <c s="5"/>
      <c s="5"/>
    </row>
    <row>
      <c r="B617" s="6" t="s">
        <v>10259</v>
      </c>
      <c s="6" t="s">
        <v>10408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18" s="6" t="s">
        <v>7841</v>
      </c>
      <c s="9" t="s">
        <v>1513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19" s="6" t="s">
        <v>5384</v>
      </c>
      <c s="6" t="s">
        <v>2281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20" s="6" t="s">
        <v>3022</v>
      </c>
      <c s="9" t="s">
        <v>4761</v>
      </c>
      <c s="4"/>
      <c s="4"/>
      <c s="4"/>
      <c s="4"/>
      <c s="4"/>
      <c s="4"/>
      <c s="4"/>
      <c s="4"/>
      <c s="4"/>
      <c s="4"/>
      <c s="4"/>
      <c s="4"/>
      <c s="39"/>
      <c s="39"/>
      <c s="39"/>
      <c s="39"/>
      <c s="39"/>
      <c s="4"/>
      <c s="39"/>
      <c s="39"/>
      <c s="39"/>
      <c s="39"/>
      <c s="39"/>
      <c s="39"/>
      <c s="4"/>
      <c s="4"/>
      <c s="4"/>
      <c s="39"/>
      <c s="39"/>
      <c s="39"/>
      <c s="39"/>
      <c s="4"/>
      <c s="39"/>
      <c s="39"/>
      <c s="39"/>
    </row>
    <row>
      <c r="B621" s="6" t="s">
        <v>692</v>
      </c>
      <c s="6" t="s">
        <v>7285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20903967</v>
      </c>
      <c s="5"/>
      <c s="5"/>
      <c s="4"/>
      <c s="5">
        <v>-3051961</v>
      </c>
      <c s="5"/>
      <c s="5"/>
      <c s="5">
        <v>5438818</v>
      </c>
      <c s="5"/>
      <c s="5"/>
      <c s="4"/>
      <c s="4"/>
      <c s="4"/>
      <c s="5"/>
      <c s="5"/>
      <c s="5"/>
      <c s="5"/>
      <c s="4"/>
      <c s="5"/>
      <c s="5"/>
      <c s="5"/>
    </row>
    <row>
      <c r="B622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E20</oddHeader>
    <oddFooter>&amp;LStat-Reporting Application : &amp;R SaveAs(2/26/2026-11:59 AM)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7988</v>
      </c>
      <c s="28" t="s">
        <v>11212</v>
      </c>
    </row>
    <row ht="14.15">
      <c r="B3" s="38" t="s">
        <v>3950</v>
      </c>
      <c s="17"/>
      <c s="17"/>
    </row>
    <row ht="70.25">
      <c r="B4" s="36"/>
      <c s="35" t="s">
        <v>7272</v>
      </c>
      <c s="18"/>
    </row>
    <row ht="98.1">
      <c r="B5" s="36"/>
      <c s="37" t="s">
        <v>693</v>
      </c>
      <c s="18"/>
    </row>
    <row ht="14.15">
      <c r="B6" s="13"/>
      <c s="13">
        <v>1</v>
      </c>
      <c s="13">
        <v>2</v>
      </c>
    </row>
    <row ht="16.95">
      <c r="B7" s="13"/>
      <c s="13" t="s">
        <v>6307</v>
      </c>
      <c s="13" t="s">
        <v>7929</v>
      </c>
    </row>
    <row>
      <c r="B8" s="7" t="s">
        <v>8156</v>
      </c>
      <c s="7" t="s">
        <v>8156</v>
      </c>
      <c s="8" t="s">
        <v>8156</v>
      </c>
    </row>
    <row>
      <c r="B9" s="9" t="s">
        <v>3163</v>
      </c>
      <c s="6" t="s">
        <v>1514</v>
      </c>
      <c s="9" t="s">
        <v>1515</v>
      </c>
    </row>
    <row>
      <c r="B10" s="7" t="s">
        <v>8156</v>
      </c>
      <c s="19" t="s">
        <v>8156</v>
      </c>
      <c s="8" t="s">
        <v>8156</v>
      </c>
    </row>
    <row>
      <c r="B11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E20</oddHeader>
    <oddFooter>&amp;LStat-Reporting Application : &amp;R SaveAs(2/26/2026-11:59 AM)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7988</v>
      </c>
      <c s="28" t="s">
        <v>11994</v>
      </c>
    </row>
    <row ht="14.15">
      <c r="B3" s="38" t="s">
        <v>3950</v>
      </c>
      <c s="17"/>
      <c s="17"/>
    </row>
    <row ht="70.25">
      <c r="B4" s="36"/>
      <c s="35" t="s">
        <v>7272</v>
      </c>
      <c s="18"/>
    </row>
    <row ht="98.1">
      <c r="B5" s="36"/>
      <c s="37" t="s">
        <v>693</v>
      </c>
      <c s="18"/>
    </row>
    <row ht="14.15">
      <c r="B6" s="13"/>
      <c s="13">
        <v>1</v>
      </c>
      <c s="13">
        <v>2</v>
      </c>
    </row>
    <row ht="57.2">
      <c r="B7" s="13"/>
      <c s="13" t="s">
        <v>6307</v>
      </c>
      <c s="13" t="s">
        <v>11938</v>
      </c>
    </row>
    <row>
      <c r="B8" s="7" t="s">
        <v>8156</v>
      </c>
      <c s="7" t="s">
        <v>8156</v>
      </c>
      <c s="8" t="s">
        <v>8156</v>
      </c>
    </row>
    <row>
      <c r="B9" s="6" t="s">
        <v>8734</v>
      </c>
      <c s="6" t="s">
        <v>11390</v>
      </c>
      <c s="6" t="s">
        <v>7</v>
      </c>
    </row>
    <row>
      <c r="B10" s="7" t="s">
        <v>8156</v>
      </c>
      <c s="7" t="s">
        <v>8156</v>
      </c>
      <c s="8" t="s">
        <v>8156</v>
      </c>
    </row>
    <row>
      <c r="B11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E20</oddHeader>
    <oddFooter>&amp;LStat-Reporting Application : &amp;R SaveAs(2/26/2026-11:59 AM)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27" width="43.7421875" customWidth="1"/>
    <col min="28" max="29" width="30.7421875" customWidth="1"/>
    <col min="30" max="33" width="14.7421875" customWidth="1"/>
    <col min="34" max="34" width="30.7421875" customWidth="1"/>
    <col min="35" max="37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3970</v>
      </c>
      <c s="28" t="s">
        <v>5531</v>
      </c>
    </row>
    <row ht="14.15">
      <c r="B3" s="38" t="s">
        <v>7180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12822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9.01</v>
      </c>
      <c s="13">
        <v>9.02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  <c s="13">
        <v>33</v>
      </c>
      <c s="13">
        <v>34</v>
      </c>
    </row>
    <row ht="65.25">
      <c r="B7" s="13"/>
      <c s="13" t="s">
        <v>7181</v>
      </c>
      <c s="13" t="s">
        <v>4703</v>
      </c>
      <c s="13" t="s">
        <v>11153</v>
      </c>
      <c s="13" t="s">
        <v>5767</v>
      </c>
      <c s="13" t="s">
        <v>2231</v>
      </c>
      <c s="13" t="s">
        <v>3895</v>
      </c>
      <c s="13" t="s">
        <v>7101</v>
      </c>
      <c s="13" t="s">
        <v>628</v>
      </c>
      <c s="13" t="s">
        <v>10422</v>
      </c>
      <c s="13" t="s">
        <v>10354</v>
      </c>
      <c s="13" t="s">
        <v>7927</v>
      </c>
      <c s="13" t="s">
        <v>12823</v>
      </c>
      <c s="13" t="s">
        <v>12824</v>
      </c>
      <c s="13" t="s">
        <v>11346</v>
      </c>
      <c s="13" t="s">
        <v>2415</v>
      </c>
      <c s="13" t="s">
        <v>4782</v>
      </c>
      <c s="13" t="s">
        <v>6360</v>
      </c>
      <c s="13" t="s">
        <v>11228</v>
      </c>
      <c s="13" t="s">
        <v>709</v>
      </c>
      <c s="13" t="s">
        <v>8763</v>
      </c>
      <c s="13" t="s">
        <v>8686</v>
      </c>
      <c s="13" t="s">
        <v>11154</v>
      </c>
      <c s="13" t="s">
        <v>2303</v>
      </c>
      <c s="13" t="s">
        <v>3341</v>
      </c>
      <c s="13" t="s">
        <v>4939</v>
      </c>
      <c s="13" t="s">
        <v>11395</v>
      </c>
      <c s="13" t="s">
        <v>10354</v>
      </c>
      <c s="13" t="s">
        <v>11155</v>
      </c>
      <c s="13" t="s">
        <v>11936</v>
      </c>
      <c s="13" t="s">
        <v>3116</v>
      </c>
      <c s="13" t="s">
        <v>11937</v>
      </c>
      <c s="13" t="s">
        <v>8687</v>
      </c>
      <c s="13" t="s">
        <v>10355</v>
      </c>
      <c s="13" t="s">
        <v>7928</v>
      </c>
      <c s="13" t="s">
        <v>10356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9" s="6" t="s">
        <v>6361</v>
      </c>
      <c s="6" t="s">
        <v>11390</v>
      </c>
      <c s="14"/>
      <c s="14"/>
      <c s="6" t="s">
        <v>7</v>
      </c>
      <c s="6" t="s">
        <v>7</v>
      </c>
      <c s="6" t="s">
        <v>7</v>
      </c>
      <c s="14"/>
      <c s="14"/>
      <c s="6" t="s">
        <v>7</v>
      </c>
      <c s="6" t="s">
        <v>7</v>
      </c>
      <c s="14"/>
      <c s="14"/>
      <c s="14"/>
      <c s="10"/>
      <c s="10"/>
      <c s="10"/>
      <c s="10"/>
      <c s="10"/>
      <c s="10"/>
      <c s="10"/>
      <c s="10"/>
      <c s="6" t="s">
        <v>7</v>
      </c>
      <c s="14"/>
      <c s="14"/>
      <c s="14"/>
      <c s="6" t="s">
        <v>7</v>
      </c>
      <c s="56" t="s">
        <v>7</v>
      </c>
      <c s="10"/>
      <c s="10"/>
      <c s="10"/>
      <c s="10"/>
      <c s="11"/>
      <c s="10"/>
      <c s="10"/>
      <c s="10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1" s="6" t="s">
        <v>8609</v>
      </c>
      <c s="9" t="s">
        <v>3972</v>
      </c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5"/>
      <c s="5"/>
      <c s="5"/>
      <c s="5"/>
      <c s="11"/>
      <c s="11"/>
      <c s="11"/>
      <c s="11"/>
      <c s="11"/>
      <c s="11"/>
      <c s="5"/>
      <c s="5"/>
      <c s="5"/>
      <c s="5"/>
      <c s="11"/>
      <c s="5"/>
      <c s="5"/>
      <c s="5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3" s="6" t="s">
        <v>3802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6" t="s">
        <v>7</v>
      </c>
      <c s="2"/>
      <c s="2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6195</v>
      </c>
      <c s="9" t="s">
        <v>10423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17" s="6" t="s">
        <v>1535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3804</v>
      </c>
      <c s="9" t="s">
        <v>1536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1" s="6" t="s">
        <v>11868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1363</v>
      </c>
      <c s="9" t="s">
        <v>7182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5" s="6" t="s">
        <v>9573</v>
      </c>
      <c s="6" t="s">
        <v>11390</v>
      </c>
      <c s="49"/>
      <c s="10"/>
      <c s="6" t="s">
        <v>7</v>
      </c>
      <c s="6" t="s">
        <v>7</v>
      </c>
      <c s="6" t="s">
        <v>7</v>
      </c>
      <c s="14"/>
      <c s="20"/>
      <c s="6" t="s">
        <v>7</v>
      </c>
      <c s="6" t="s">
        <v>7</v>
      </c>
      <c s="20"/>
      <c s="51"/>
      <c s="51"/>
      <c s="2"/>
      <c s="2"/>
      <c s="2"/>
      <c s="2"/>
      <c s="2"/>
      <c s="2"/>
      <c s="2"/>
      <c s="2"/>
      <c s="6" t="s">
        <v>7</v>
      </c>
      <c s="10"/>
      <c s="14"/>
      <c s="14"/>
      <c s="6" t="s">
        <v>7</v>
      </c>
      <c s="50" t="s">
        <v>7</v>
      </c>
      <c s="2"/>
      <c s="2"/>
      <c s="2"/>
      <c s="2"/>
      <c s="4"/>
      <c s="2"/>
      <c s="2"/>
      <c s="2"/>
    </row>
    <row>
      <c r="B26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12009</v>
      </c>
      <c s="9" t="s">
        <v>7183</v>
      </c>
      <c s="47"/>
      <c s="31"/>
      <c s="12"/>
      <c s="12"/>
      <c s="12"/>
      <c s="11"/>
      <c s="21"/>
      <c s="12"/>
      <c s="12"/>
      <c s="21"/>
      <c s="52"/>
      <c s="52"/>
      <c s="5"/>
      <c s="5"/>
      <c s="5"/>
      <c s="5"/>
      <c s="5"/>
      <c s="5"/>
      <c s="5"/>
      <c s="5"/>
      <c s="12"/>
      <c s="31"/>
      <c s="11"/>
      <c s="11"/>
      <c s="12"/>
      <c s="12"/>
      <c s="5"/>
      <c s="5"/>
      <c s="5"/>
      <c s="5"/>
      <c s="4"/>
      <c s="5"/>
      <c s="5"/>
      <c s="5"/>
    </row>
    <row>
      <c r="B28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9" s="6" t="s">
        <v>10424</v>
      </c>
      <c s="6" t="s">
        <v>2304</v>
      </c>
      <c s="49">
        <v>2665</v>
      </c>
      <c s="10">
        <v>266500000</v>
      </c>
      <c s="9" t="s">
        <v>8764</v>
      </c>
      <c s="9" t="s">
        <v>9574</v>
      </c>
      <c s="6" t="s">
        <v>7930</v>
      </c>
      <c s="14" t="s">
        <v>7162</v>
      </c>
      <c s="20">
        <v>46112</v>
      </c>
      <c s="9" t="s">
        <v>11229</v>
      </c>
      <c s="6" t="s">
        <v>12825</v>
      </c>
      <c s="20">
        <v>45982</v>
      </c>
      <c s="51">
        <v>112.8277</v>
      </c>
      <c s="51">
        <v>112.4375</v>
      </c>
      <c s="10">
        <v>-541329</v>
      </c>
      <c s="10"/>
      <c s="10"/>
      <c s="10"/>
      <c s="10"/>
      <c s="10">
        <v>-1039813</v>
      </c>
      <c s="10">
        <v>-1039813</v>
      </c>
      <c s="10">
        <v>4996875</v>
      </c>
      <c s="6" t="s">
        <v>8005</v>
      </c>
      <c s="10">
        <v>1000</v>
      </c>
      <c s="14" t="s">
        <v>9772</v>
      </c>
      <c s="14" t="s">
        <v>8006</v>
      </c>
      <c s="9" t="s">
        <v>11229</v>
      </c>
      <c s="50" t="s">
        <v>12825</v>
      </c>
      <c s="10"/>
      <c s="10"/>
      <c s="10"/>
      <c s="10"/>
      <c s="4"/>
      <c s="10"/>
      <c s="10"/>
      <c s="10"/>
    </row>
    <row>
      <c r="B30" s="6" t="s">
        <v>710</v>
      </c>
      <c s="6" t="s">
        <v>1537</v>
      </c>
      <c s="49">
        <v>1340</v>
      </c>
      <c s="10">
        <v>134000000</v>
      </c>
      <c s="9" t="s">
        <v>8765</v>
      </c>
      <c s="9" t="s">
        <v>9574</v>
      </c>
      <c s="6" t="s">
        <v>7930</v>
      </c>
      <c s="14" t="s">
        <v>7162</v>
      </c>
      <c s="20">
        <v>46112</v>
      </c>
      <c s="9" t="s">
        <v>11229</v>
      </c>
      <c s="6" t="s">
        <v>12825</v>
      </c>
      <c s="20">
        <v>45982</v>
      </c>
      <c s="51">
        <v>116.5234</v>
      </c>
      <c s="51">
        <v>115.5938</v>
      </c>
      <c s="10">
        <v>-293125</v>
      </c>
      <c s="10"/>
      <c s="10"/>
      <c s="10"/>
      <c s="10"/>
      <c s="10">
        <v>-1245781</v>
      </c>
      <c s="10">
        <v>-1245781</v>
      </c>
      <c s="10">
        <v>4958000</v>
      </c>
      <c s="6" t="s">
        <v>8005</v>
      </c>
      <c s="10">
        <v>1000</v>
      </c>
      <c s="14" t="s">
        <v>9772</v>
      </c>
      <c s="14" t="s">
        <v>8006</v>
      </c>
      <c s="9" t="s">
        <v>11229</v>
      </c>
      <c s="50" t="s">
        <v>12825</v>
      </c>
      <c s="10"/>
      <c s="10"/>
      <c s="10"/>
      <c s="10"/>
      <c s="4"/>
      <c s="10"/>
      <c s="10"/>
      <c s="10"/>
    </row>
    <row>
      <c r="B31" s="6" t="s">
        <v>3973</v>
      </c>
      <c s="6" t="s">
        <v>5532</v>
      </c>
      <c s="49">
        <v>1025</v>
      </c>
      <c s="10">
        <v>102500000</v>
      </c>
      <c s="9" t="s">
        <v>3176</v>
      </c>
      <c s="9" t="s">
        <v>9574</v>
      </c>
      <c s="6" t="s">
        <v>7930</v>
      </c>
      <c s="14" t="s">
        <v>7162</v>
      </c>
      <c s="20">
        <v>46112</v>
      </c>
      <c s="9" t="s">
        <v>11229</v>
      </c>
      <c s="6" t="s">
        <v>12825</v>
      </c>
      <c s="20">
        <v>45982</v>
      </c>
      <c s="51">
        <v>119.8435</v>
      </c>
      <c s="51">
        <v>118</v>
      </c>
      <c s="10">
        <v>-384375</v>
      </c>
      <c s="10"/>
      <c s="10"/>
      <c s="10"/>
      <c s="10"/>
      <c s="10">
        <v>-1889594</v>
      </c>
      <c s="10">
        <v>-1889594</v>
      </c>
      <c s="10">
        <v>5278750</v>
      </c>
      <c s="6" t="s">
        <v>8005</v>
      </c>
      <c s="10">
        <v>1000</v>
      </c>
      <c s="14" t="s">
        <v>9772</v>
      </c>
      <c s="14" t="s">
        <v>8006</v>
      </c>
      <c s="9" t="s">
        <v>11229</v>
      </c>
      <c s="50" t="s">
        <v>12825</v>
      </c>
      <c s="10"/>
      <c s="10"/>
      <c s="10"/>
      <c s="10"/>
      <c s="4"/>
      <c s="10"/>
      <c s="10"/>
      <c s="10"/>
    </row>
    <row>
      <c r="B32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3" s="6" t="s">
        <v>9575</v>
      </c>
      <c s="9" t="s">
        <v>711</v>
      </c>
      <c s="47"/>
      <c s="31"/>
      <c s="12"/>
      <c s="12"/>
      <c s="12"/>
      <c s="11"/>
      <c s="21"/>
      <c s="12"/>
      <c s="12"/>
      <c s="21"/>
      <c s="52"/>
      <c s="52"/>
      <c s="5">
        <v>-1218829</v>
      </c>
      <c s="5"/>
      <c s="5"/>
      <c s="5"/>
      <c s="5"/>
      <c s="5">
        <v>-4175188</v>
      </c>
      <c s="5">
        <v>-4175188</v>
      </c>
      <c s="5">
        <v>15233625</v>
      </c>
      <c s="12"/>
      <c s="31"/>
      <c s="11"/>
      <c s="11"/>
      <c s="12"/>
      <c s="12"/>
      <c s="5"/>
      <c s="5"/>
      <c s="5"/>
      <c s="5"/>
      <c s="4"/>
      <c s="5"/>
      <c s="5"/>
      <c s="5"/>
    </row>
    <row>
      <c r="B34" s="6" t="s">
        <v>7184</v>
      </c>
      <c s="6" t="s">
        <v>12826</v>
      </c>
      <c s="47"/>
      <c s="31"/>
      <c s="12"/>
      <c s="12"/>
      <c s="12"/>
      <c s="11"/>
      <c s="21"/>
      <c s="12"/>
      <c s="12"/>
      <c s="21"/>
      <c s="52"/>
      <c s="52"/>
      <c s="5">
        <v>-1218829</v>
      </c>
      <c s="5"/>
      <c s="5"/>
      <c s="5"/>
      <c s="5"/>
      <c s="5">
        <v>-4175188</v>
      </c>
      <c s="5">
        <v>-4175188</v>
      </c>
      <c s="5">
        <v>15233625</v>
      </c>
      <c s="12"/>
      <c s="31"/>
      <c s="11"/>
      <c s="11"/>
      <c s="12"/>
      <c s="12"/>
      <c s="5"/>
      <c s="5"/>
      <c s="5"/>
      <c s="5"/>
      <c s="4"/>
      <c s="5"/>
      <c s="5"/>
      <c s="5"/>
    </row>
    <row>
      <c r="B35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36" s="6" t="s">
        <v>2305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8" s="6" t="s">
        <v>4783</v>
      </c>
      <c s="9" t="s">
        <v>6362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0" s="6" t="s">
        <v>12827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6" t="s">
        <v>7</v>
      </c>
      <c s="2"/>
      <c s="2"/>
      <c s="2"/>
    </row>
    <row>
      <c r="B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2" s="6" t="s">
        <v>2306</v>
      </c>
      <c s="9" t="s">
        <v>6363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4" s="6" t="s">
        <v>9576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6" s="6" t="s">
        <v>11869</v>
      </c>
      <c s="9" t="s">
        <v>10425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8" s="6" t="s">
        <v>7185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0" s="6" t="s">
        <v>9577</v>
      </c>
      <c s="9" t="s">
        <v>6364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2" s="6" t="s">
        <v>4784</v>
      </c>
      <c s="6" t="s">
        <v>11390</v>
      </c>
      <c s="49"/>
      <c s="10"/>
      <c s="6" t="s">
        <v>7</v>
      </c>
      <c s="6" t="s">
        <v>7</v>
      </c>
      <c s="6" t="s">
        <v>7</v>
      </c>
      <c s="14"/>
      <c s="20"/>
      <c s="6" t="s">
        <v>7</v>
      </c>
      <c s="6" t="s">
        <v>7</v>
      </c>
      <c s="20"/>
      <c s="51"/>
      <c s="51"/>
      <c s="2"/>
      <c s="2"/>
      <c s="2"/>
      <c s="2"/>
      <c s="2"/>
      <c s="2"/>
      <c s="2"/>
      <c s="2"/>
      <c s="6" t="s">
        <v>7</v>
      </c>
      <c s="10"/>
      <c s="14"/>
      <c s="14"/>
      <c s="6" t="s">
        <v>7</v>
      </c>
      <c s="50" t="s">
        <v>7</v>
      </c>
      <c s="2"/>
      <c s="2"/>
      <c s="2"/>
      <c s="2"/>
      <c s="4"/>
      <c s="2"/>
      <c s="2"/>
      <c s="2"/>
    </row>
    <row>
      <c r="B53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4" s="6" t="s">
        <v>7186</v>
      </c>
      <c s="9" t="s">
        <v>9578</v>
      </c>
      <c s="47"/>
      <c s="31"/>
      <c s="12"/>
      <c s="12"/>
      <c s="12"/>
      <c s="11"/>
      <c s="21"/>
      <c s="12"/>
      <c s="12"/>
      <c s="21"/>
      <c s="52"/>
      <c s="52"/>
      <c s="5"/>
      <c s="5"/>
      <c s="5"/>
      <c s="5"/>
      <c s="5"/>
      <c s="5"/>
      <c s="5"/>
      <c s="5"/>
      <c s="12"/>
      <c s="31"/>
      <c s="11"/>
      <c s="11"/>
      <c s="12"/>
      <c s="12"/>
      <c s="5"/>
      <c s="5"/>
      <c s="5"/>
      <c s="5"/>
      <c s="4"/>
      <c s="5"/>
      <c s="5"/>
      <c s="5"/>
    </row>
    <row>
      <c r="B55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6" s="6" t="s">
        <v>5533</v>
      </c>
      <c s="6" t="s">
        <v>3177</v>
      </c>
      <c s="49">
        <v>755</v>
      </c>
      <c s="10">
        <v>260191875</v>
      </c>
      <c s="9" t="s">
        <v>3974</v>
      </c>
      <c s="9" t="s">
        <v>9574</v>
      </c>
      <c s="6" t="s">
        <v>7930</v>
      </c>
      <c s="14" t="s">
        <v>8007</v>
      </c>
      <c s="20">
        <v>46101</v>
      </c>
      <c s="9" t="s">
        <v>10426</v>
      </c>
      <c s="6" t="s">
        <v>2307</v>
      </c>
      <c s="20">
        <v>46007</v>
      </c>
      <c s="51">
        <v>6878.7196</v>
      </c>
      <c s="51">
        <v>6892.5</v>
      </c>
      <c s="10">
        <v>1953550</v>
      </c>
      <c s="10"/>
      <c s="10"/>
      <c s="10"/>
      <c s="10"/>
      <c s="10">
        <v>-520210</v>
      </c>
      <c s="10">
        <v>-520210</v>
      </c>
      <c s="10">
        <v>15802905</v>
      </c>
      <c s="6" t="s">
        <v>1514</v>
      </c>
      <c s="10">
        <v>50</v>
      </c>
      <c s="14" t="s">
        <v>9772</v>
      </c>
      <c s="14" t="s">
        <v>8006</v>
      </c>
      <c s="9" t="s">
        <v>10426</v>
      </c>
      <c s="50" t="s">
        <v>2307</v>
      </c>
      <c s="10"/>
      <c s="10"/>
      <c s="10"/>
      <c s="10"/>
      <c s="4"/>
      <c s="10"/>
      <c s="10"/>
      <c s="10"/>
    </row>
    <row>
      <c r="B57" s="6" t="s">
        <v>8766</v>
      </c>
      <c s="6" t="s">
        <v>1538</v>
      </c>
      <c s="49">
        <v>55</v>
      </c>
      <c s="10">
        <v>18288600</v>
      </c>
      <c s="9" t="s">
        <v>12828</v>
      </c>
      <c s="9" t="s">
        <v>9574</v>
      </c>
      <c s="6" t="s">
        <v>7930</v>
      </c>
      <c s="14" t="s">
        <v>8007</v>
      </c>
      <c s="20">
        <v>46101</v>
      </c>
      <c s="9" t="s">
        <v>10426</v>
      </c>
      <c s="6" t="s">
        <v>2307</v>
      </c>
      <c s="20">
        <v>46007</v>
      </c>
      <c s="51">
        <v>3370.3109</v>
      </c>
      <c s="51">
        <v>3325.2</v>
      </c>
      <c s="10">
        <v>206800</v>
      </c>
      <c s="10"/>
      <c s="10"/>
      <c s="10"/>
      <c s="10"/>
      <c s="10">
        <v>248110</v>
      </c>
      <c s="10">
        <v>248110</v>
      </c>
      <c s="10">
        <v>1234915</v>
      </c>
      <c s="6" t="s">
        <v>1514</v>
      </c>
      <c s="10">
        <v>100</v>
      </c>
      <c s="14" t="s">
        <v>9772</v>
      </c>
      <c s="14" t="s">
        <v>8006</v>
      </c>
      <c s="9" t="s">
        <v>10426</v>
      </c>
      <c s="50" t="s">
        <v>2307</v>
      </c>
      <c s="10"/>
      <c s="10"/>
      <c s="10"/>
      <c s="10"/>
      <c s="4"/>
      <c s="10"/>
      <c s="10"/>
      <c s="10"/>
    </row>
    <row>
      <c r="B58" s="6" t="s">
        <v>12010</v>
      </c>
      <c s="6" t="s">
        <v>8008</v>
      </c>
      <c s="49">
        <v>500</v>
      </c>
      <c s="10">
        <v>72552500</v>
      </c>
      <c s="9" t="s">
        <v>4785</v>
      </c>
      <c s="9" t="s">
        <v>9574</v>
      </c>
      <c s="6" t="s">
        <v>7930</v>
      </c>
      <c s="14" t="s">
        <v>8007</v>
      </c>
      <c s="20">
        <v>46101</v>
      </c>
      <c s="6" t="s">
        <v>5534</v>
      </c>
      <c s="6" t="s">
        <v>8009</v>
      </c>
      <c s="20">
        <v>46007</v>
      </c>
      <c s="51">
        <v>2876.9802</v>
      </c>
      <c s="51">
        <v>2902.1</v>
      </c>
      <c s="10">
        <v>405000</v>
      </c>
      <c s="10"/>
      <c s="10"/>
      <c s="10"/>
      <c s="10"/>
      <c s="10">
        <v>-627995</v>
      </c>
      <c s="10">
        <v>-627995</v>
      </c>
      <c s="10">
        <v>2262310</v>
      </c>
      <c s="6" t="s">
        <v>1514</v>
      </c>
      <c s="10">
        <v>50</v>
      </c>
      <c s="14" t="s">
        <v>9772</v>
      </c>
      <c s="14" t="s">
        <v>8006</v>
      </c>
      <c s="6" t="s">
        <v>5534</v>
      </c>
      <c s="50" t="s">
        <v>8009</v>
      </c>
      <c s="10"/>
      <c s="10"/>
      <c s="10"/>
      <c s="10"/>
      <c s="4"/>
      <c s="10"/>
      <c s="10"/>
      <c s="10"/>
    </row>
    <row>
      <c r="B59" s="6" t="s">
        <v>2308</v>
      </c>
      <c s="6" t="s">
        <v>3178</v>
      </c>
      <c s="49">
        <v>280</v>
      </c>
      <c s="10">
        <v>34972000</v>
      </c>
      <c s="9" t="s">
        <v>7187</v>
      </c>
      <c s="9" t="s">
        <v>9574</v>
      </c>
      <c s="6" t="s">
        <v>7930</v>
      </c>
      <c s="14" t="s">
        <v>8007</v>
      </c>
      <c s="20">
        <v>46101</v>
      </c>
      <c s="6" t="s">
        <v>1539</v>
      </c>
      <c s="6" t="s">
        <v>12011</v>
      </c>
      <c s="20">
        <v>46007</v>
      </c>
      <c s="51">
        <v>2553.9086</v>
      </c>
      <c s="51">
        <v>2498</v>
      </c>
      <c s="10">
        <v>275800</v>
      </c>
      <c s="10"/>
      <c s="10"/>
      <c s="10"/>
      <c s="10"/>
      <c s="10">
        <v>782720</v>
      </c>
      <c s="10">
        <v>782720</v>
      </c>
      <c s="10">
        <v>2531760</v>
      </c>
      <c s="6" t="s">
        <v>1514</v>
      </c>
      <c s="10">
        <v>50</v>
      </c>
      <c s="14" t="s">
        <v>9772</v>
      </c>
      <c s="14" t="s">
        <v>8006</v>
      </c>
      <c s="6" t="s">
        <v>1539</v>
      </c>
      <c s="50" t="s">
        <v>12011</v>
      </c>
      <c s="10"/>
      <c s="10"/>
      <c s="10"/>
      <c s="10"/>
      <c s="4"/>
      <c s="10"/>
      <c s="10"/>
      <c s="10"/>
    </row>
    <row>
      <c r="B60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1" s="6" t="s">
        <v>4786</v>
      </c>
      <c s="9" t="s">
        <v>10427</v>
      </c>
      <c s="47"/>
      <c s="31"/>
      <c s="12"/>
      <c s="12"/>
      <c s="12"/>
      <c s="11"/>
      <c s="21"/>
      <c s="12"/>
      <c s="12"/>
      <c s="21"/>
      <c s="52"/>
      <c s="52"/>
      <c s="5">
        <v>2841150</v>
      </c>
      <c s="5"/>
      <c s="5"/>
      <c s="5"/>
      <c s="5"/>
      <c s="5">
        <v>-117375</v>
      </c>
      <c s="5">
        <v>-117375</v>
      </c>
      <c s="5">
        <v>21831890</v>
      </c>
      <c s="12"/>
      <c s="31"/>
      <c s="11"/>
      <c s="11"/>
      <c s="12"/>
      <c s="12"/>
      <c s="5"/>
      <c s="5"/>
      <c s="5"/>
      <c s="5"/>
      <c s="4"/>
      <c s="5"/>
      <c s="5"/>
      <c s="5"/>
    </row>
    <row>
      <c r="B62" s="6" t="s">
        <v>2309</v>
      </c>
      <c s="6" t="s">
        <v>6365</v>
      </c>
      <c s="47"/>
      <c s="31"/>
      <c s="12"/>
      <c s="12"/>
      <c s="12"/>
      <c s="11"/>
      <c s="21"/>
      <c s="12"/>
      <c s="12"/>
      <c s="21"/>
      <c s="52"/>
      <c s="52"/>
      <c s="5">
        <v>2841150</v>
      </c>
      <c s="5"/>
      <c s="5"/>
      <c s="5"/>
      <c s="5"/>
      <c s="5">
        <v>-117375</v>
      </c>
      <c s="5">
        <v>-117375</v>
      </c>
      <c s="5">
        <v>21831890</v>
      </c>
      <c s="12"/>
      <c s="31"/>
      <c s="11"/>
      <c s="11"/>
      <c s="12"/>
      <c s="12"/>
      <c s="5"/>
      <c s="5"/>
      <c s="5"/>
      <c s="5"/>
      <c s="4"/>
      <c s="5"/>
      <c s="5"/>
      <c s="5"/>
    </row>
    <row>
      <c r="B63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45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8" t="s">
        <v>8156</v>
      </c>
      <c s="7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4" s="6" t="s">
        <v>10428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6" s="6" t="s">
        <v>12829</v>
      </c>
      <c s="9" t="s">
        <v>10407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6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8" s="6" t="s">
        <v>8010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0" s="6" t="s">
        <v>10429</v>
      </c>
      <c s="9" t="s">
        <v>5519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1" s="6" t="s">
        <v>8011</v>
      </c>
      <c s="9" t="s">
        <v>9552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2" s="6" t="s">
        <v>5520</v>
      </c>
      <c s="9" t="s">
        <v>3161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3" s="6" t="s">
        <v>3162</v>
      </c>
      <c s="9" t="s">
        <v>691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4" s="6" t="s">
        <v>12811</v>
      </c>
      <c s="6" t="s">
        <v>12812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5" s="6" t="s">
        <v>10259</v>
      </c>
      <c s="6" t="s">
        <v>10408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6" s="6" t="s">
        <v>7841</v>
      </c>
      <c s="9" t="s">
        <v>1513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7" s="6" t="s">
        <v>5384</v>
      </c>
      <c s="6" t="s">
        <v>2281</v>
      </c>
      <c s="4"/>
      <c s="4"/>
      <c s="4"/>
      <c s="4"/>
      <c s="4"/>
      <c s="4"/>
      <c s="4"/>
      <c s="4"/>
      <c s="4"/>
      <c s="4"/>
      <c s="4"/>
      <c s="4"/>
      <c s="5">
        <v>1622321</v>
      </c>
      <c s="5"/>
      <c s="5"/>
      <c s="5"/>
      <c s="5"/>
      <c s="5">
        <v>-4292563</v>
      </c>
      <c s="5">
        <v>-4292563</v>
      </c>
      <c s="5">
        <v>37065515</v>
      </c>
      <c s="4"/>
      <c s="4"/>
      <c s="4"/>
      <c s="4"/>
      <c s="4"/>
      <c s="4"/>
      <c s="5"/>
      <c s="5"/>
      <c s="5"/>
      <c s="5"/>
      <c s="4"/>
      <c s="5"/>
      <c s="5"/>
      <c s="5"/>
    </row>
    <row>
      <c r="B78" s="6" t="s">
        <v>3022</v>
      </c>
      <c s="9" t="s">
        <v>4761</v>
      </c>
      <c s="4"/>
      <c s="4"/>
      <c s="4"/>
      <c s="4"/>
      <c s="4"/>
      <c s="4"/>
      <c s="4"/>
      <c s="4"/>
      <c s="4"/>
      <c s="4"/>
      <c s="4"/>
      <c s="4"/>
      <c s="39"/>
      <c s="39"/>
      <c s="39"/>
      <c s="39"/>
      <c s="39"/>
      <c s="39"/>
      <c s="39"/>
      <c s="39"/>
      <c s="4"/>
      <c s="4"/>
      <c s="4"/>
      <c s="4"/>
      <c s="4"/>
      <c s="4"/>
      <c s="39"/>
      <c s="39"/>
      <c s="39"/>
      <c s="39"/>
      <c s="4"/>
      <c s="39"/>
      <c s="39"/>
      <c s="39"/>
    </row>
    <row>
      <c r="B79" s="6" t="s">
        <v>692</v>
      </c>
      <c s="6" t="s">
        <v>814</v>
      </c>
      <c s="4"/>
      <c s="4"/>
      <c s="4"/>
      <c s="4"/>
      <c s="4"/>
      <c s="4"/>
      <c s="4"/>
      <c s="4"/>
      <c s="4"/>
      <c s="4"/>
      <c s="4"/>
      <c s="4"/>
      <c s="5">
        <v>1622321</v>
      </c>
      <c s="5"/>
      <c s="5"/>
      <c s="5"/>
      <c s="5"/>
      <c s="5">
        <v>-4292563</v>
      </c>
      <c s="5">
        <v>-4292563</v>
      </c>
      <c s="5">
        <v>37065515</v>
      </c>
      <c s="4"/>
      <c s="4"/>
      <c s="4"/>
      <c s="4"/>
      <c s="4"/>
      <c s="4"/>
      <c s="5"/>
      <c s="5"/>
      <c s="5"/>
      <c s="5"/>
      <c s="4"/>
      <c s="5"/>
      <c s="5"/>
      <c s="5"/>
    </row>
    <row>
      <c r="B80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E21</oddHeader>
    <oddFooter>&amp;LStat-Reporting Application : &amp;R SaveAs(2/26/2026-11:59 AM)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3970</v>
      </c>
      <c s="28" t="s">
        <v>7179</v>
      </c>
    </row>
    <row ht="14.15">
      <c r="B3" s="38" t="s">
        <v>7180</v>
      </c>
      <c s="17"/>
      <c s="17"/>
    </row>
    <row ht="70.25">
      <c r="B4" s="36"/>
      <c s="35" t="s">
        <v>7272</v>
      </c>
      <c s="18"/>
    </row>
    <row ht="56.7">
      <c r="B5" s="36"/>
      <c s="37" t="s">
        <v>12822</v>
      </c>
      <c s="18"/>
    </row>
    <row ht="14.15">
      <c r="B6" s="13"/>
      <c s="13">
        <v>1</v>
      </c>
      <c s="13">
        <v>2</v>
      </c>
    </row>
    <row ht="16.95">
      <c r="B7" s="13"/>
      <c s="13" t="s">
        <v>6307</v>
      </c>
      <c s="13" t="s">
        <v>7929</v>
      </c>
    </row>
    <row>
      <c r="B8" s="7" t="s">
        <v>8156</v>
      </c>
      <c s="7" t="s">
        <v>8156</v>
      </c>
      <c s="8" t="s">
        <v>8156</v>
      </c>
    </row>
    <row>
      <c r="B9" s="9" t="s">
        <v>3163</v>
      </c>
      <c s="6" t="s">
        <v>1514</v>
      </c>
      <c s="9" t="s">
        <v>1515</v>
      </c>
    </row>
    <row>
      <c r="B10" s="6" t="s">
        <v>3975</v>
      </c>
      <c s="6" t="s">
        <v>8005</v>
      </c>
      <c s="9" t="s">
        <v>8767</v>
      </c>
    </row>
    <row>
      <c r="B11" s="7" t="s">
        <v>8156</v>
      </c>
      <c s="19" t="s">
        <v>8156</v>
      </c>
      <c s="8" t="s">
        <v>8156</v>
      </c>
    </row>
    <row>
      <c r="B12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E21</oddHeader>
    <oddFooter>&amp;LStat-Reporting Application : &amp;R SaveAs(2/26/2026-11:59 AM)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3970</v>
      </c>
      <c s="28" t="s">
        <v>3971</v>
      </c>
    </row>
    <row ht="14.15">
      <c r="B3" s="38" t="s">
        <v>7180</v>
      </c>
      <c s="17"/>
      <c s="17"/>
    </row>
    <row ht="70.25">
      <c r="B4" s="36"/>
      <c s="35" t="s">
        <v>7272</v>
      </c>
      <c s="18"/>
    </row>
    <row ht="56.7">
      <c r="B5" s="36"/>
      <c s="37" t="s">
        <v>12822</v>
      </c>
      <c s="18"/>
    </row>
    <row ht="14.15">
      <c r="B6" s="13"/>
      <c s="13">
        <v>1</v>
      </c>
      <c s="13">
        <v>2</v>
      </c>
    </row>
    <row ht="57.2">
      <c r="B7" s="13"/>
      <c s="13" t="s">
        <v>6307</v>
      </c>
      <c s="13" t="s">
        <v>11938</v>
      </c>
    </row>
    <row>
      <c r="B8" s="7" t="s">
        <v>8156</v>
      </c>
      <c s="7" t="s">
        <v>8156</v>
      </c>
      <c s="8" t="s">
        <v>8156</v>
      </c>
    </row>
    <row>
      <c r="B9" s="9" t="s">
        <v>12830</v>
      </c>
      <c s="6" t="s">
        <v>1514</v>
      </c>
      <c s="9" t="s">
        <v>1515</v>
      </c>
    </row>
    <row>
      <c r="B10" s="6" t="s">
        <v>2310</v>
      </c>
      <c s="6" t="s">
        <v>8005</v>
      </c>
      <c s="9" t="s">
        <v>8767</v>
      </c>
    </row>
    <row>
      <c r="B11" s="7" t="s">
        <v>8156</v>
      </c>
      <c s="19" t="s">
        <v>8156</v>
      </c>
      <c s="8" t="s">
        <v>8156</v>
      </c>
    </row>
    <row>
      <c r="B12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E21</oddHeader>
    <oddFooter>&amp;LStat-Reporting Application : &amp;R SaveAs(2/26/2026-11:59 AM)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2311</v>
      </c>
      <c s="28" t="s">
        <v>6366</v>
      </c>
    </row>
    <row ht="14.15">
      <c r="B3" s="38" t="s">
        <v>6367</v>
      </c>
      <c s="17"/>
      <c s="17"/>
      <c s="17"/>
      <c s="17"/>
    </row>
    <row ht="35.75">
      <c r="B4" s="36"/>
      <c s="35" t="s">
        <v>7272</v>
      </c>
      <c s="18"/>
      <c s="18"/>
      <c s="18"/>
    </row>
    <row ht="42.9">
      <c r="B5" s="36"/>
      <c s="37" t="s">
        <v>6368</v>
      </c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</row>
    <row ht="16.95">
      <c r="B7" s="13"/>
      <c s="13" t="s">
        <v>9579</v>
      </c>
      <c s="13" t="s">
        <v>10430</v>
      </c>
      <c s="13" t="s">
        <v>712</v>
      </c>
      <c s="13" t="s">
        <v>4787</v>
      </c>
    </row>
    <row>
      <c r="B8" s="7" t="s">
        <v>8156</v>
      </c>
      <c s="7" t="s">
        <v>8156</v>
      </c>
      <c s="3" t="s">
        <v>8156</v>
      </c>
      <c s="3" t="s">
        <v>8156</v>
      </c>
      <c s="3" t="s">
        <v>8156</v>
      </c>
    </row>
    <row>
      <c r="B9" s="9" t="s">
        <v>4788</v>
      </c>
      <c s="6" t="s">
        <v>9580</v>
      </c>
      <c s="10">
        <v>-598544</v>
      </c>
      <c s="10">
        <v>2220868</v>
      </c>
      <c s="10">
        <v>1622324</v>
      </c>
    </row>
    <row>
      <c r="B10" s="7" t="s">
        <v>8156</v>
      </c>
      <c s="19" t="s">
        <v>8156</v>
      </c>
      <c s="3" t="s">
        <v>8156</v>
      </c>
      <c s="3" t="s">
        <v>8156</v>
      </c>
      <c s="3" t="s">
        <v>8156</v>
      </c>
    </row>
    <row>
      <c r="B11" s="6" t="s">
        <v>11391</v>
      </c>
      <c s="6" t="s">
        <v>8012</v>
      </c>
      <c s="5">
        <v>-598544</v>
      </c>
      <c s="5">
        <v>2220868</v>
      </c>
      <c s="5">
        <v>1622324</v>
      </c>
    </row>
    <row>
      <c r="B12" s="16"/>
      <c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E21</oddHeader>
    <oddFooter>&amp;LStat-Reporting Application : &amp;R SaveAs(2/26/2026-11:59 AM)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10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5" width="30.7421875" customWidth="1"/>
    <col min="26" max="29" width="14.7421875" customWidth="1"/>
    <col min="30" max="30" width="30.7421875" customWidth="1"/>
    <col min="31" max="33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7188</v>
      </c>
      <c s="28" t="s">
        <v>8768</v>
      </c>
    </row>
    <row ht="14.15">
      <c r="B3" s="38" t="s">
        <v>3976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3179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9.01</v>
      </c>
      <c s="13">
        <v>9.02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</row>
    <row ht="65.25">
      <c r="B7" s="13"/>
      <c s="13" t="s">
        <v>7181</v>
      </c>
      <c s="13" t="s">
        <v>4703</v>
      </c>
      <c s="13" t="s">
        <v>11153</v>
      </c>
      <c s="13" t="s">
        <v>5767</v>
      </c>
      <c s="13" t="s">
        <v>2231</v>
      </c>
      <c s="13" t="s">
        <v>3895</v>
      </c>
      <c s="13" t="s">
        <v>7101</v>
      </c>
      <c s="13" t="s">
        <v>628</v>
      </c>
      <c s="13" t="s">
        <v>10422</v>
      </c>
      <c s="13" t="s">
        <v>10354</v>
      </c>
      <c s="13" t="s">
        <v>7927</v>
      </c>
      <c s="13" t="s">
        <v>12823</v>
      </c>
      <c s="13" t="s">
        <v>3164</v>
      </c>
      <c s="13" t="s">
        <v>4789</v>
      </c>
      <c s="13" t="s">
        <v>4762</v>
      </c>
      <c s="13" t="s">
        <v>8013</v>
      </c>
      <c s="13" t="s">
        <v>4790</v>
      </c>
      <c s="13" t="s">
        <v>6370</v>
      </c>
      <c s="13" t="s">
        <v>3180</v>
      </c>
      <c s="13" t="s">
        <v>5522</v>
      </c>
      <c s="13" t="s">
        <v>2303</v>
      </c>
      <c s="13" t="s">
        <v>3341</v>
      </c>
      <c s="13" t="s">
        <v>10354</v>
      </c>
      <c s="13" t="s">
        <v>11155</v>
      </c>
      <c s="13" t="s">
        <v>11936</v>
      </c>
      <c s="13" t="s">
        <v>3116</v>
      </c>
      <c s="13" t="s">
        <v>11937</v>
      </c>
      <c s="13" t="s">
        <v>8687</v>
      </c>
      <c s="13" t="s">
        <v>10355</v>
      </c>
      <c s="13" t="s">
        <v>7928</v>
      </c>
      <c s="13" t="s">
        <v>10356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9" s="6" t="s">
        <v>6361</v>
      </c>
      <c s="6" t="s">
        <v>11390</v>
      </c>
      <c s="14"/>
      <c s="14"/>
      <c s="6" t="s">
        <v>7</v>
      </c>
      <c s="6" t="s">
        <v>7</v>
      </c>
      <c s="6" t="s">
        <v>7</v>
      </c>
      <c s="14"/>
      <c s="14"/>
      <c s="6" t="s">
        <v>7</v>
      </c>
      <c s="6" t="s">
        <v>7</v>
      </c>
      <c s="14"/>
      <c s="14"/>
      <c s="14"/>
      <c s="14"/>
      <c s="6" t="s">
        <v>7</v>
      </c>
      <c s="10"/>
      <c s="10"/>
      <c s="10"/>
      <c s="10"/>
      <c s="6" t="s">
        <v>7</v>
      </c>
      <c s="14"/>
      <c s="14"/>
      <c s="56" t="s">
        <v>7</v>
      </c>
      <c s="10"/>
      <c s="10"/>
      <c s="10"/>
      <c s="10"/>
      <c s="11"/>
      <c s="10"/>
      <c s="10"/>
      <c s="10"/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1" s="6" t="s">
        <v>8609</v>
      </c>
      <c s="9" t="s">
        <v>3972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11"/>
      <c s="11"/>
      <c s="11"/>
      <c s="11"/>
      <c s="5"/>
      <c s="5"/>
      <c s="5"/>
      <c s="5"/>
      <c s="11"/>
      <c s="5"/>
      <c s="5"/>
      <c s="5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</row>
    <row>
      <c r="B13" s="6" t="s">
        <v>3802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6" t="s">
        <v>7</v>
      </c>
      <c s="2"/>
      <c s="2"/>
      <c s="2"/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6195</v>
      </c>
      <c s="9" t="s">
        <v>10423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17" s="6" t="s">
        <v>1535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3804</v>
      </c>
      <c s="9" t="s">
        <v>1536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1" s="6" t="s">
        <v>11868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1363</v>
      </c>
      <c s="9" t="s">
        <v>7182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5" s="6" t="s">
        <v>9573</v>
      </c>
      <c s="6" t="s">
        <v>11390</v>
      </c>
      <c s="49"/>
      <c s="10"/>
      <c s="6" t="s">
        <v>7</v>
      </c>
      <c s="6" t="s">
        <v>7</v>
      </c>
      <c s="6" t="s">
        <v>7</v>
      </c>
      <c s="14"/>
      <c s="20"/>
      <c s="6" t="s">
        <v>7</v>
      </c>
      <c s="6" t="s">
        <v>7</v>
      </c>
      <c s="20"/>
      <c s="51"/>
      <c s="20"/>
      <c s="51"/>
      <c s="6" t="s">
        <v>7</v>
      </c>
      <c s="2"/>
      <c s="2"/>
      <c s="2"/>
      <c s="2"/>
      <c s="6" t="s">
        <v>7</v>
      </c>
      <c s="10"/>
      <c s="14"/>
      <c s="50" t="s">
        <v>7</v>
      </c>
      <c s="2"/>
      <c s="2"/>
      <c s="2"/>
      <c s="2"/>
      <c s="4"/>
      <c s="2"/>
      <c s="2"/>
      <c s="2"/>
    </row>
    <row>
      <c r="B26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3" t="s">
        <v>8156</v>
      </c>
      <c s="8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12009</v>
      </c>
      <c s="9" t="s">
        <v>7183</v>
      </c>
      <c s="47"/>
      <c s="31"/>
      <c s="12"/>
      <c s="12"/>
      <c s="12"/>
      <c s="11"/>
      <c s="21"/>
      <c s="12"/>
      <c s="12"/>
      <c s="21"/>
      <c s="52"/>
      <c s="21"/>
      <c s="52"/>
      <c s="12"/>
      <c s="5"/>
      <c s="5"/>
      <c s="5"/>
      <c s="5"/>
      <c s="12"/>
      <c s="31"/>
      <c s="11"/>
      <c s="12"/>
      <c s="5"/>
      <c s="5"/>
      <c s="5"/>
      <c s="5"/>
      <c s="4"/>
      <c s="5"/>
      <c s="5"/>
      <c s="5"/>
    </row>
    <row>
      <c r="B28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29" s="6" t="s">
        <v>10424</v>
      </c>
      <c s="6" t="s">
        <v>12012</v>
      </c>
      <c s="49">
        <v>2995</v>
      </c>
      <c s="10">
        <v>299500000</v>
      </c>
      <c s="9" t="s">
        <v>3977</v>
      </c>
      <c s="9" t="s">
        <v>9574</v>
      </c>
      <c s="6" t="s">
        <v>7930</v>
      </c>
      <c s="14" t="s">
        <v>7162</v>
      </c>
      <c s="20">
        <v>45747</v>
      </c>
      <c s="9" t="s">
        <v>11229</v>
      </c>
      <c s="6" t="s">
        <v>12825</v>
      </c>
      <c s="20">
        <v>45707</v>
      </c>
      <c s="51">
        <v>108.75</v>
      </c>
      <c s="20">
        <v>45712</v>
      </c>
      <c s="51">
        <v>109.6495</v>
      </c>
      <c s="6" t="s">
        <v>9572</v>
      </c>
      <c s="10">
        <v>-533949</v>
      </c>
      <c s="10">
        <v>-533949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0" s="6" t="s">
        <v>710</v>
      </c>
      <c s="6" t="s">
        <v>11230</v>
      </c>
      <c s="49">
        <v>1590</v>
      </c>
      <c s="10">
        <v>159000000</v>
      </c>
      <c s="9" t="s">
        <v>8014</v>
      </c>
      <c s="9" t="s">
        <v>9574</v>
      </c>
      <c s="6" t="s">
        <v>7930</v>
      </c>
      <c s="14" t="s">
        <v>7162</v>
      </c>
      <c s="20">
        <v>45747</v>
      </c>
      <c s="9" t="s">
        <v>11229</v>
      </c>
      <c s="6" t="s">
        <v>12825</v>
      </c>
      <c s="20">
        <v>45707</v>
      </c>
      <c s="51">
        <v>113.8438</v>
      </c>
      <c s="20">
        <v>45712</v>
      </c>
      <c s="51">
        <v>116.0436</v>
      </c>
      <c s="6" t="s">
        <v>9572</v>
      </c>
      <c s="10">
        <v>-688101</v>
      </c>
      <c s="10">
        <v>-688101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1" s="6" t="s">
        <v>3973</v>
      </c>
      <c s="6" t="s">
        <v>2312</v>
      </c>
      <c s="49">
        <v>1205</v>
      </c>
      <c s="10">
        <v>120500000</v>
      </c>
      <c s="9" t="s">
        <v>12013</v>
      </c>
      <c s="9" t="s">
        <v>9574</v>
      </c>
      <c s="6" t="s">
        <v>7930</v>
      </c>
      <c s="14" t="s">
        <v>7162</v>
      </c>
      <c s="20">
        <v>45747</v>
      </c>
      <c s="9" t="s">
        <v>11229</v>
      </c>
      <c s="6" t="s">
        <v>12825</v>
      </c>
      <c s="20">
        <v>45707</v>
      </c>
      <c s="51">
        <v>118.9063</v>
      </c>
      <c s="20">
        <v>45712</v>
      </c>
      <c s="51">
        <v>121.2067</v>
      </c>
      <c s="6" t="s">
        <v>9572</v>
      </c>
      <c s="10">
        <v>-1868212</v>
      </c>
      <c s="10">
        <v>-1868212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2" s="6" t="s">
        <v>7189</v>
      </c>
      <c s="6" t="s">
        <v>9581</v>
      </c>
      <c s="49">
        <v>2865</v>
      </c>
      <c s="10">
        <v>286500000</v>
      </c>
      <c s="9" t="s">
        <v>8769</v>
      </c>
      <c s="9" t="s">
        <v>9574</v>
      </c>
      <c s="6" t="s">
        <v>7930</v>
      </c>
      <c s="14" t="s">
        <v>7162</v>
      </c>
      <c s="20">
        <v>45838</v>
      </c>
      <c s="9" t="s">
        <v>11229</v>
      </c>
      <c s="6" t="s">
        <v>12825</v>
      </c>
      <c s="20">
        <v>45712</v>
      </c>
      <c s="51">
        <v>109.7027</v>
      </c>
      <c s="20">
        <v>45799</v>
      </c>
      <c s="51">
        <v>109.5</v>
      </c>
      <c s="6" t="s">
        <v>9572</v>
      </c>
      <c s="10">
        <v>-580621</v>
      </c>
      <c s="10">
        <v>-580621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3" s="6" t="s">
        <v>10432</v>
      </c>
      <c s="6" t="s">
        <v>12831</v>
      </c>
      <c s="49">
        <v>1145</v>
      </c>
      <c s="10">
        <v>114500000</v>
      </c>
      <c s="9" t="s">
        <v>3978</v>
      </c>
      <c s="9" t="s">
        <v>9574</v>
      </c>
      <c s="6" t="s">
        <v>7930</v>
      </c>
      <c s="14" t="s">
        <v>7162</v>
      </c>
      <c s="20">
        <v>45838</v>
      </c>
      <c s="9" t="s">
        <v>11229</v>
      </c>
      <c s="6" t="s">
        <v>12825</v>
      </c>
      <c s="20">
        <v>45712</v>
      </c>
      <c s="51">
        <v>121.1797</v>
      </c>
      <c s="20">
        <v>45799</v>
      </c>
      <c s="51">
        <v>113.4375</v>
      </c>
      <c s="6" t="s">
        <v>9572</v>
      </c>
      <c s="10">
        <v>-8864808</v>
      </c>
      <c s="10">
        <v>-8864808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4" s="6" t="s">
        <v>713</v>
      </c>
      <c s="6" t="s">
        <v>8015</v>
      </c>
      <c s="49">
        <v>1540</v>
      </c>
      <c s="10">
        <v>154000000</v>
      </c>
      <c s="9" t="s">
        <v>4791</v>
      </c>
      <c s="9" t="s">
        <v>9574</v>
      </c>
      <c s="6" t="s">
        <v>7930</v>
      </c>
      <c s="14" t="s">
        <v>7162</v>
      </c>
      <c s="20">
        <v>45838</v>
      </c>
      <c s="9" t="s">
        <v>11229</v>
      </c>
      <c s="6" t="s">
        <v>12825</v>
      </c>
      <c s="20">
        <v>45712</v>
      </c>
      <c s="51">
        <v>115.906</v>
      </c>
      <c s="20">
        <v>45799</v>
      </c>
      <c s="51">
        <v>110.7813</v>
      </c>
      <c s="6" t="s">
        <v>9572</v>
      </c>
      <c s="10">
        <v>-7892038</v>
      </c>
      <c s="10">
        <v>-7892038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5" s="6" t="s">
        <v>3979</v>
      </c>
      <c s="6" t="s">
        <v>9582</v>
      </c>
      <c s="49">
        <v>1540</v>
      </c>
      <c s="10">
        <v>154000000</v>
      </c>
      <c s="9" t="s">
        <v>1540</v>
      </c>
      <c s="9" t="s">
        <v>9574</v>
      </c>
      <c s="6" t="s">
        <v>7930</v>
      </c>
      <c s="14" t="s">
        <v>7162</v>
      </c>
      <c s="20">
        <v>45930</v>
      </c>
      <c s="9" t="s">
        <v>11229</v>
      </c>
      <c s="6" t="s">
        <v>12825</v>
      </c>
      <c s="20">
        <v>45799</v>
      </c>
      <c s="51">
        <v>110.4213</v>
      </c>
      <c s="20">
        <v>45894</v>
      </c>
      <c s="51">
        <v>114.4827</v>
      </c>
      <c s="6" t="s">
        <v>9572</v>
      </c>
      <c s="10">
        <v>6254557</v>
      </c>
      <c s="10">
        <v>6254557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6" s="6" t="s">
        <v>7190</v>
      </c>
      <c s="6" t="s">
        <v>10433</v>
      </c>
      <c s="49">
        <v>2865</v>
      </c>
      <c s="10">
        <v>286500000</v>
      </c>
      <c s="9" t="s">
        <v>4792</v>
      </c>
      <c s="9" t="s">
        <v>9574</v>
      </c>
      <c s="6" t="s">
        <v>7930</v>
      </c>
      <c s="14" t="s">
        <v>7162</v>
      </c>
      <c s="20">
        <v>45930</v>
      </c>
      <c s="9" t="s">
        <v>11229</v>
      </c>
      <c s="6" t="s">
        <v>12825</v>
      </c>
      <c s="20">
        <v>45799</v>
      </c>
      <c s="51">
        <v>109.5234</v>
      </c>
      <c s="20">
        <v>45894</v>
      </c>
      <c s="51">
        <v>112.0196</v>
      </c>
      <c s="6" t="s">
        <v>9572</v>
      </c>
      <c s="10">
        <v>7151469</v>
      </c>
      <c s="10">
        <v>7151469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7" s="6" t="s">
        <v>11231</v>
      </c>
      <c s="6" t="s">
        <v>714</v>
      </c>
      <c s="49">
        <v>1145</v>
      </c>
      <c s="10">
        <v>114500000</v>
      </c>
      <c s="9" t="s">
        <v>12014</v>
      </c>
      <c s="9" t="s">
        <v>9574</v>
      </c>
      <c s="6" t="s">
        <v>7930</v>
      </c>
      <c s="14" t="s">
        <v>7162</v>
      </c>
      <c s="20">
        <v>45930</v>
      </c>
      <c s="9" t="s">
        <v>11229</v>
      </c>
      <c s="6" t="s">
        <v>12825</v>
      </c>
      <c s="20">
        <v>45799</v>
      </c>
      <c s="51">
        <v>113.2344</v>
      </c>
      <c s="20">
        <v>45894</v>
      </c>
      <c s="51">
        <v>117.209</v>
      </c>
      <c s="6" t="s">
        <v>9572</v>
      </c>
      <c s="10">
        <v>4550953</v>
      </c>
      <c s="10">
        <v>4550953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8" s="6" t="s">
        <v>3980</v>
      </c>
      <c s="6" t="s">
        <v>8016</v>
      </c>
      <c s="49">
        <v>2665</v>
      </c>
      <c s="10">
        <v>266500000</v>
      </c>
      <c s="9" t="s">
        <v>9583</v>
      </c>
      <c s="9" t="s">
        <v>9574</v>
      </c>
      <c s="6" t="s">
        <v>7930</v>
      </c>
      <c s="14" t="s">
        <v>7162</v>
      </c>
      <c s="20">
        <v>46022</v>
      </c>
      <c s="9" t="s">
        <v>11229</v>
      </c>
      <c s="6" t="s">
        <v>12825</v>
      </c>
      <c s="20">
        <v>45894</v>
      </c>
      <c s="51">
        <v>112.1788</v>
      </c>
      <c s="20">
        <v>45982</v>
      </c>
      <c s="51">
        <v>112.875</v>
      </c>
      <c s="6" t="s">
        <v>9572</v>
      </c>
      <c s="10">
        <v>1855346</v>
      </c>
      <c s="10">
        <v>1855346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39" s="6" t="s">
        <v>7191</v>
      </c>
      <c s="6" t="s">
        <v>11232</v>
      </c>
      <c s="49">
        <v>1025</v>
      </c>
      <c s="10">
        <v>102500000</v>
      </c>
      <c s="9" t="s">
        <v>3981</v>
      </c>
      <c s="9" t="s">
        <v>9574</v>
      </c>
      <c s="6" t="s">
        <v>7930</v>
      </c>
      <c s="14" t="s">
        <v>7162</v>
      </c>
      <c s="20">
        <v>46022</v>
      </c>
      <c s="9" t="s">
        <v>11229</v>
      </c>
      <c s="6" t="s">
        <v>12825</v>
      </c>
      <c s="20">
        <v>45894</v>
      </c>
      <c s="51">
        <v>117.2417</v>
      </c>
      <c s="20">
        <v>45982</v>
      </c>
      <c s="51">
        <v>120.1563</v>
      </c>
      <c s="6" t="s">
        <v>9572</v>
      </c>
      <c s="10">
        <v>2987404</v>
      </c>
      <c s="10">
        <v>2987404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40" s="6" t="s">
        <v>10434</v>
      </c>
      <c s="6" t="s">
        <v>7192</v>
      </c>
      <c s="49">
        <v>1340</v>
      </c>
      <c s="10">
        <v>134000000</v>
      </c>
      <c s="9" t="s">
        <v>11233</v>
      </c>
      <c s="9" t="s">
        <v>9574</v>
      </c>
      <c s="6" t="s">
        <v>7930</v>
      </c>
      <c s="14" t="s">
        <v>7162</v>
      </c>
      <c s="20">
        <v>46022</v>
      </c>
      <c s="9" t="s">
        <v>11229</v>
      </c>
      <c s="6" t="s">
        <v>12825</v>
      </c>
      <c s="20">
        <v>45894</v>
      </c>
      <c s="51">
        <v>114.4531</v>
      </c>
      <c s="20">
        <v>45982</v>
      </c>
      <c s="51">
        <v>116.9063</v>
      </c>
      <c s="6" t="s">
        <v>9572</v>
      </c>
      <c s="10">
        <v>3287181</v>
      </c>
      <c s="10">
        <v>3287181</v>
      </c>
      <c s="10"/>
      <c s="10"/>
      <c s="6" t="s">
        <v>8005</v>
      </c>
      <c s="10">
        <v>1000</v>
      </c>
      <c s="14" t="s">
        <v>9772</v>
      </c>
      <c s="50" t="s">
        <v>12825</v>
      </c>
      <c s="10"/>
      <c s="10"/>
      <c s="10"/>
      <c s="10"/>
      <c s="4"/>
      <c s="10"/>
      <c s="10"/>
      <c s="10"/>
    </row>
    <row>
      <c r="B41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2" s="6" t="s">
        <v>9575</v>
      </c>
      <c s="9" t="s">
        <v>711</v>
      </c>
      <c s="47"/>
      <c s="31"/>
      <c s="12"/>
      <c s="12"/>
      <c s="12"/>
      <c s="11"/>
      <c s="21"/>
      <c s="12"/>
      <c s="12"/>
      <c s="21"/>
      <c s="52"/>
      <c s="21"/>
      <c s="52"/>
      <c s="12"/>
      <c s="5">
        <v>5659181</v>
      </c>
      <c s="5">
        <v>5659181</v>
      </c>
      <c s="5"/>
      <c s="5"/>
      <c s="12"/>
      <c s="31"/>
      <c s="11"/>
      <c s="12"/>
      <c s="5"/>
      <c s="5"/>
      <c s="5"/>
      <c s="5"/>
      <c s="4"/>
      <c s="5"/>
      <c s="5"/>
      <c s="5"/>
    </row>
    <row>
      <c r="B43" s="6" t="s">
        <v>7184</v>
      </c>
      <c s="6" t="s">
        <v>12826</v>
      </c>
      <c s="47"/>
      <c s="31"/>
      <c s="12"/>
      <c s="12"/>
      <c s="12"/>
      <c s="11"/>
      <c s="21"/>
      <c s="12"/>
      <c s="12"/>
      <c s="21"/>
      <c s="52"/>
      <c s="21"/>
      <c s="52"/>
      <c s="12"/>
      <c s="5">
        <v>5659181</v>
      </c>
      <c s="5">
        <v>5659181</v>
      </c>
      <c s="5"/>
      <c s="5"/>
      <c s="12"/>
      <c s="31"/>
      <c s="11"/>
      <c s="12"/>
      <c s="5"/>
      <c s="5"/>
      <c s="5"/>
      <c s="5"/>
      <c s="4"/>
      <c s="5"/>
      <c s="5"/>
      <c s="5"/>
    </row>
    <row>
      <c r="B44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5" s="6" t="s">
        <v>2305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" s="6" t="s">
        <v>4783</v>
      </c>
      <c s="9" t="s">
        <v>6362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49" s="6" t="s">
        <v>12827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6" t="s">
        <v>7</v>
      </c>
      <c s="2"/>
      <c s="2"/>
      <c s="2"/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" s="6" t="s">
        <v>2306</v>
      </c>
      <c s="9" t="s">
        <v>6363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3" s="6" t="s">
        <v>9576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" s="6" t="s">
        <v>11869</v>
      </c>
      <c s="9" t="s">
        <v>10425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57" s="6" t="s">
        <v>7185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" s="6" t="s">
        <v>9577</v>
      </c>
      <c s="9" t="s">
        <v>6364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1" s="6" t="s">
        <v>4784</v>
      </c>
      <c s="6" t="s">
        <v>11390</v>
      </c>
      <c s="49"/>
      <c s="10"/>
      <c s="6" t="s">
        <v>7</v>
      </c>
      <c s="6" t="s">
        <v>7</v>
      </c>
      <c s="6" t="s">
        <v>7</v>
      </c>
      <c s="14"/>
      <c s="20"/>
      <c s="6" t="s">
        <v>7</v>
      </c>
      <c s="6" t="s">
        <v>7</v>
      </c>
      <c s="20"/>
      <c s="51"/>
      <c s="20"/>
      <c s="51"/>
      <c s="6" t="s">
        <v>7</v>
      </c>
      <c s="2"/>
      <c s="2"/>
      <c s="2"/>
      <c s="2"/>
      <c s="6" t="s">
        <v>7</v>
      </c>
      <c s="10"/>
      <c s="14"/>
      <c s="50" t="s">
        <v>7</v>
      </c>
      <c s="2"/>
      <c s="2"/>
      <c s="2"/>
      <c s="2"/>
      <c s="4"/>
      <c s="2"/>
      <c s="2"/>
      <c s="2"/>
    </row>
    <row>
      <c r="B62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7" t="s">
        <v>8156</v>
      </c>
      <c s="3" t="s">
        <v>8156</v>
      </c>
      <c s="8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" s="6" t="s">
        <v>7186</v>
      </c>
      <c s="9" t="s">
        <v>9578</v>
      </c>
      <c s="47"/>
      <c s="31"/>
      <c s="12"/>
      <c s="12"/>
      <c s="12"/>
      <c s="11"/>
      <c s="21"/>
      <c s="12"/>
      <c s="12"/>
      <c s="21"/>
      <c s="52"/>
      <c s="21"/>
      <c s="52"/>
      <c s="12"/>
      <c s="5"/>
      <c s="5"/>
      <c s="5"/>
      <c s="5"/>
      <c s="12"/>
      <c s="31"/>
      <c s="11"/>
      <c s="12"/>
      <c s="5"/>
      <c s="5"/>
      <c s="5"/>
      <c s="5"/>
      <c s="4"/>
      <c s="5"/>
      <c s="5"/>
      <c s="5"/>
    </row>
    <row>
      <c r="B64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65" s="6" t="s">
        <v>5533</v>
      </c>
      <c s="6" t="s">
        <v>12832</v>
      </c>
      <c s="49">
        <v>885</v>
      </c>
      <c s="10">
        <v>250591663</v>
      </c>
      <c s="9" t="s">
        <v>6371</v>
      </c>
      <c s="9" t="s">
        <v>9574</v>
      </c>
      <c s="6" t="s">
        <v>7930</v>
      </c>
      <c s="14" t="s">
        <v>8007</v>
      </c>
      <c s="20">
        <v>45737</v>
      </c>
      <c s="9" t="s">
        <v>10426</v>
      </c>
      <c s="6" t="s">
        <v>2307</v>
      </c>
      <c s="20">
        <v>45642</v>
      </c>
      <c s="51">
        <v>5920.1689</v>
      </c>
      <c s="20">
        <v>45733</v>
      </c>
      <c s="51">
        <v>5663.0884</v>
      </c>
      <c s="6" t="s">
        <v>9572</v>
      </c>
      <c s="10">
        <v>19475898</v>
      </c>
      <c s="10">
        <v>19475898</v>
      </c>
      <c s="10"/>
      <c s="10"/>
      <c s="6" t="s">
        <v>1514</v>
      </c>
      <c s="10">
        <v>50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66" s="6" t="s">
        <v>8766</v>
      </c>
      <c s="6" t="s">
        <v>11234</v>
      </c>
      <c s="49">
        <v>55</v>
      </c>
      <c s="10">
        <v>16106200</v>
      </c>
      <c s="9" t="s">
        <v>3181</v>
      </c>
      <c s="9" t="s">
        <v>9574</v>
      </c>
      <c s="6" t="s">
        <v>7930</v>
      </c>
      <c s="14" t="s">
        <v>8007</v>
      </c>
      <c s="20">
        <v>45737</v>
      </c>
      <c s="9" t="s">
        <v>10426</v>
      </c>
      <c s="6" t="s">
        <v>2307</v>
      </c>
      <c s="20">
        <v>45642</v>
      </c>
      <c s="51">
        <v>3146.7</v>
      </c>
      <c s="20">
        <v>45733</v>
      </c>
      <c s="51">
        <v>2928.4</v>
      </c>
      <c s="6" t="s">
        <v>9572</v>
      </c>
      <c s="10">
        <v>2136785</v>
      </c>
      <c s="10">
        <v>2136785</v>
      </c>
      <c s="10"/>
      <c s="10"/>
      <c s="6" t="s">
        <v>1514</v>
      </c>
      <c s="10">
        <v>100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67" s="6" t="s">
        <v>12010</v>
      </c>
      <c s="6" t="s">
        <v>4793</v>
      </c>
      <c s="49">
        <v>810</v>
      </c>
      <c s="10">
        <v>101143610</v>
      </c>
      <c s="9" t="s">
        <v>4794</v>
      </c>
      <c s="9" t="s">
        <v>9574</v>
      </c>
      <c s="6" t="s">
        <v>7930</v>
      </c>
      <c s="14" t="s">
        <v>8007</v>
      </c>
      <c s="20">
        <v>45740</v>
      </c>
      <c s="6" t="s">
        <v>5534</v>
      </c>
      <c s="6" t="s">
        <v>8009</v>
      </c>
      <c s="20">
        <v>45642</v>
      </c>
      <c s="51">
        <v>2267.5</v>
      </c>
      <c s="20">
        <v>45733</v>
      </c>
      <c s="51">
        <v>2497.3731</v>
      </c>
      <c s="6" t="s">
        <v>9572</v>
      </c>
      <c s="10">
        <v>-6444280</v>
      </c>
      <c s="10">
        <v>-6444280</v>
      </c>
      <c s="10"/>
      <c s="10"/>
      <c s="6" t="s">
        <v>1514</v>
      </c>
      <c s="10">
        <v>50</v>
      </c>
      <c s="14" t="s">
        <v>9772</v>
      </c>
      <c s="50" t="s">
        <v>8009</v>
      </c>
      <c s="10"/>
      <c s="10"/>
      <c s="10"/>
      <c s="10"/>
      <c s="4"/>
      <c s="10"/>
      <c s="10"/>
      <c s="10"/>
    </row>
    <row>
      <c r="B68" s="6" t="s">
        <v>2308</v>
      </c>
      <c s="6" t="s">
        <v>12833</v>
      </c>
      <c s="49">
        <v>440</v>
      </c>
      <c s="10">
        <v>44970200</v>
      </c>
      <c s="9" t="s">
        <v>10435</v>
      </c>
      <c s="9" t="s">
        <v>9574</v>
      </c>
      <c s="6" t="s">
        <v>7930</v>
      </c>
      <c s="14" t="s">
        <v>8007</v>
      </c>
      <c s="20">
        <v>45737</v>
      </c>
      <c s="6" t="s">
        <v>1539</v>
      </c>
      <c s="6" t="s">
        <v>12011</v>
      </c>
      <c s="20">
        <v>45733</v>
      </c>
      <c s="51">
        <v>2249.8</v>
      </c>
      <c s="20">
        <v>45733</v>
      </c>
      <c s="51">
        <v>2044.1</v>
      </c>
      <c s="6" t="s">
        <v>9572</v>
      </c>
      <c s="10">
        <v>7330105</v>
      </c>
      <c s="10">
        <v>7330105</v>
      </c>
      <c s="10"/>
      <c s="10"/>
      <c s="6" t="s">
        <v>1514</v>
      </c>
      <c s="10">
        <v>50</v>
      </c>
      <c s="14" t="s">
        <v>9772</v>
      </c>
      <c s="50" t="s">
        <v>12011</v>
      </c>
      <c s="10"/>
      <c s="10"/>
      <c s="10"/>
      <c s="10"/>
      <c s="4"/>
      <c s="10"/>
      <c s="10"/>
      <c s="10"/>
    </row>
    <row>
      <c r="B69" s="6" t="s">
        <v>5535</v>
      </c>
      <c s="6" t="s">
        <v>9584</v>
      </c>
      <c s="49">
        <v>1045</v>
      </c>
      <c s="10">
        <v>311234713</v>
      </c>
      <c s="9" t="s">
        <v>2313</v>
      </c>
      <c s="9" t="s">
        <v>9574</v>
      </c>
      <c s="6" t="s">
        <v>7930</v>
      </c>
      <c s="14" t="s">
        <v>8007</v>
      </c>
      <c s="20">
        <v>45828</v>
      </c>
      <c s="9" t="s">
        <v>10426</v>
      </c>
      <c s="6" t="s">
        <v>2307</v>
      </c>
      <c s="20">
        <v>45824</v>
      </c>
      <c s="51">
        <v>5606.8184</v>
      </c>
      <c s="20">
        <v>45824</v>
      </c>
      <c s="51">
        <v>5956.6452</v>
      </c>
      <c s="6" t="s">
        <v>9572</v>
      </c>
      <c s="10">
        <v>-18278453</v>
      </c>
      <c s="10">
        <v>-18278453</v>
      </c>
      <c s="10"/>
      <c s="10"/>
      <c s="6" t="s">
        <v>1514</v>
      </c>
      <c s="10">
        <v>50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70" s="6" t="s">
        <v>8770</v>
      </c>
      <c s="6" t="s">
        <v>2314</v>
      </c>
      <c s="49">
        <v>740</v>
      </c>
      <c s="10">
        <v>97662195</v>
      </c>
      <c s="9" t="s">
        <v>11235</v>
      </c>
      <c s="9" t="s">
        <v>9574</v>
      </c>
      <c s="6" t="s">
        <v>7930</v>
      </c>
      <c s="14" t="s">
        <v>8007</v>
      </c>
      <c s="20">
        <v>45828</v>
      </c>
      <c s="6" t="s">
        <v>5534</v>
      </c>
      <c s="6" t="s">
        <v>8009</v>
      </c>
      <c s="20">
        <v>45824</v>
      </c>
      <c s="51">
        <v>2498.6405</v>
      </c>
      <c s="20">
        <v>45824</v>
      </c>
      <c s="51">
        <v>2639.5188</v>
      </c>
      <c s="6" t="s">
        <v>9572</v>
      </c>
      <c s="10">
        <v>-5212495</v>
      </c>
      <c s="10">
        <v>-5212495</v>
      </c>
      <c s="10"/>
      <c s="10"/>
      <c s="6" t="s">
        <v>1514</v>
      </c>
      <c s="10">
        <v>50</v>
      </c>
      <c s="14" t="s">
        <v>9772</v>
      </c>
      <c s="50" t="s">
        <v>8009</v>
      </c>
      <c s="10"/>
      <c s="10"/>
      <c s="10"/>
      <c s="10"/>
      <c s="4"/>
      <c s="10"/>
      <c s="10"/>
      <c s="10"/>
    </row>
    <row>
      <c r="B71" s="6" t="s">
        <v>12015</v>
      </c>
      <c s="6" t="s">
        <v>8771</v>
      </c>
      <c s="49">
        <v>55</v>
      </c>
      <c s="10">
        <v>16545100</v>
      </c>
      <c s="9" t="s">
        <v>715</v>
      </c>
      <c s="9" t="s">
        <v>9574</v>
      </c>
      <c s="6" t="s">
        <v>7930</v>
      </c>
      <c s="14" t="s">
        <v>8007</v>
      </c>
      <c s="20">
        <v>45828</v>
      </c>
      <c s="9" t="s">
        <v>10426</v>
      </c>
      <c s="6" t="s">
        <v>2307</v>
      </c>
      <c s="20">
        <v>45824</v>
      </c>
      <c s="51">
        <v>2950.4827</v>
      </c>
      <c s="20">
        <v>45824</v>
      </c>
      <c s="51">
        <v>3008.2</v>
      </c>
      <c s="6" t="s">
        <v>9572</v>
      </c>
      <c s="10">
        <v>-317445</v>
      </c>
      <c s="10">
        <v>-317445</v>
      </c>
      <c s="10"/>
      <c s="10"/>
      <c s="6" t="s">
        <v>1514</v>
      </c>
      <c s="10">
        <v>100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72" s="6" t="s">
        <v>2315</v>
      </c>
      <c s="6" t="s">
        <v>10436</v>
      </c>
      <c s="49">
        <v>440</v>
      </c>
      <c s="10">
        <v>46277515</v>
      </c>
      <c s="9" t="s">
        <v>8017</v>
      </c>
      <c s="9" t="s">
        <v>9574</v>
      </c>
      <c s="6" t="s">
        <v>7930</v>
      </c>
      <c s="14" t="s">
        <v>8007</v>
      </c>
      <c s="20">
        <v>45828</v>
      </c>
      <c s="6" t="s">
        <v>1539</v>
      </c>
      <c s="6" t="s">
        <v>12011</v>
      </c>
      <c s="20">
        <v>45824</v>
      </c>
      <c s="51">
        <v>2061.1728</v>
      </c>
      <c s="20">
        <v>45824</v>
      </c>
      <c s="51">
        <v>2103.5234</v>
      </c>
      <c s="6" t="s">
        <v>9572</v>
      </c>
      <c s="10">
        <v>-931713</v>
      </c>
      <c s="10">
        <v>-931713</v>
      </c>
      <c s="10"/>
      <c s="10"/>
      <c s="6" t="s">
        <v>1514</v>
      </c>
      <c s="10">
        <v>50</v>
      </c>
      <c s="14" t="s">
        <v>9772</v>
      </c>
      <c s="50" t="s">
        <v>12011</v>
      </c>
      <c s="10"/>
      <c s="10"/>
      <c s="10"/>
      <c s="10"/>
      <c s="4"/>
      <c s="10"/>
      <c s="10"/>
      <c s="10"/>
    </row>
    <row>
      <c r="B73" s="6" t="s">
        <v>6372</v>
      </c>
      <c s="6" t="s">
        <v>11236</v>
      </c>
      <c s="49">
        <v>865</v>
      </c>
      <c s="10">
        <v>284066575</v>
      </c>
      <c s="9" t="s">
        <v>2316</v>
      </c>
      <c s="9" t="s">
        <v>9574</v>
      </c>
      <c s="6" t="s">
        <v>7930</v>
      </c>
      <c s="14" t="s">
        <v>8007</v>
      </c>
      <c s="20">
        <v>45919</v>
      </c>
      <c s="9" t="s">
        <v>10426</v>
      </c>
      <c s="6" t="s">
        <v>2307</v>
      </c>
      <c s="20">
        <v>45915</v>
      </c>
      <c s="51">
        <v>6032.5512</v>
      </c>
      <c s="20">
        <v>45915</v>
      </c>
      <c s="51">
        <v>6568.0133</v>
      </c>
      <c s="6" t="s">
        <v>9572</v>
      </c>
      <c s="10">
        <v>-23158735</v>
      </c>
      <c s="10">
        <v>-23158735</v>
      </c>
      <c s="10"/>
      <c s="10"/>
      <c s="6" t="s">
        <v>1514</v>
      </c>
      <c s="10">
        <v>50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74" s="6" t="s">
        <v>12016</v>
      </c>
      <c s="6" t="s">
        <v>3182</v>
      </c>
      <c s="49">
        <v>700</v>
      </c>
      <c s="10">
        <v>96090445</v>
      </c>
      <c s="9" t="s">
        <v>6373</v>
      </c>
      <c s="9" t="s">
        <v>9574</v>
      </c>
      <c s="6" t="s">
        <v>7930</v>
      </c>
      <c s="14" t="s">
        <v>8007</v>
      </c>
      <c s="20">
        <v>45919</v>
      </c>
      <c s="6" t="s">
        <v>5534</v>
      </c>
      <c s="6" t="s">
        <v>8009</v>
      </c>
      <c s="20">
        <v>45915</v>
      </c>
      <c s="51">
        <v>2661.37</v>
      </c>
      <c s="20">
        <v>45915</v>
      </c>
      <c s="51">
        <v>2745.4413</v>
      </c>
      <c s="6" t="s">
        <v>9572</v>
      </c>
      <c s="10">
        <v>-2942495</v>
      </c>
      <c s="10">
        <v>-2942495</v>
      </c>
      <c s="10"/>
      <c s="10"/>
      <c s="6" t="s">
        <v>1514</v>
      </c>
      <c s="10">
        <v>50</v>
      </c>
      <c s="14" t="s">
        <v>9772</v>
      </c>
      <c s="50" t="s">
        <v>8009</v>
      </c>
      <c s="10"/>
      <c s="10"/>
      <c s="10"/>
      <c s="10"/>
      <c s="4"/>
      <c s="10"/>
      <c s="10"/>
      <c s="10"/>
    </row>
    <row>
      <c r="B75" s="6" t="s">
        <v>2317</v>
      </c>
      <c s="6" t="s">
        <v>11237</v>
      </c>
      <c s="49">
        <v>420</v>
      </c>
      <c s="10">
        <v>49620555</v>
      </c>
      <c s="9" t="s">
        <v>2318</v>
      </c>
      <c s="9" t="s">
        <v>9574</v>
      </c>
      <c s="6" t="s">
        <v>7930</v>
      </c>
      <c s="14" t="s">
        <v>8007</v>
      </c>
      <c s="20">
        <v>45919</v>
      </c>
      <c s="6" t="s">
        <v>1539</v>
      </c>
      <c s="6" t="s">
        <v>12011</v>
      </c>
      <c s="20">
        <v>45915</v>
      </c>
      <c s="51">
        <v>2118.534</v>
      </c>
      <c s="20">
        <v>45915</v>
      </c>
      <c s="51">
        <v>2362.8836</v>
      </c>
      <c s="6" t="s">
        <v>9572</v>
      </c>
      <c s="10">
        <v>-5131340</v>
      </c>
      <c s="10">
        <v>-5131340</v>
      </c>
      <c s="10"/>
      <c s="10"/>
      <c s="6" t="s">
        <v>1514</v>
      </c>
      <c s="10">
        <v>50</v>
      </c>
      <c s="14" t="s">
        <v>9772</v>
      </c>
      <c s="50" t="s">
        <v>12011</v>
      </c>
      <c s="10"/>
      <c s="10"/>
      <c s="10"/>
      <c s="10"/>
      <c s="4"/>
      <c s="10"/>
      <c s="10"/>
      <c s="10"/>
    </row>
    <row>
      <c r="B76" s="6" t="s">
        <v>5536</v>
      </c>
      <c s="6" t="s">
        <v>9585</v>
      </c>
      <c s="49">
        <v>55</v>
      </c>
      <c s="10">
        <v>18062550</v>
      </c>
      <c s="9" t="s">
        <v>8018</v>
      </c>
      <c s="9" t="s">
        <v>9574</v>
      </c>
      <c s="6" t="s">
        <v>7930</v>
      </c>
      <c s="14" t="s">
        <v>8007</v>
      </c>
      <c s="20">
        <v>45919</v>
      </c>
      <c s="9" t="s">
        <v>10426</v>
      </c>
      <c s="6" t="s">
        <v>2307</v>
      </c>
      <c s="20">
        <v>45915</v>
      </c>
      <c s="51">
        <v>3031.1036</v>
      </c>
      <c s="20">
        <v>45915</v>
      </c>
      <c s="51">
        <v>3284.1</v>
      </c>
      <c s="6" t="s">
        <v>9572</v>
      </c>
      <c s="10">
        <v>-1391480</v>
      </c>
      <c s="10">
        <v>-1391480</v>
      </c>
      <c s="10"/>
      <c s="10"/>
      <c s="6" t="s">
        <v>1514</v>
      </c>
      <c s="10">
        <v>100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77" s="6" t="s">
        <v>8772</v>
      </c>
      <c s="6" t="s">
        <v>8773</v>
      </c>
      <c s="49">
        <v>815</v>
      </c>
      <c s="10">
        <v>277822650</v>
      </c>
      <c s="9" t="s">
        <v>11238</v>
      </c>
      <c s="9" t="s">
        <v>9574</v>
      </c>
      <c s="6" t="s">
        <v>7930</v>
      </c>
      <c s="14" t="s">
        <v>8007</v>
      </c>
      <c s="20">
        <v>46010</v>
      </c>
      <c s="9" t="s">
        <v>10426</v>
      </c>
      <c s="6" t="s">
        <v>2307</v>
      </c>
      <c s="20">
        <v>46007</v>
      </c>
      <c s="51">
        <v>6645.6938</v>
      </c>
      <c s="20">
        <v>46007</v>
      </c>
      <c s="51">
        <v>6817.7337</v>
      </c>
      <c s="6" t="s">
        <v>9572</v>
      </c>
      <c s="10">
        <v>-7010627</v>
      </c>
      <c s="10">
        <v>-7010627</v>
      </c>
      <c s="10"/>
      <c s="10"/>
      <c s="6" t="s">
        <v>1514</v>
      </c>
      <c s="10">
        <v>50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78" s="6" t="s">
        <v>12017</v>
      </c>
      <c s="6" t="s">
        <v>7193</v>
      </c>
      <c s="49">
        <v>55</v>
      </c>
      <c s="10">
        <v>18399700</v>
      </c>
      <c s="9" t="s">
        <v>6374</v>
      </c>
      <c s="9" t="s">
        <v>9574</v>
      </c>
      <c s="6" t="s">
        <v>7930</v>
      </c>
      <c s="14" t="s">
        <v>8007</v>
      </c>
      <c s="20">
        <v>46010</v>
      </c>
      <c s="9" t="s">
        <v>10426</v>
      </c>
      <c s="6" t="s">
        <v>2307</v>
      </c>
      <c s="20">
        <v>46007</v>
      </c>
      <c s="51">
        <v>3308.7182</v>
      </c>
      <c s="20">
        <v>46007</v>
      </c>
      <c s="51">
        <v>3345.4</v>
      </c>
      <c s="6" t="s">
        <v>9572</v>
      </c>
      <c s="10">
        <v>-201750</v>
      </c>
      <c s="10">
        <v>-201750</v>
      </c>
      <c s="10"/>
      <c s="10"/>
      <c s="6" t="s">
        <v>1514</v>
      </c>
      <c s="10">
        <v>100</v>
      </c>
      <c s="14" t="s">
        <v>9772</v>
      </c>
      <c s="50" t="s">
        <v>2307</v>
      </c>
      <c s="10"/>
      <c s="10"/>
      <c s="10"/>
      <c s="10"/>
      <c s="4"/>
      <c s="10"/>
      <c s="10"/>
      <c s="10"/>
    </row>
    <row>
      <c r="B79" s="6" t="s">
        <v>2319</v>
      </c>
      <c s="6" t="s">
        <v>8774</v>
      </c>
      <c s="49">
        <v>330</v>
      </c>
      <c s="10">
        <v>41744375</v>
      </c>
      <c s="9" t="s">
        <v>716</v>
      </c>
      <c s="9" t="s">
        <v>9574</v>
      </c>
      <c s="6" t="s">
        <v>7930</v>
      </c>
      <c s="14" t="s">
        <v>8007</v>
      </c>
      <c s="20">
        <v>46010</v>
      </c>
      <c s="6" t="s">
        <v>1539</v>
      </c>
      <c s="6" t="s">
        <v>12011</v>
      </c>
      <c s="20">
        <v>46007</v>
      </c>
      <c s="51">
        <v>2416.15</v>
      </c>
      <c s="20">
        <v>46007</v>
      </c>
      <c s="51">
        <v>2529.9621</v>
      </c>
      <c s="6" t="s">
        <v>9572</v>
      </c>
      <c s="10">
        <v>-1877900</v>
      </c>
      <c s="10">
        <v>-1877900</v>
      </c>
      <c s="10"/>
      <c s="10"/>
      <c s="6" t="s">
        <v>1514</v>
      </c>
      <c s="10">
        <v>50</v>
      </c>
      <c s="14" t="s">
        <v>9772</v>
      </c>
      <c s="50" t="s">
        <v>12011</v>
      </c>
      <c s="10"/>
      <c s="10"/>
      <c s="10"/>
      <c s="10"/>
      <c s="4"/>
      <c s="10"/>
      <c s="10"/>
      <c s="10"/>
    </row>
    <row>
      <c r="B80" s="6" t="s">
        <v>5537</v>
      </c>
      <c s="6" t="s">
        <v>717</v>
      </c>
      <c s="49">
        <v>540</v>
      </c>
      <c s="10">
        <v>77005315</v>
      </c>
      <c s="9" t="s">
        <v>12018</v>
      </c>
      <c s="9" t="s">
        <v>9574</v>
      </c>
      <c s="6" t="s">
        <v>7930</v>
      </c>
      <c s="14" t="s">
        <v>8007</v>
      </c>
      <c s="20">
        <v>46010</v>
      </c>
      <c s="6" t="s">
        <v>5534</v>
      </c>
      <c s="6" t="s">
        <v>8009</v>
      </c>
      <c s="20">
        <v>46007</v>
      </c>
      <c s="51">
        <v>-60.6693</v>
      </c>
      <c s="20">
        <v>46007</v>
      </c>
      <c s="51"/>
      <c s="6" t="s">
        <v>9572</v>
      </c>
      <c s="10">
        <v>-1638070</v>
      </c>
      <c s="10">
        <v>-1638070</v>
      </c>
      <c s="10"/>
      <c s="10"/>
      <c s="6" t="s">
        <v>1514</v>
      </c>
      <c s="10">
        <v>50</v>
      </c>
      <c s="14" t="s">
        <v>9772</v>
      </c>
      <c s="50" t="s">
        <v>8009</v>
      </c>
      <c s="10"/>
      <c s="10"/>
      <c s="10"/>
      <c s="10"/>
      <c s="4"/>
      <c s="10"/>
      <c s="10"/>
      <c s="10"/>
    </row>
    <row>
      <c r="B81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82" s="6" t="s">
        <v>4786</v>
      </c>
      <c s="9" t="s">
        <v>10427</v>
      </c>
      <c s="47"/>
      <c s="31"/>
      <c s="12"/>
      <c s="12"/>
      <c s="12"/>
      <c s="11"/>
      <c s="21"/>
      <c s="12"/>
      <c s="12"/>
      <c s="21"/>
      <c s="52"/>
      <c s="21"/>
      <c s="52"/>
      <c s="12"/>
      <c s="5">
        <v>-45593995</v>
      </c>
      <c s="5">
        <v>-45593995</v>
      </c>
      <c s="5"/>
      <c s="5"/>
      <c s="12"/>
      <c s="31"/>
      <c s="11"/>
      <c s="12"/>
      <c s="5"/>
      <c s="5"/>
      <c s="5"/>
      <c s="5"/>
      <c s="4"/>
      <c s="5"/>
      <c s="5"/>
      <c s="5"/>
    </row>
    <row>
      <c r="B83" s="6" t="s">
        <v>2309</v>
      </c>
      <c s="6" t="s">
        <v>6365</v>
      </c>
      <c s="47"/>
      <c s="31"/>
      <c s="12"/>
      <c s="12"/>
      <c s="12"/>
      <c s="11"/>
      <c s="21"/>
      <c s="12"/>
      <c s="12"/>
      <c s="21"/>
      <c s="52"/>
      <c s="21"/>
      <c s="52"/>
      <c s="12"/>
      <c s="5">
        <v>-45593995</v>
      </c>
      <c s="5">
        <v>-45593995</v>
      </c>
      <c s="5"/>
      <c s="5"/>
      <c s="12"/>
      <c s="31"/>
      <c s="11"/>
      <c s="12"/>
      <c s="5"/>
      <c s="5"/>
      <c s="5"/>
      <c s="5"/>
      <c s="4"/>
      <c s="5"/>
      <c s="5"/>
      <c s="5"/>
    </row>
    <row>
      <c r="B84" s="7" t="s">
        <v>8156</v>
      </c>
      <c s="7" t="s">
        <v>8156</v>
      </c>
      <c s="44" t="s">
        <v>8156</v>
      </c>
      <c s="3" t="s">
        <v>8156</v>
      </c>
      <c s="7" t="s">
        <v>8156</v>
      </c>
      <c s="7" t="s">
        <v>8156</v>
      </c>
      <c s="7" t="s">
        <v>8156</v>
      </c>
      <c s="8" t="s">
        <v>8156</v>
      </c>
      <c s="15" t="s">
        <v>8156</v>
      </c>
      <c s="7" t="s">
        <v>8156</v>
      </c>
      <c s="7" t="s">
        <v>8156</v>
      </c>
      <c s="15" t="s">
        <v>8156</v>
      </c>
      <c s="45" t="s">
        <v>8156</v>
      </c>
      <c s="15" t="s">
        <v>8156</v>
      </c>
      <c s="45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7" t="s">
        <v>8156</v>
      </c>
      <c s="3" t="s">
        <v>8156</v>
      </c>
      <c s="8" t="s">
        <v>8156</v>
      </c>
      <c s="7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85" s="6" t="s">
        <v>10428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7" s="6" t="s">
        <v>12829</v>
      </c>
      <c s="9" t="s">
        <v>10407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3" t="s">
        <v>8156</v>
      </c>
      <c s="3" t="s">
        <v>8156</v>
      </c>
      <c s="3" t="s">
        <v>8156</v>
      </c>
    </row>
    <row>
      <c r="B89" s="6" t="s">
        <v>8010</v>
      </c>
      <c s="6" t="s">
        <v>11390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1" s="6" t="s">
        <v>10429</v>
      </c>
      <c s="9" t="s">
        <v>5519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92" s="6" t="s">
        <v>8011</v>
      </c>
      <c s="9" t="s">
        <v>9552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93" s="6" t="s">
        <v>5520</v>
      </c>
      <c s="9" t="s">
        <v>3161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94" s="6" t="s">
        <v>3162</v>
      </c>
      <c s="9" t="s">
        <v>691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95" s="6" t="s">
        <v>12811</v>
      </c>
      <c s="6" t="s">
        <v>12812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96" s="6" t="s">
        <v>10259</v>
      </c>
      <c s="6" t="s">
        <v>10408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97" s="6" t="s">
        <v>7841</v>
      </c>
      <c s="9" t="s">
        <v>1513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98" s="6" t="s">
        <v>5384</v>
      </c>
      <c s="6" t="s">
        <v>2281</v>
      </c>
      <c s="4"/>
      <c s="4"/>
      <c s="4"/>
      <c s="4"/>
      <c s="4"/>
      <c s="4"/>
      <c s="4"/>
      <c s="4"/>
      <c s="4"/>
      <c s="4"/>
      <c s="4"/>
      <c s="4"/>
      <c s="4"/>
      <c s="4"/>
      <c s="5">
        <v>-39934814</v>
      </c>
      <c s="5">
        <v>-39934814</v>
      </c>
      <c s="5"/>
      <c s="5"/>
      <c s="4"/>
      <c s="4"/>
      <c s="4"/>
      <c s="4"/>
      <c s="5"/>
      <c s="5"/>
      <c s="5"/>
      <c s="5"/>
      <c s="4"/>
      <c s="5"/>
      <c s="5"/>
      <c s="5"/>
    </row>
    <row>
      <c r="B99" s="6" t="s">
        <v>3022</v>
      </c>
      <c s="9" t="s">
        <v>4761</v>
      </c>
      <c s="4"/>
      <c s="4"/>
      <c s="4"/>
      <c s="4"/>
      <c s="4"/>
      <c s="4"/>
      <c s="4"/>
      <c s="4"/>
      <c s="4"/>
      <c s="4"/>
      <c s="4"/>
      <c s="4"/>
      <c s="4"/>
      <c s="4"/>
      <c s="39"/>
      <c s="39"/>
      <c s="39"/>
      <c s="39"/>
      <c s="4"/>
      <c s="4"/>
      <c s="4"/>
      <c s="4"/>
      <c s="39"/>
      <c s="39"/>
      <c s="39"/>
      <c s="39"/>
      <c s="4"/>
      <c s="39"/>
      <c s="39"/>
      <c s="39"/>
    </row>
    <row>
      <c r="B100" s="6" t="s">
        <v>692</v>
      </c>
      <c s="6" t="s">
        <v>814</v>
      </c>
      <c s="4"/>
      <c s="4"/>
      <c s="4"/>
      <c s="4"/>
      <c s="4"/>
      <c s="4"/>
      <c s="4"/>
      <c s="4"/>
      <c s="4"/>
      <c s="4"/>
      <c s="4"/>
      <c s="4"/>
      <c s="4"/>
      <c s="4"/>
      <c s="5">
        <v>-39934814</v>
      </c>
      <c s="5">
        <v>-39934814</v>
      </c>
      <c s="5"/>
      <c s="5"/>
      <c s="4"/>
      <c s="4"/>
      <c s="4"/>
      <c s="4"/>
      <c s="5"/>
      <c s="5"/>
      <c s="5"/>
      <c s="5"/>
      <c s="4"/>
      <c s="5"/>
      <c s="5"/>
      <c s="5"/>
    </row>
    <row>
      <c r="B101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E22</oddHeader>
    <oddFooter>&amp;LStat-Reporting Application : &amp;R SaveAs(2/26/2026-11:59 AM)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7188</v>
      </c>
      <c s="28" t="s">
        <v>6369</v>
      </c>
    </row>
    <row ht="14.15">
      <c r="B3" s="38" t="s">
        <v>3976</v>
      </c>
      <c s="17"/>
      <c s="17"/>
    </row>
    <row ht="70.25">
      <c r="B4" s="36"/>
      <c s="35" t="s">
        <v>7272</v>
      </c>
      <c s="18"/>
    </row>
    <row ht="70.5">
      <c r="B5" s="36"/>
      <c s="37" t="s">
        <v>3179</v>
      </c>
      <c s="18"/>
    </row>
    <row ht="14.15">
      <c r="B6" s="13"/>
      <c s="13">
        <v>1</v>
      </c>
      <c s="13">
        <v>2</v>
      </c>
    </row>
    <row ht="16.95">
      <c r="B7" s="13"/>
      <c s="13" t="s">
        <v>6307</v>
      </c>
      <c s="13" t="s">
        <v>7929</v>
      </c>
    </row>
    <row>
      <c r="B8" s="7" t="s">
        <v>8156</v>
      </c>
      <c s="7" t="s">
        <v>8156</v>
      </c>
      <c s="8" t="s">
        <v>8156</v>
      </c>
    </row>
    <row>
      <c r="B9" s="9" t="s">
        <v>3163</v>
      </c>
      <c s="6" t="s">
        <v>1514</v>
      </c>
      <c s="9" t="s">
        <v>1515</v>
      </c>
    </row>
    <row>
      <c r="B10" s="6" t="s">
        <v>3975</v>
      </c>
      <c s="6" t="s">
        <v>8005</v>
      </c>
      <c s="9" t="s">
        <v>8767</v>
      </c>
    </row>
    <row>
      <c r="B11" s="7" t="s">
        <v>8156</v>
      </c>
      <c s="19" t="s">
        <v>8156</v>
      </c>
      <c s="8" t="s">
        <v>8156</v>
      </c>
    </row>
    <row>
      <c r="B12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E22</oddHeader>
    <oddFooter>&amp;LStat-Reporting Application : &amp;R SaveAs(2/26/2026-11:59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5613</v>
      </c>
      <c s="28" t="s">
        <v>5614</v>
      </c>
    </row>
    <row ht="14.15">
      <c r="B3" s="38" t="s">
        <v>808</v>
      </c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</row>
    <row ht="14.9">
      <c r="B5" s="36"/>
      <c s="37" t="s">
        <v>7280</v>
      </c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</row>
    <row ht="16.95">
      <c r="B7" s="13"/>
      <c s="13"/>
      <c s="13" t="s">
        <v>9685</v>
      </c>
      <c s="13" t="s">
        <v>809</v>
      </c>
      <c s="13" t="s">
        <v>6</v>
      </c>
      <c s="13" t="s">
        <v>8842</v>
      </c>
      <c s="13" t="s">
        <v>3275</v>
      </c>
    </row>
    <row>
      <c r="B8" s="6" t="s">
        <v>3270</v>
      </c>
      <c s="9" t="s">
        <v>9683</v>
      </c>
      <c s="5">
        <v>9012826368</v>
      </c>
      <c s="10">
        <v>7904863560</v>
      </c>
      <c s="10">
        <v>904074457</v>
      </c>
      <c s="10">
        <v>34133477</v>
      </c>
      <c s="10">
        <v>169754874</v>
      </c>
    </row>
    <row>
      <c r="B9" s="6" t="s">
        <v>6448</v>
      </c>
      <c s="9" t="s">
        <v>810</v>
      </c>
      <c s="5">
        <v>537863306</v>
      </c>
      <c s="32">
        <v>320532608</v>
      </c>
      <c s="32">
        <v>122486864</v>
      </c>
      <c s="32"/>
      <c s="32">
        <v>94843834</v>
      </c>
    </row>
    <row>
      <c r="B10" s="6" t="s">
        <v>9688</v>
      </c>
      <c s="6" t="s">
        <v>3</v>
      </c>
      <c s="5">
        <v>25638519</v>
      </c>
      <c s="5">
        <v>23431665</v>
      </c>
      <c s="5">
        <v>2206854</v>
      </c>
      <c s="5"/>
      <c s="31"/>
    </row>
    <row>
      <c r="B11" s="6" t="s">
        <v>1</v>
      </c>
      <c s="9" t="s">
        <v>4888</v>
      </c>
      <c s="5">
        <v>-51903862</v>
      </c>
      <c s="32"/>
      <c s="32">
        <v>172</v>
      </c>
      <c s="32">
        <v>1925714</v>
      </c>
      <c s="32">
        <v>-53829748</v>
      </c>
    </row>
    <row>
      <c r="B12" s="6" t="s">
        <v>3271</v>
      </c>
      <c s="9" t="s">
        <v>7281</v>
      </c>
      <c s="5">
        <v>-12079580</v>
      </c>
      <c s="32">
        <v>-8284481</v>
      </c>
      <c s="32">
        <v>-3895819</v>
      </c>
      <c s="32">
        <v>100720</v>
      </c>
      <c s="32"/>
    </row>
    <row>
      <c r="B13" s="6" t="s">
        <v>6446</v>
      </c>
      <c s="9" t="s">
        <v>2411</v>
      </c>
      <c s="5">
        <v>943251076</v>
      </c>
      <c s="32">
        <v>740269243</v>
      </c>
      <c s="32">
        <v>140353956</v>
      </c>
      <c s="32">
        <v>4142500</v>
      </c>
      <c s="32">
        <v>58485377</v>
      </c>
    </row>
    <row>
      <c r="B14" s="6" t="s">
        <v>9686</v>
      </c>
      <c s="6" t="s">
        <v>2412</v>
      </c>
      <c s="5">
        <v>2927858</v>
      </c>
      <c s="5">
        <v>2394722</v>
      </c>
      <c s="5">
        <v>533136</v>
      </c>
      <c s="5"/>
      <c s="31"/>
    </row>
    <row>
      <c r="B15" s="6" t="s">
        <v>4</v>
      </c>
      <c s="9" t="s">
        <v>8844</v>
      </c>
      <c s="5">
        <v>4448150</v>
      </c>
      <c s="32">
        <v>4448150</v>
      </c>
      <c s="32"/>
      <c s="32"/>
      <c s="32"/>
    </row>
    <row>
      <c r="B16" s="6" t="s">
        <v>3273</v>
      </c>
      <c s="9" t="s">
        <v>11343</v>
      </c>
      <c s="5">
        <v>345000</v>
      </c>
      <c s="32">
        <v>345000</v>
      </c>
      <c s="32"/>
      <c s="32"/>
      <c s="32"/>
    </row>
    <row>
      <c r="B17" s="6" t="s">
        <v>9684</v>
      </c>
      <c s="9" t="s">
        <v>12115</v>
      </c>
      <c s="5">
        <v>8642</v>
      </c>
      <c s="10">
        <v>8642</v>
      </c>
      <c s="10"/>
      <c s="10"/>
      <c s="31"/>
    </row>
    <row>
      <c r="B18" s="6" t="s">
        <v>2</v>
      </c>
      <c s="9" t="s">
        <v>7282</v>
      </c>
      <c s="5">
        <v>8570277609</v>
      </c>
      <c s="5">
        <v>7501991179</v>
      </c>
      <c s="5">
        <v>883985436</v>
      </c>
      <c s="5">
        <v>32017411</v>
      </c>
      <c s="5">
        <v>152283583</v>
      </c>
    </row>
    <row>
      <c r="B19" s="6" t="s">
        <v>3274</v>
      </c>
      <c s="6" t="s">
        <v>10520</v>
      </c>
      <c s="5">
        <v>4144458</v>
      </c>
      <c s="10"/>
      <c s="10"/>
      <c s="10">
        <v>500000</v>
      </c>
      <c s="10">
        <v>3644458</v>
      </c>
    </row>
    <row>
      <c r="B20" s="6" t="s">
        <v>6447</v>
      </c>
      <c s="9" t="s">
        <v>5612</v>
      </c>
      <c s="5">
        <v>8566133151</v>
      </c>
      <c s="5">
        <v>7501991179</v>
      </c>
      <c s="5">
        <v>883985436</v>
      </c>
      <c s="5">
        <v>31517411</v>
      </c>
      <c s="5">
        <v>148639125</v>
      </c>
    </row>
    <row>
      <c r="B21" s="34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 - SI04</oddHeader>
    <oddFooter>&amp;LStat-Reporting Application : &amp;R SaveAs(2/26/2026-11:57 AM)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7188</v>
      </c>
      <c s="28" t="s">
        <v>10431</v>
      </c>
    </row>
    <row ht="14.15">
      <c r="B3" s="38" t="s">
        <v>3976</v>
      </c>
      <c s="17"/>
      <c s="17"/>
    </row>
    <row ht="70.25">
      <c r="B4" s="36"/>
      <c s="35" t="s">
        <v>7272</v>
      </c>
      <c s="18"/>
    </row>
    <row ht="70.5">
      <c r="B5" s="36"/>
      <c s="37" t="s">
        <v>3179</v>
      </c>
      <c s="18"/>
    </row>
    <row ht="14.15">
      <c r="B6" s="13"/>
      <c s="13">
        <v>1</v>
      </c>
      <c s="13">
        <v>2</v>
      </c>
    </row>
    <row ht="57.2">
      <c r="B7" s="13"/>
      <c s="13" t="s">
        <v>6307</v>
      </c>
      <c s="13" t="s">
        <v>11938</v>
      </c>
    </row>
    <row>
      <c r="B8" s="7" t="s">
        <v>8156</v>
      </c>
      <c s="7" t="s">
        <v>8156</v>
      </c>
      <c s="8" t="s">
        <v>8156</v>
      </c>
    </row>
    <row>
      <c r="B9" s="9" t="s">
        <v>12830</v>
      </c>
      <c s="6" t="s">
        <v>1514</v>
      </c>
      <c s="9" t="s">
        <v>1515</v>
      </c>
    </row>
    <row>
      <c r="B10" s="6" t="s">
        <v>2310</v>
      </c>
      <c s="6" t="s">
        <v>8005</v>
      </c>
      <c s="9" t="s">
        <v>8767</v>
      </c>
    </row>
    <row>
      <c r="B11" s="7" t="s">
        <v>8156</v>
      </c>
      <c s="19" t="s">
        <v>8156</v>
      </c>
      <c s="8" t="s">
        <v>8156</v>
      </c>
    </row>
    <row>
      <c r="B12" s="16"/>
      <c s="34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E22</oddHeader>
    <oddFooter>&amp;LStat-Reporting Application : &amp;R SaveAs(2/26/2026-11:59 AM)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7" width="3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1541</v>
      </c>
      <c s="28" t="s">
        <v>3982</v>
      </c>
    </row>
    <row ht="14.15">
      <c r="B3" s="38" t="s">
        <v>5538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11239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</row>
    <row ht="49.15">
      <c r="B7" s="13"/>
      <c s="13"/>
      <c s="13" t="s">
        <v>9586</v>
      </c>
      <c s="13" t="s">
        <v>10354</v>
      </c>
      <c s="13" t="s">
        <v>11240</v>
      </c>
      <c s="13" t="s">
        <v>8019</v>
      </c>
      <c s="13" t="s">
        <v>3183</v>
      </c>
      <c s="13" t="s">
        <v>1542</v>
      </c>
      <c s="13" t="s">
        <v>1543</v>
      </c>
      <c s="13" t="s">
        <v>1544</v>
      </c>
      <c s="13" t="s">
        <v>12019</v>
      </c>
      <c s="13" t="s">
        <v>8775</v>
      </c>
      <c s="13" t="s">
        <v>8776</v>
      </c>
      <c s="13" t="s">
        <v>2320</v>
      </c>
      <c s="13" t="s">
        <v>8686</v>
      </c>
      <c s="13" t="s">
        <v>12834</v>
      </c>
      <c s="13" t="s">
        <v>3341</v>
      </c>
      <c s="13" t="s">
        <v>10354</v>
      </c>
    </row>
    <row>
      <c r="B8" s="6" t="s">
        <v>12632</v>
      </c>
      <c s="9" t="s">
        <v>11241</v>
      </c>
      <c s="11"/>
      <c s="11"/>
      <c s="11"/>
      <c s="11"/>
      <c s="11"/>
      <c s="10"/>
      <c s="10">
        <v>1622321</v>
      </c>
      <c s="10"/>
      <c s="39">
        <v>1622321</v>
      </c>
      <c s="10">
        <v>1622321</v>
      </c>
      <c s="10"/>
      <c s="39">
        <v>1622321</v>
      </c>
      <c s="10">
        <v>37065515</v>
      </c>
      <c s="39">
        <v>37065515</v>
      </c>
      <c s="11"/>
      <c s="11"/>
    </row>
    <row>
      <c r="B9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</row>
    <row>
      <c r="B10" s="6" t="s">
        <v>10437</v>
      </c>
      <c s="6" t="s">
        <v>7</v>
      </c>
      <c s="6" t="s">
        <v>5539</v>
      </c>
      <c s="6" t="s">
        <v>7</v>
      </c>
      <c s="14" t="s">
        <v>4796</v>
      </c>
      <c s="14" t="s">
        <v>4796</v>
      </c>
      <c s="10">
        <v>-6829940</v>
      </c>
      <c s="10"/>
      <c s="10">
        <v>3563932</v>
      </c>
      <c s="10">
        <v>-1558950</v>
      </c>
      <c s="5">
        <v>8834922</v>
      </c>
      <c s="10">
        <v>5209230</v>
      </c>
      <c s="10">
        <v>-8779122</v>
      </c>
      <c s="5">
        <v>3260048</v>
      </c>
      <c s="10">
        <v>7611801</v>
      </c>
      <c s="10">
        <v>7611801</v>
      </c>
      <c s="14" t="s">
        <v>9772</v>
      </c>
      <c s="50" t="s">
        <v>7</v>
      </c>
    </row>
    <row>
      <c r="B11" s="6" t="s">
        <v>718</v>
      </c>
      <c s="6" t="s">
        <v>7</v>
      </c>
      <c s="6" t="s">
        <v>8777</v>
      </c>
      <c s="6" t="s">
        <v>7</v>
      </c>
      <c s="14" t="s">
        <v>4796</v>
      </c>
      <c s="14" t="s">
        <v>4796</v>
      </c>
      <c s="10">
        <v>8065246</v>
      </c>
      <c s="10"/>
      <c s="10">
        <v>8998047</v>
      </c>
      <c s="10"/>
      <c s="5">
        <v>932801</v>
      </c>
      <c s="10">
        <v>13403014</v>
      </c>
      <c s="10">
        <v>-7322613</v>
      </c>
      <c s="5"/>
      <c s="10">
        <v>11616559</v>
      </c>
      <c s="10">
        <v>11616556</v>
      </c>
      <c s="14" t="s">
        <v>9772</v>
      </c>
      <c s="50" t="s">
        <v>7</v>
      </c>
    </row>
    <row>
      <c r="B12" s="6" t="s">
        <v>3983</v>
      </c>
      <c s="6" t="s">
        <v>7</v>
      </c>
      <c s="6" t="s">
        <v>719</v>
      </c>
      <c s="6" t="s">
        <v>7</v>
      </c>
      <c s="14" t="s">
        <v>4796</v>
      </c>
      <c s="14" t="s">
        <v>4796</v>
      </c>
      <c s="10"/>
      <c s="10"/>
      <c s="10"/>
      <c s="10">
        <v>-1607000</v>
      </c>
      <c s="5"/>
      <c s="10"/>
      <c s="10">
        <v>-1583449</v>
      </c>
      <c s="5"/>
      <c s="10">
        <v>131624</v>
      </c>
      <c s="10"/>
      <c s="14" t="s">
        <v>9772</v>
      </c>
      <c s="50" t="s">
        <v>7</v>
      </c>
    </row>
    <row>
      <c r="B13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</row>
    <row>
      <c r="B14" s="6" t="s">
        <v>669</v>
      </c>
      <c s="6" t="s">
        <v>2321</v>
      </c>
      <c s="11"/>
      <c s="12"/>
      <c s="11"/>
      <c s="11"/>
      <c s="5">
        <v>1235306</v>
      </c>
      <c s="5"/>
      <c s="5">
        <v>12561979</v>
      </c>
      <c s="5">
        <v>-3165950</v>
      </c>
      <c s="5">
        <v>9767723</v>
      </c>
      <c s="5">
        <v>18612244</v>
      </c>
      <c s="5">
        <v>-17685184</v>
      </c>
      <c s="5">
        <v>3260048</v>
      </c>
      <c s="5">
        <v>19359984</v>
      </c>
      <c s="5">
        <v>19228357</v>
      </c>
      <c s="11"/>
      <c s="12"/>
    </row>
    <row>
      <c r="B15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</row>
    <row>
      <c r="B16" s="6" t="s">
        <v>11242</v>
      </c>
      <c s="6" t="s">
        <v>7</v>
      </c>
      <c s="6" t="s">
        <v>6375</v>
      </c>
      <c s="6" t="s">
        <v>7</v>
      </c>
      <c s="14" t="s">
        <v>4796</v>
      </c>
      <c s="14" t="s">
        <v>4796</v>
      </c>
      <c s="10"/>
      <c s="10"/>
      <c s="10">
        <v>4864427</v>
      </c>
      <c s="10"/>
      <c s="5">
        <v>4864427</v>
      </c>
      <c s="10">
        <v>4864424</v>
      </c>
      <c s="10"/>
      <c s="5">
        <v>4864424</v>
      </c>
      <c s="10">
        <v>424934</v>
      </c>
      <c s="10">
        <v>424934</v>
      </c>
      <c s="14" t="s">
        <v>9772</v>
      </c>
      <c s="50" t="s">
        <v>7</v>
      </c>
    </row>
    <row>
      <c r="B17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</row>
    <row>
      <c r="B18" s="6" t="s">
        <v>1494</v>
      </c>
      <c s="6" t="s">
        <v>9587</v>
      </c>
      <c s="11"/>
      <c s="12"/>
      <c s="11"/>
      <c s="11"/>
      <c s="5"/>
      <c s="5"/>
      <c s="5">
        <v>4864427</v>
      </c>
      <c s="5"/>
      <c s="5">
        <v>4864427</v>
      </c>
      <c s="5">
        <v>4864424</v>
      </c>
      <c s="5"/>
      <c s="5">
        <v>4864424</v>
      </c>
      <c s="5">
        <v>424934</v>
      </c>
      <c s="5">
        <v>424934</v>
      </c>
      <c s="11"/>
      <c s="12"/>
    </row>
    <row>
      <c r="B19" s="7" t="s">
        <v>8156</v>
      </c>
      <c s="7" t="s">
        <v>8156</v>
      </c>
      <c s="8" t="s">
        <v>8156</v>
      </c>
      <c s="7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7" t="s">
        <v>8156</v>
      </c>
    </row>
    <row>
      <c r="B20" s="6" t="s">
        <v>8711</v>
      </c>
      <c s="6" t="s">
        <v>10438</v>
      </c>
      <c s="6" t="s">
        <v>11390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" s="6" t="s">
        <v>2071</v>
      </c>
      <c s="6" t="s">
        <v>3984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</row>
    <row>
      <c r="B24" s="6" t="s">
        <v>9536</v>
      </c>
      <c s="6" t="s">
        <v>11243</v>
      </c>
      <c s="6" t="s">
        <v>11390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" s="6" t="s">
        <v>3141</v>
      </c>
      <c s="6" t="s">
        <v>11244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</row>
    <row>
      <c r="B28" s="6" t="s">
        <v>10394</v>
      </c>
      <c s="6" t="s">
        <v>12020</v>
      </c>
      <c s="6" t="s">
        <v>11390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" s="6" t="s">
        <v>3938</v>
      </c>
      <c s="6" t="s">
        <v>5540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</row>
    <row>
      <c r="B32" s="6" t="s">
        <v>11245</v>
      </c>
      <c s="6" t="s">
        <v>12835</v>
      </c>
      <c s="6" t="s">
        <v>11390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4" s="6" t="s">
        <v>4750</v>
      </c>
      <c s="6" t="s">
        <v>12836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35" s="6" t="s">
        <v>5505</v>
      </c>
      <c s="9" t="s">
        <v>8020</v>
      </c>
      <c s="4"/>
      <c s="4"/>
      <c s="4"/>
      <c s="4"/>
      <c s="10"/>
      <c s="10"/>
      <c s="10"/>
      <c s="10"/>
      <c s="5"/>
      <c s="10"/>
      <c s="10"/>
      <c s="5"/>
      <c s="10"/>
      <c s="10"/>
      <c s="4"/>
      <c s="4"/>
    </row>
    <row>
      <c r="B36" s="6" t="s">
        <v>6333</v>
      </c>
      <c s="6" t="s">
        <v>12837</v>
      </c>
      <c s="4"/>
      <c s="4"/>
      <c s="4"/>
      <c s="4"/>
      <c s="5">
        <v>1235306</v>
      </c>
      <c s="5"/>
      <c s="5">
        <v>19048727</v>
      </c>
      <c s="5">
        <v>-3165950</v>
      </c>
      <c s="5">
        <v>16254471</v>
      </c>
      <c s="5">
        <v>25098989</v>
      </c>
      <c s="5">
        <v>-17685184</v>
      </c>
      <c s="5">
        <v>9746793</v>
      </c>
      <c s="5">
        <v>56850433</v>
      </c>
      <c s="5">
        <v>56718806</v>
      </c>
      <c s="4"/>
      <c s="4"/>
    </row>
    <row>
      <c r="B37"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E23</oddHeader>
    <oddFooter>&amp;LStat-Reporting Application : &amp;R SaveAs(2/26/2026-11:59 AM)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1541</v>
      </c>
      <c s="28" t="s">
        <v>4795</v>
      </c>
    </row>
    <row ht="14.15">
      <c r="B3" s="38" t="s">
        <v>5538</v>
      </c>
      <c s="17"/>
      <c s="17"/>
      <c s="17"/>
    </row>
    <row ht="47.25">
      <c r="B4" s="36"/>
      <c s="35" t="s">
        <v>7272</v>
      </c>
      <c s="18"/>
      <c s="18"/>
    </row>
    <row ht="56.7">
      <c r="B5" s="36"/>
      <c s="37" t="s">
        <v>11239</v>
      </c>
      <c s="18"/>
      <c s="18"/>
    </row>
    <row ht="14.15">
      <c r="B6" s="13"/>
      <c s="13"/>
      <c s="13">
        <v>1</v>
      </c>
      <c s="13">
        <v>2</v>
      </c>
    </row>
    <row ht="49.15">
      <c r="B7" s="13"/>
      <c s="13"/>
      <c s="13" t="s">
        <v>1543</v>
      </c>
      <c s="13" t="s">
        <v>1544</v>
      </c>
    </row>
    <row>
      <c r="B8" s="6" t="s">
        <v>10576</v>
      </c>
      <c s="6" t="s">
        <v>12021</v>
      </c>
      <c s="10"/>
      <c s="10"/>
    </row>
    <row>
      <c r="B9" s="6" t="s">
        <v>861</v>
      </c>
      <c s="9" t="s">
        <v>12838</v>
      </c>
      <c s="5">
        <v>19048727</v>
      </c>
      <c s="5">
        <v>-3165950</v>
      </c>
    </row>
    <row>
      <c r="B10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E23</oddHeader>
    <oddFooter>&amp;LStat-Reporting Application : &amp;R SaveAs(2/26/2026-11:59 AM)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11246</v>
      </c>
      <c s="28" t="s">
        <v>7194</v>
      </c>
    </row>
    <row ht="14.15">
      <c r="B3" s="38" t="s">
        <v>8021</v>
      </c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11247</v>
      </c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</row>
    <row ht="33.05">
      <c r="B7" s="13"/>
      <c s="13" t="s">
        <v>10353</v>
      </c>
      <c s="13" t="s">
        <v>10354</v>
      </c>
      <c s="13" t="s">
        <v>3985</v>
      </c>
      <c s="13" t="s">
        <v>11505</v>
      </c>
      <c s="13" t="s">
        <v>5767</v>
      </c>
      <c s="13" t="s">
        <v>11346</v>
      </c>
      <c s="13" t="s">
        <v>5057</v>
      </c>
      <c s="13" t="s">
        <v>2415</v>
      </c>
      <c s="13" t="s">
        <v>11405</v>
      </c>
      <c s="13" t="s">
        <v>11248</v>
      </c>
      <c s="13" t="s">
        <v>3341</v>
      </c>
      <c s="13" t="s">
        <v>10354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</row>
    <row>
      <c r="B9" s="9" t="s">
        <v>3986</v>
      </c>
      <c s="6" t="s">
        <v>11249</v>
      </c>
      <c s="6" t="s">
        <v>7</v>
      </c>
      <c s="14" t="s">
        <v>10439</v>
      </c>
      <c s="6" t="s">
        <v>10085</v>
      </c>
      <c s="6" t="s">
        <v>2322</v>
      </c>
      <c s="10">
        <v>3381007</v>
      </c>
      <c s="10">
        <v>2972000</v>
      </c>
      <c s="10">
        <v>3068852</v>
      </c>
      <c s="20"/>
      <c s="14" t="s">
        <v>720</v>
      </c>
      <c s="14" t="s">
        <v>9772</v>
      </c>
      <c s="56" t="s">
        <v>7</v>
      </c>
    </row>
    <row>
      <c r="B10" s="6" t="s">
        <v>12839</v>
      </c>
      <c s="6" t="s">
        <v>4797</v>
      </c>
      <c s="6" t="s">
        <v>7</v>
      </c>
      <c s="14" t="s">
        <v>10439</v>
      </c>
      <c s="6" t="s">
        <v>7688</v>
      </c>
      <c s="6" t="s">
        <v>3184</v>
      </c>
      <c s="10">
        <v>15283320</v>
      </c>
      <c s="10">
        <v>13000000</v>
      </c>
      <c s="10">
        <v>13012713</v>
      </c>
      <c s="20"/>
      <c s="14" t="s">
        <v>5541</v>
      </c>
      <c s="14" t="s">
        <v>9772</v>
      </c>
      <c s="56" t="s">
        <v>7</v>
      </c>
    </row>
    <row>
      <c r="B11" s="6" t="s">
        <v>3185</v>
      </c>
      <c s="6" t="s">
        <v>4797</v>
      </c>
      <c s="6" t="s">
        <v>7</v>
      </c>
      <c s="14" t="s">
        <v>10440</v>
      </c>
      <c s="6" t="s">
        <v>6678</v>
      </c>
      <c s="6" t="s">
        <v>2323</v>
      </c>
      <c s="10">
        <v>6829940</v>
      </c>
      <c s="10">
        <v>6630900</v>
      </c>
      <c s="10">
        <v>6661687</v>
      </c>
      <c s="20"/>
      <c s="14" t="s">
        <v>720</v>
      </c>
      <c s="14" t="s">
        <v>9772</v>
      </c>
      <c s="56" t="s">
        <v>7</v>
      </c>
    </row>
    <row>
      <c r="B12" s="6" t="s">
        <v>6376</v>
      </c>
      <c s="6" t="s">
        <v>4797</v>
      </c>
      <c s="6" t="s">
        <v>7</v>
      </c>
      <c s="14" t="s">
        <v>10440</v>
      </c>
      <c s="6" t="s">
        <v>6678</v>
      </c>
      <c s="6" t="s">
        <v>2323</v>
      </c>
      <c s="10">
        <v>1190803</v>
      </c>
      <c s="10">
        <v>1156100</v>
      </c>
      <c s="10">
        <v>1161468</v>
      </c>
      <c s="20"/>
      <c s="14" t="s">
        <v>5541</v>
      </c>
      <c s="14" t="s">
        <v>9772</v>
      </c>
      <c s="56" t="s">
        <v>7</v>
      </c>
    </row>
    <row>
      <c r="B13" s="6" t="s">
        <v>9588</v>
      </c>
      <c s="6" t="s">
        <v>4797</v>
      </c>
      <c s="6" t="s">
        <v>7</v>
      </c>
      <c s="14" t="s">
        <v>10440</v>
      </c>
      <c s="6" t="s">
        <v>2585</v>
      </c>
      <c s="6" t="s">
        <v>3987</v>
      </c>
      <c s="10">
        <v>7816247</v>
      </c>
      <c s="10">
        <v>10000000</v>
      </c>
      <c s="10">
        <v>9228429</v>
      </c>
      <c s="20"/>
      <c s="14" t="s">
        <v>5541</v>
      </c>
      <c s="14" t="s">
        <v>9772</v>
      </c>
      <c s="56" t="s">
        <v>7</v>
      </c>
    </row>
    <row>
      <c r="B14" s="6" t="s">
        <v>12840</v>
      </c>
      <c s="6" t="s">
        <v>8777</v>
      </c>
      <c s="6" t="s">
        <v>7</v>
      </c>
      <c s="14" t="s">
        <v>10439</v>
      </c>
      <c s="6" t="s">
        <v>8401</v>
      </c>
      <c s="6" t="s">
        <v>1545</v>
      </c>
      <c s="10">
        <v>2748620</v>
      </c>
      <c s="10">
        <v>3043000</v>
      </c>
      <c s="10">
        <v>3002945</v>
      </c>
      <c s="20"/>
      <c s="14" t="s">
        <v>5541</v>
      </c>
      <c s="14" t="s">
        <v>9772</v>
      </c>
      <c s="56" t="s">
        <v>7</v>
      </c>
    </row>
    <row>
      <c r="B15" s="6" t="s">
        <v>3186</v>
      </c>
      <c s="6" t="s">
        <v>8777</v>
      </c>
      <c s="6" t="s">
        <v>7</v>
      </c>
      <c s="14" t="s">
        <v>10440</v>
      </c>
      <c s="6" t="s">
        <v>3499</v>
      </c>
      <c s="6" t="s">
        <v>7195</v>
      </c>
      <c s="10">
        <v>14660069</v>
      </c>
      <c s="10">
        <v>42223000</v>
      </c>
      <c s="10">
        <v>22974027</v>
      </c>
      <c s="20"/>
      <c s="14" t="s">
        <v>5541</v>
      </c>
      <c s="14" t="s">
        <v>9772</v>
      </c>
      <c s="56" t="s">
        <v>7</v>
      </c>
    </row>
    <row>
      <c r="B16" s="6" t="s">
        <v>7196</v>
      </c>
      <c s="6" t="s">
        <v>8777</v>
      </c>
      <c s="6" t="s">
        <v>7</v>
      </c>
      <c s="14" t="s">
        <v>10440</v>
      </c>
      <c s="6" t="s">
        <v>4315</v>
      </c>
      <c s="6" t="s">
        <v>11250</v>
      </c>
      <c s="10">
        <v>11803372</v>
      </c>
      <c s="10">
        <v>27527000</v>
      </c>
      <c s="10">
        <v>12280184</v>
      </c>
      <c s="20"/>
      <c s="14" t="s">
        <v>5541</v>
      </c>
      <c s="14" t="s">
        <v>9772</v>
      </c>
      <c s="56" t="s">
        <v>7</v>
      </c>
    </row>
    <row>
      <c r="B17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15" t="s">
        <v>8156</v>
      </c>
      <c s="8" t="s">
        <v>8156</v>
      </c>
      <c s="8" t="s">
        <v>8156</v>
      </c>
      <c s="8" t="s">
        <v>8156</v>
      </c>
    </row>
    <row>
      <c r="B18" s="6" t="s">
        <v>12632</v>
      </c>
      <c s="6" t="s">
        <v>7285</v>
      </c>
      <c s="11"/>
      <c s="11"/>
      <c s="46" t="s">
        <v>7</v>
      </c>
      <c s="11"/>
      <c s="5">
        <v>63713378</v>
      </c>
      <c s="5">
        <v>106552000</v>
      </c>
      <c s="5">
        <v>71390305</v>
      </c>
      <c s="21"/>
      <c s="11"/>
      <c s="11"/>
      <c s="11"/>
    </row>
    <row>
      <c r="B19" s="16"/>
      <c s="34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E24</oddHeader>
    <oddFooter>&amp;LStat-Reporting Application : &amp;R SaveAs(2/26/2026-11:59 AM)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12841</v>
      </c>
      <c s="28" t="s">
        <v>8778</v>
      </c>
    </row>
    <row ht="14.15">
      <c r="B3" s="38" t="s">
        <v>9589</v>
      </c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12842</v>
      </c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</row>
    <row ht="33.05">
      <c r="B7" s="13"/>
      <c s="13" t="s">
        <v>10353</v>
      </c>
      <c s="13" t="s">
        <v>10354</v>
      </c>
      <c s="13" t="s">
        <v>3985</v>
      </c>
      <c s="13" t="s">
        <v>11505</v>
      </c>
      <c s="13" t="s">
        <v>5767</v>
      </c>
      <c s="13" t="s">
        <v>11346</v>
      </c>
      <c s="13" t="s">
        <v>5057</v>
      </c>
      <c s="13" t="s">
        <v>2415</v>
      </c>
      <c s="13" t="s">
        <v>11405</v>
      </c>
      <c s="13" t="s">
        <v>11248</v>
      </c>
      <c s="13" t="s">
        <v>3341</v>
      </c>
      <c s="13" t="s">
        <v>10354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</row>
    <row>
      <c r="B9" s="9" t="s">
        <v>3988</v>
      </c>
      <c s="6" t="s">
        <v>8777</v>
      </c>
      <c s="6" t="s">
        <v>7</v>
      </c>
      <c s="14" t="s">
        <v>10440</v>
      </c>
      <c s="6" t="s">
        <v>1546</v>
      </c>
      <c s="6" t="s">
        <v>10441</v>
      </c>
      <c s="10">
        <v>5482918</v>
      </c>
      <c s="10">
        <v>7585700</v>
      </c>
      <c s="11"/>
      <c s="20"/>
      <c s="14" t="s">
        <v>720</v>
      </c>
      <c s="14" t="s">
        <v>9772</v>
      </c>
      <c s="56" t="s">
        <v>7</v>
      </c>
    </row>
    <row>
      <c r="B10" s="6" t="s">
        <v>718</v>
      </c>
      <c s="6" t="s">
        <v>8777</v>
      </c>
      <c s="6" t="s">
        <v>7</v>
      </c>
      <c s="14" t="s">
        <v>10440</v>
      </c>
      <c s="6" t="s">
        <v>10442</v>
      </c>
      <c s="6" t="s">
        <v>1547</v>
      </c>
      <c s="10">
        <v>537508</v>
      </c>
      <c s="10">
        <v>640000</v>
      </c>
      <c s="11"/>
      <c s="20"/>
      <c s="14" t="s">
        <v>720</v>
      </c>
      <c s="14" t="s">
        <v>9772</v>
      </c>
      <c s="56" t="s">
        <v>7</v>
      </c>
    </row>
    <row>
      <c r="B11" s="6" t="s">
        <v>3983</v>
      </c>
      <c s="6" t="s">
        <v>8777</v>
      </c>
      <c s="6" t="s">
        <v>7</v>
      </c>
      <c s="14" t="s">
        <v>10440</v>
      </c>
      <c s="6" t="s">
        <v>6377</v>
      </c>
      <c s="6" t="s">
        <v>10443</v>
      </c>
      <c s="10">
        <v>1719755</v>
      </c>
      <c s="10">
        <v>2398000</v>
      </c>
      <c s="11"/>
      <c s="20"/>
      <c s="14" t="s">
        <v>720</v>
      </c>
      <c s="14" t="s">
        <v>9772</v>
      </c>
      <c s="56" t="s">
        <v>7</v>
      </c>
    </row>
    <row>
      <c r="B12" s="6" t="s">
        <v>7197</v>
      </c>
      <c s="6" t="s">
        <v>8777</v>
      </c>
      <c s="6" t="s">
        <v>7</v>
      </c>
      <c s="14" t="s">
        <v>10440</v>
      </c>
      <c s="6" t="s">
        <v>8022</v>
      </c>
      <c s="6" t="s">
        <v>2324</v>
      </c>
      <c s="10">
        <v>325066</v>
      </c>
      <c s="10">
        <v>394000</v>
      </c>
      <c s="11"/>
      <c s="20"/>
      <c s="14" t="s">
        <v>720</v>
      </c>
      <c s="14" t="s">
        <v>9772</v>
      </c>
      <c s="56" t="s">
        <v>7</v>
      </c>
    </row>
    <row>
      <c r="B13" s="7" t="s">
        <v>8156</v>
      </c>
      <c s="19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15" t="s">
        <v>8156</v>
      </c>
      <c s="8" t="s">
        <v>8156</v>
      </c>
      <c s="8" t="s">
        <v>8156</v>
      </c>
      <c s="8" t="s">
        <v>8156</v>
      </c>
    </row>
    <row>
      <c r="B14" s="6" t="s">
        <v>669</v>
      </c>
      <c s="6" t="s">
        <v>7285</v>
      </c>
      <c s="11"/>
      <c s="11"/>
      <c s="46" t="s">
        <v>7</v>
      </c>
      <c s="11"/>
      <c s="5">
        <v>8065247</v>
      </c>
      <c s="5">
        <v>11017700</v>
      </c>
      <c s="11"/>
      <c s="21"/>
      <c s="11"/>
      <c s="11"/>
      <c s="11"/>
    </row>
    <row>
      <c r="B15" s="16"/>
      <c s="34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E24</oddHeader>
    <oddFooter>&amp;LStat-Reporting Application : &amp;R SaveAs(2/26/2026-11:59 AM)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8779</v>
      </c>
      <c s="28" t="s">
        <v>7198</v>
      </c>
    </row>
    <row ht="14.15">
      <c r="B3" s="38" t="s">
        <v>6378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4798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</row>
    <row ht="73.3">
      <c r="B7" s="13"/>
      <c s="13" t="s">
        <v>8687</v>
      </c>
      <c s="13" t="s">
        <v>9590</v>
      </c>
      <c s="13" t="s">
        <v>11251</v>
      </c>
      <c s="13" t="s">
        <v>4799</v>
      </c>
      <c s="13" t="s">
        <v>9591</v>
      </c>
      <c s="13" t="s">
        <v>8023</v>
      </c>
      <c s="13" t="s">
        <v>8024</v>
      </c>
      <c s="13" t="s">
        <v>3989</v>
      </c>
      <c s="13" t="s">
        <v>3187</v>
      </c>
      <c s="13" t="s">
        <v>1548</v>
      </c>
      <c s="13" t="s">
        <v>1549</v>
      </c>
      <c s="13" t="s">
        <v>7199</v>
      </c>
      <c s="13" t="s">
        <v>6379</v>
      </c>
      <c s="13" t="s">
        <v>12022</v>
      </c>
      <c s="13" t="s">
        <v>1550</v>
      </c>
      <c s="13" t="s">
        <v>8025</v>
      </c>
      <c s="13" t="s">
        <v>12023</v>
      </c>
      <c s="13" t="s">
        <v>3990</v>
      </c>
      <c s="13" t="s">
        <v>2325</v>
      </c>
      <c s="13" t="s">
        <v>3341</v>
      </c>
    </row>
    <row>
      <c r="B8"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9" s="6" t="s">
        <v>6112</v>
      </c>
      <c s="6" t="s">
        <v>11390</v>
      </c>
      <c s="6" t="s">
        <v>7</v>
      </c>
      <c s="10"/>
      <c s="10"/>
      <c s="5"/>
      <c s="10"/>
      <c s="10"/>
      <c s="10"/>
      <c s="64"/>
      <c s="5"/>
      <c s="10"/>
      <c s="10"/>
      <c s="10"/>
      <c s="10"/>
      <c s="5"/>
      <c s="10"/>
      <c s="10"/>
      <c s="5"/>
      <c s="5"/>
      <c s="14"/>
    </row>
    <row>
      <c r="B10" s="7" t="s">
        <v>8156</v>
      </c>
      <c s="7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11" s="6" t="s">
        <v>12632</v>
      </c>
      <c s="6" t="s">
        <v>7285</v>
      </c>
      <c s="11"/>
      <c s="5"/>
      <c s="5"/>
      <c s="5"/>
      <c s="5"/>
      <c s="5"/>
      <c s="5"/>
      <c s="11"/>
      <c s="5"/>
      <c s="5"/>
      <c s="5"/>
      <c s="5"/>
      <c s="5"/>
      <c s="5"/>
      <c s="5"/>
      <c s="5"/>
      <c s="5"/>
      <c s="5"/>
      <c s="11"/>
    </row>
    <row>
      <c r="B12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E25</oddHeader>
    <oddFooter>&amp;LStat-Reporting Application : &amp;R SaveAs(2/26/2026-11:59 AM)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5" width="30.7421875" customWidth="1"/>
    <col min="16" max="16" width="10.7421875" customWidth="1"/>
    <col min="17" max="17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11252</v>
      </c>
      <c s="28" t="s">
        <v>8780</v>
      </c>
    </row>
    <row ht="14.15">
      <c r="B3" s="38" t="s">
        <v>721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4800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4.01</v>
      </c>
      <c s="13">
        <v>4.02</v>
      </c>
      <c s="13">
        <v>4.03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</row>
    <row ht="65.25">
      <c r="B7" s="13"/>
      <c s="13" t="s">
        <v>11505</v>
      </c>
      <c s="13" t="s">
        <v>5767</v>
      </c>
      <c s="13" t="s">
        <v>8899</v>
      </c>
      <c s="13" t="s">
        <v>7510</v>
      </c>
      <c s="13" t="s">
        <v>6661</v>
      </c>
      <c s="13" t="s">
        <v>1774</v>
      </c>
      <c s="13" t="s">
        <v>11346</v>
      </c>
      <c s="13" t="s">
        <v>2415</v>
      </c>
      <c s="13" t="s">
        <v>11405</v>
      </c>
      <c s="13" t="s">
        <v>3341</v>
      </c>
      <c s="13" t="s">
        <v>86</v>
      </c>
      <c s="13" t="s">
        <v>4939</v>
      </c>
      <c s="13" t="s">
        <v>11395</v>
      </c>
      <c s="13" t="s">
        <v>7527</v>
      </c>
      <c s="13" t="s">
        <v>7511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3113</v>
      </c>
      <c s="6" t="s">
        <v>11390</v>
      </c>
      <c s="6" t="s">
        <v>7</v>
      </c>
      <c s="14"/>
      <c s="14"/>
      <c s="14"/>
      <c s="14"/>
      <c s="10"/>
      <c s="10"/>
      <c s="14"/>
      <c s="14"/>
      <c s="6" t="s">
        <v>7</v>
      </c>
      <c s="14"/>
      <c s="6" t="s">
        <v>7</v>
      </c>
      <c s="6" t="s">
        <v>7</v>
      </c>
      <c s="53" t="s">
        <v>7</v>
      </c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5062</v>
      </c>
      <c s="9" t="s">
        <v>12843</v>
      </c>
      <c s="11"/>
      <c s="11"/>
      <c s="11"/>
      <c s="11"/>
      <c s="11"/>
      <c s="5"/>
      <c s="5"/>
      <c s="11"/>
      <c s="11"/>
      <c s="11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567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2590</v>
      </c>
      <c s="9" t="s">
        <v>8781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" s="6" t="s">
        <v>11146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248</v>
      </c>
      <c s="9" t="s">
        <v>4801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8627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10785</v>
      </c>
      <c s="9" t="s">
        <v>4802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" s="6" t="s">
        <v>6217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8326</v>
      </c>
      <c s="9" t="s">
        <v>9592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" s="6" t="s">
        <v>3889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" s="6" t="s">
        <v>5810</v>
      </c>
      <c s="9" t="s">
        <v>8026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" s="6" t="s">
        <v>1095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" s="6" t="s">
        <v>3561</v>
      </c>
      <c s="9" t="s">
        <v>722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" s="6" t="s">
        <v>11933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" s="6" t="s">
        <v>1266</v>
      </c>
      <c s="9" t="s">
        <v>11253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" s="6" t="s">
        <v>9329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" s="6" t="s">
        <v>11769</v>
      </c>
      <c s="9" t="s">
        <v>7200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" s="6" t="s">
        <v>6112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" s="6" t="s">
        <v>8527</v>
      </c>
      <c s="9" t="s">
        <v>12024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" s="6" t="s">
        <v>3720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" s="6" t="s">
        <v>6113</v>
      </c>
      <c s="9" t="s">
        <v>5542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" s="6" t="s">
        <v>1386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" s="6" t="s">
        <v>3726</v>
      </c>
      <c s="9" t="s">
        <v>1552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" s="6" t="s">
        <v>11778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" s="6" t="s">
        <v>1276</v>
      </c>
      <c s="9" t="s">
        <v>8027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1" s="6" t="s">
        <v>9331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" s="6" t="s">
        <v>11780</v>
      </c>
      <c s="9" t="s">
        <v>12844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" s="6" t="s">
        <v>6929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" s="6" t="s">
        <v>9332</v>
      </c>
      <c s="9" t="s">
        <v>10444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" s="6" t="s">
        <v>4701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1" s="6" t="s">
        <v>6938</v>
      </c>
      <c s="9" t="s">
        <v>4803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3" s="6" t="s">
        <v>2057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5" s="6" t="s">
        <v>4523</v>
      </c>
      <c s="9" t="s">
        <v>10445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7" s="6" t="s">
        <v>12769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9" s="6" t="s">
        <v>2066</v>
      </c>
      <c s="9" t="s">
        <v>8782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1" s="6" t="s">
        <v>10193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3" s="6" t="s">
        <v>12632</v>
      </c>
      <c s="9" t="s">
        <v>8028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5" s="6" t="s">
        <v>6955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7" s="6" t="s">
        <v>9358</v>
      </c>
      <c s="9" t="s">
        <v>9593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9" s="6" t="s">
        <v>4539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1" s="6" t="s">
        <v>6957</v>
      </c>
      <c s="9" t="s">
        <v>8029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3" s="6" t="s">
        <v>2067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5" s="6" t="s">
        <v>4540</v>
      </c>
      <c s="9" t="s">
        <v>9594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7" s="6" t="s">
        <v>12633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9" s="6" t="s">
        <v>2068</v>
      </c>
      <c s="9" t="s">
        <v>8030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1" s="6" t="s">
        <v>10194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3" s="6" t="s">
        <v>12634</v>
      </c>
      <c s="9" t="s">
        <v>7201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5" s="6" t="s">
        <v>7771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7" s="6" t="s">
        <v>10195</v>
      </c>
      <c s="9" t="s">
        <v>12025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9" s="6" t="s">
        <v>5458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1" s="6" t="s">
        <v>7773</v>
      </c>
      <c s="9" t="s">
        <v>1553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3" s="6" t="s">
        <v>2942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5" s="6" t="s">
        <v>5320</v>
      </c>
      <c s="9" t="s">
        <v>3991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6" s="6" t="s">
        <v>4543</v>
      </c>
      <c s="9" t="s">
        <v>12026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7" s="6" t="s">
        <v>2071</v>
      </c>
      <c s="9" t="s">
        <v>3992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8" s="6" t="s">
        <v>11808</v>
      </c>
      <c s="9" t="s">
        <v>2326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0" s="6" t="s">
        <v>2153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2" s="6" t="s">
        <v>4547</v>
      </c>
      <c s="9" t="s">
        <v>12027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4" s="6" t="s">
        <v>12801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6" s="6" t="s">
        <v>2085</v>
      </c>
      <c s="9" t="s">
        <v>5543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8" s="6" t="s">
        <v>10348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0" s="6" t="s">
        <v>12662</v>
      </c>
      <c s="9" t="s">
        <v>12028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2" s="6" t="s">
        <v>7813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4" s="6" t="s">
        <v>10234</v>
      </c>
      <c s="9" t="s">
        <v>10446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6" s="6" t="s">
        <v>5459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8" s="6" t="s">
        <v>7818</v>
      </c>
      <c s="9" t="s">
        <v>11254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0" s="6" t="s">
        <v>2983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2" s="6" t="s">
        <v>5356</v>
      </c>
      <c s="9" t="s">
        <v>10447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4" s="6" t="s">
        <v>683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6" s="6" t="s">
        <v>2985</v>
      </c>
      <c s="9" t="s">
        <v>11255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8" s="6" t="s">
        <v>11050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0" s="6" t="s">
        <v>539</v>
      </c>
      <c s="9" t="s">
        <v>8783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2" s="6" t="s">
        <v>8679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" s="6" t="s">
        <v>11053</v>
      </c>
      <c s="9" t="s">
        <v>7202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6" s="6" t="s">
        <v>5364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8" s="6" t="s">
        <v>7827</v>
      </c>
      <c s="9" t="s">
        <v>12029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0" s="6" t="s">
        <v>3150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2" s="6" t="s">
        <v>5365</v>
      </c>
      <c s="9" t="s">
        <v>723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4" s="6" t="s">
        <v>545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6" s="6" t="s">
        <v>2997</v>
      </c>
      <c s="9" t="s">
        <v>8784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7" s="6" t="s">
        <v>8605</v>
      </c>
      <c s="9" t="s">
        <v>12845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9" s="6" t="s">
        <v>4696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1" s="6" t="s">
        <v>7007</v>
      </c>
      <c s="9" t="s">
        <v>2327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3" s="6" t="s">
        <v>2125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5" s="6" t="s">
        <v>4613</v>
      </c>
      <c s="9" t="s">
        <v>1554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7" s="6" t="s">
        <v>12686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9" s="6" t="s">
        <v>2126</v>
      </c>
      <c s="9" t="s">
        <v>2328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1" s="6" t="s">
        <v>10251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3" s="6" t="s">
        <v>12687</v>
      </c>
      <c s="9" t="s">
        <v>8031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4" s="6" t="s">
        <v>10252</v>
      </c>
      <c s="9" t="s">
        <v>1555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6" s="6" t="s">
        <v>6361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8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8" s="6" t="s">
        <v>8609</v>
      </c>
      <c s="9" t="s">
        <v>8032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0" s="6" t="s">
        <v>3802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9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2" s="6" t="s">
        <v>6195</v>
      </c>
      <c s="9" t="s">
        <v>3993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4" s="6" t="s">
        <v>1535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6" s="6" t="s">
        <v>3804</v>
      </c>
      <c s="9" t="s">
        <v>10448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8" s="6" t="s">
        <v>11868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0" s="6" t="s">
        <v>1363</v>
      </c>
      <c s="9" t="s">
        <v>10449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1" s="6" t="s">
        <v>11869</v>
      </c>
      <c s="9" t="s">
        <v>12846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3" s="6" t="s">
        <v>8033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5" s="6" t="s">
        <v>10259</v>
      </c>
      <c s="9" t="s">
        <v>3994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7" s="6" t="s">
        <v>5374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9" s="6" t="s">
        <v>7841</v>
      </c>
      <c s="9" t="s">
        <v>11256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1" s="6" t="s">
        <v>3190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1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3" s="6" t="s">
        <v>5384</v>
      </c>
      <c s="9" t="s">
        <v>6380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5" s="6" t="s">
        <v>558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7" s="6" t="s">
        <v>3022</v>
      </c>
      <c s="9" t="s">
        <v>11257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8" s="6" t="s">
        <v>559</v>
      </c>
      <c s="9" t="s">
        <v>12847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9" s="6" t="s">
        <v>7015</v>
      </c>
      <c s="9" t="s">
        <v>12030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0" s="6" t="s">
        <v>4624</v>
      </c>
      <c s="9" t="s">
        <v>12848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1" s="6" t="s">
        <v>1374</v>
      </c>
      <c s="9" t="s">
        <v>6381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2" s="6" t="s">
        <v>6208</v>
      </c>
      <c s="9" t="s">
        <v>2165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4" s="6" t="s">
        <v>11893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6" s="6" t="s">
        <v>2141</v>
      </c>
      <c s="9" t="s">
        <v>11258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8" s="6" t="s">
        <v>9425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0" s="6" t="s">
        <v>12708</v>
      </c>
      <c s="9" t="s">
        <v>3191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1" s="6" t="s">
        <v>5386</v>
      </c>
      <c s="9" t="s">
        <v>5544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3" s="6" t="s">
        <v>1396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5" s="6" t="s">
        <v>4627</v>
      </c>
      <c s="9" t="s">
        <v>12849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7" s="6" t="s">
        <v>11875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9" s="6" t="s">
        <v>2142</v>
      </c>
      <c s="9" t="s">
        <v>724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0" s="6" t="s">
        <v>7848</v>
      </c>
      <c s="9" t="s">
        <v>4804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1" s="6" t="s">
        <v>8620</v>
      </c>
      <c s="9" t="s">
        <v>9595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3" s="6" t="s">
        <v>11145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5" s="6" t="s">
        <v>1379</v>
      </c>
      <c s="9" t="s">
        <v>12031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7" s="6" t="s">
        <v>8636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9" s="6" t="s">
        <v>11878</v>
      </c>
      <c s="9" t="s">
        <v>3192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0" s="6" t="s">
        <v>4630</v>
      </c>
      <c s="9" t="s">
        <v>2329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2" s="6" t="s">
        <v>563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4" s="6" t="s">
        <v>3821</v>
      </c>
      <c s="9" t="s">
        <v>8034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6" s="6" t="s">
        <v>11079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8" s="6" t="s">
        <v>1380</v>
      </c>
      <c s="9" t="s">
        <v>9596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9" s="6" t="s">
        <v>7020</v>
      </c>
      <c s="9" t="s">
        <v>725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1" s="6" t="s">
        <v>2144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3" s="6" t="s">
        <v>5390</v>
      </c>
      <c s="9" t="s">
        <v>4805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5" s="6" t="s">
        <v>12709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7" s="6" t="s">
        <v>3028</v>
      </c>
      <c s="9" t="s">
        <v>11259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8" s="6" t="s">
        <v>8623</v>
      </c>
      <c s="9" t="s">
        <v>726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0" s="6" t="s">
        <v>3822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2" s="6" t="s">
        <v>7021</v>
      </c>
      <c s="9" t="s">
        <v>8035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4" s="6" t="s">
        <v>1381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6" s="6" t="s">
        <v>4632</v>
      </c>
      <c s="9" t="s">
        <v>6382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7" s="6" t="s">
        <v>10275</v>
      </c>
      <c s="9" t="s">
        <v>10450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9" s="6" t="s">
        <v>4633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1" s="6" t="s">
        <v>7852</v>
      </c>
      <c s="9" t="s">
        <v>5545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3" s="6" t="s">
        <v>5391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5" s="6" t="s">
        <v>8625</v>
      </c>
      <c s="9" t="s">
        <v>3995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7" s="6" t="s">
        <v>3103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9" s="6" t="s">
        <v>6215</v>
      </c>
      <c s="9" t="s">
        <v>7203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0" s="6" t="s">
        <v>7023</v>
      </c>
      <c s="9" t="s">
        <v>3193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1" s="6" t="s">
        <v>4634</v>
      </c>
      <c s="9" t="s">
        <v>727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2" s="6" t="s">
        <v>2146</v>
      </c>
      <c s="9" t="s">
        <v>7038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4" s="6" t="s">
        <v>12032</v>
      </c>
      <c s="6" t="s">
        <v>11390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2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6" s="6" t="s">
        <v>2330</v>
      </c>
      <c s="9" t="s">
        <v>11260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8" s="6" t="s">
        <v>12850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0" s="6" t="s">
        <v>3194</v>
      </c>
      <c s="9" t="s">
        <v>11261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2" s="6" t="s">
        <v>728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4" s="6" t="s">
        <v>3996</v>
      </c>
      <c s="9" t="s">
        <v>9597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6" s="6" t="s">
        <v>1556</v>
      </c>
      <c s="6" t="s">
        <v>11390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8" s="6" t="s">
        <v>4806</v>
      </c>
      <c s="9" t="s">
        <v>9598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0" s="6" t="s">
        <v>2331</v>
      </c>
      <c s="6" t="s">
        <v>11390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2" s="6" t="s">
        <v>5546</v>
      </c>
      <c s="9" t="s">
        <v>11262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4" s="6" t="s">
        <v>3195</v>
      </c>
      <c s="6" t="s">
        <v>11390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6" s="6" t="s">
        <v>6383</v>
      </c>
      <c s="9" t="s">
        <v>10451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8" s="6" t="s">
        <v>3997</v>
      </c>
      <c s="6" t="s">
        <v>11390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0" s="6" t="s">
        <v>7204</v>
      </c>
      <c s="6" t="s">
        <v>729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1" s="6" t="s">
        <v>11391</v>
      </c>
      <c s="6" t="s">
        <v>7285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2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E26</oddHeader>
    <oddFooter>&amp;LStat-Reporting Application : &amp;R SaveAs(2/26/2026-11:59 AM)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11252</v>
      </c>
      <c s="28" t="s">
        <v>3188</v>
      </c>
    </row>
    <row ht="14.15">
      <c r="B3" s="38" t="s">
        <v>721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4800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49.15">
      <c r="B7" s="13"/>
      <c s="13"/>
      <c s="13" t="s">
        <v>3189</v>
      </c>
      <c s="13" t="s">
        <v>1551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12033</v>
      </c>
      <c s="9" t="s">
        <v>3196</v>
      </c>
      <c s="10"/>
      <c s="10"/>
      <c s="11"/>
      <c s="11"/>
      <c s="11"/>
      <c s="11"/>
      <c s="11"/>
    </row>
    <row>
      <c r="B9" s="6" t="s">
        <v>2332</v>
      </c>
      <c s="9" t="s">
        <v>3998</v>
      </c>
      <c s="10"/>
      <c s="10"/>
      <c s="11"/>
      <c s="11"/>
      <c s="11"/>
      <c s="11"/>
      <c s="11"/>
    </row>
    <row>
      <c r="B10" s="6" t="s">
        <v>3197</v>
      </c>
      <c s="6" t="s">
        <v>3493</v>
      </c>
      <c s="5"/>
      <c s="5"/>
      <c s="5"/>
      <c s="5"/>
      <c s="5"/>
      <c s="5"/>
      <c s="5"/>
    </row>
    <row>
      <c r="B11" s="6" t="s">
        <v>7205</v>
      </c>
      <c s="6" t="s">
        <v>6676</v>
      </c>
      <c s="5"/>
      <c s="5"/>
      <c s="5"/>
      <c s="31"/>
      <c s="31"/>
      <c s="31"/>
      <c s="31"/>
    </row>
    <row>
      <c r="B12" s="6" t="s">
        <v>10452</v>
      </c>
      <c s="6" t="s">
        <v>10754</v>
      </c>
      <c s="5"/>
      <c s="5"/>
      <c s="5"/>
      <c s="31"/>
      <c s="31"/>
      <c s="31"/>
      <c s="31"/>
    </row>
    <row>
      <c r="B13" s="6" t="s">
        <v>730</v>
      </c>
      <c s="6" t="s">
        <v>1051</v>
      </c>
      <c s="5"/>
      <c s="5"/>
      <c s="5"/>
      <c s="31"/>
      <c s="31"/>
      <c s="31"/>
      <c s="31"/>
    </row>
    <row>
      <c r="B14" s="6" t="s">
        <v>3999</v>
      </c>
      <c s="6" t="s">
        <v>4310</v>
      </c>
      <c s="5"/>
      <c s="5"/>
      <c s="5"/>
      <c s="31"/>
      <c s="31"/>
      <c s="31"/>
      <c s="31"/>
    </row>
    <row>
      <c r="B15" s="6" t="s">
        <v>7206</v>
      </c>
      <c s="6" t="s">
        <v>7524</v>
      </c>
      <c s="5"/>
      <c s="31"/>
      <c s="31"/>
      <c s="31"/>
      <c s="31"/>
      <c s="31"/>
      <c s="31"/>
    </row>
    <row>
      <c r="B16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E26</oddHeader>
    <oddFooter>&amp;LStat-Reporting Application : &amp;R SaveAs(2/26/2026-11:59 AM)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5" width="30.7421875" customWidth="1"/>
    <col min="16" max="16" width="10.7421875" customWidth="1"/>
    <col min="17" max="17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1557</v>
      </c>
      <c s="28" t="s">
        <v>12034</v>
      </c>
    </row>
    <row ht="14.15">
      <c r="B3" s="38" t="s">
        <v>8036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4000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4.01</v>
      </c>
      <c s="13">
        <v>4.02</v>
      </c>
      <c s="13">
        <v>4.03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</row>
    <row ht="65.25">
      <c r="B7" s="13"/>
      <c s="13" t="s">
        <v>11505</v>
      </c>
      <c s="13" t="s">
        <v>5767</v>
      </c>
      <c s="13" t="s">
        <v>8899</v>
      </c>
      <c s="13" t="s">
        <v>7510</v>
      </c>
      <c s="13" t="s">
        <v>6661</v>
      </c>
      <c s="13" t="s">
        <v>1774</v>
      </c>
      <c s="13" t="s">
        <v>11346</v>
      </c>
      <c s="13" t="s">
        <v>2415</v>
      </c>
      <c s="13" t="s">
        <v>11405</v>
      </c>
      <c s="13" t="s">
        <v>3341</v>
      </c>
      <c s="13" t="s">
        <v>86</v>
      </c>
      <c s="13" t="s">
        <v>4939</v>
      </c>
      <c s="13" t="s">
        <v>11395</v>
      </c>
      <c s="13" t="s">
        <v>7527</v>
      </c>
      <c s="13" t="s">
        <v>7511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3113</v>
      </c>
      <c s="6" t="s">
        <v>11390</v>
      </c>
      <c s="6" t="s">
        <v>7</v>
      </c>
      <c s="14"/>
      <c s="14"/>
      <c s="14"/>
      <c s="14"/>
      <c s="10"/>
      <c s="10"/>
      <c s="14"/>
      <c s="14"/>
      <c s="6" t="s">
        <v>7</v>
      </c>
      <c s="14"/>
      <c s="6" t="s">
        <v>7</v>
      </c>
      <c s="6" t="s">
        <v>7</v>
      </c>
      <c s="53" t="s">
        <v>7</v>
      </c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5062</v>
      </c>
      <c s="9" t="s">
        <v>731</v>
      </c>
      <c s="11"/>
      <c s="11"/>
      <c s="11"/>
      <c s="11"/>
      <c s="11"/>
      <c s="5"/>
      <c s="5"/>
      <c s="11"/>
      <c s="11"/>
      <c s="11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567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2590</v>
      </c>
      <c s="9" t="s">
        <v>12852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" s="6" t="s">
        <v>11146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248</v>
      </c>
      <c s="9" t="s">
        <v>4807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8627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10785</v>
      </c>
      <c s="9" t="s">
        <v>12035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" s="6" t="s">
        <v>6217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8326</v>
      </c>
      <c s="9" t="s">
        <v>12853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" s="6" t="s">
        <v>3889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" s="6" t="s">
        <v>5810</v>
      </c>
      <c s="9" t="s">
        <v>7207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" s="6" t="s">
        <v>1095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" s="6" t="s">
        <v>3561</v>
      </c>
      <c s="9" t="s">
        <v>1558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" s="6" t="s">
        <v>11933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" s="6" t="s">
        <v>1266</v>
      </c>
      <c s="9" t="s">
        <v>12036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" s="6" t="s">
        <v>9329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" s="6" t="s">
        <v>11769</v>
      </c>
      <c s="9" t="s">
        <v>6384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" s="6" t="s">
        <v>6112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" s="6" t="s">
        <v>8527</v>
      </c>
      <c s="9" t="s">
        <v>12037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" s="6" t="s">
        <v>3720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" s="6" t="s">
        <v>6113</v>
      </c>
      <c s="9" t="s">
        <v>10453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" s="6" t="s">
        <v>1386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" s="6" t="s">
        <v>3726</v>
      </c>
      <c s="9" t="s">
        <v>6385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" s="6" t="s">
        <v>11778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" s="6" t="s">
        <v>1276</v>
      </c>
      <c s="9" t="s">
        <v>8785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1" s="6" t="s">
        <v>9331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" s="6" t="s">
        <v>11780</v>
      </c>
      <c s="9" t="s">
        <v>1559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" s="6" t="s">
        <v>6929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" s="6" t="s">
        <v>9332</v>
      </c>
      <c s="9" t="s">
        <v>12038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" s="6" t="s">
        <v>4701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1" s="6" t="s">
        <v>6938</v>
      </c>
      <c s="9" t="s">
        <v>11263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3" s="6" t="s">
        <v>2057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5" s="6" t="s">
        <v>4523</v>
      </c>
      <c s="9" t="s">
        <v>4808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7" s="6" t="s">
        <v>12769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9" s="6" t="s">
        <v>2066</v>
      </c>
      <c s="9" t="s">
        <v>8786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1" s="6" t="s">
        <v>10193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3" s="6" t="s">
        <v>12632</v>
      </c>
      <c s="9" t="s">
        <v>6386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5" s="6" t="s">
        <v>6955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7" s="6" t="s">
        <v>9358</v>
      </c>
      <c s="9" t="s">
        <v>1560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9" s="6" t="s">
        <v>4539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1" s="6" t="s">
        <v>6957</v>
      </c>
      <c s="9" t="s">
        <v>8037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3" s="6" t="s">
        <v>2067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5" s="6" t="s">
        <v>4540</v>
      </c>
      <c s="9" t="s">
        <v>10454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7" s="6" t="s">
        <v>12633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9" s="6" t="s">
        <v>2068</v>
      </c>
      <c s="9" t="s">
        <v>3198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1" s="6" t="s">
        <v>10194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3" s="6" t="s">
        <v>12634</v>
      </c>
      <c s="9" t="s">
        <v>8787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5" s="6" t="s">
        <v>7771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7" s="6" t="s">
        <v>10195</v>
      </c>
      <c s="9" t="s">
        <v>4809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9" s="6" t="s">
        <v>5458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1" s="6" t="s">
        <v>7773</v>
      </c>
      <c s="9" t="s">
        <v>8788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3" s="6" t="s">
        <v>2942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15" s="6" t="s">
        <v>5320</v>
      </c>
      <c s="9" t="s">
        <v>4001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6" s="6" t="s">
        <v>4543</v>
      </c>
      <c s="9" t="s">
        <v>3199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7" s="6" t="s">
        <v>2071</v>
      </c>
      <c s="9" t="s">
        <v>6387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8" s="6" t="s">
        <v>11808</v>
      </c>
      <c s="9" t="s">
        <v>10455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0" s="6" t="s">
        <v>2153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2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2" s="6" t="s">
        <v>4547</v>
      </c>
      <c s="9" t="s">
        <v>3200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4" s="6" t="s">
        <v>12801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6" s="6" t="s">
        <v>2085</v>
      </c>
      <c s="9" t="s">
        <v>12854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8" s="6" t="s">
        <v>10348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0" s="6" t="s">
        <v>12662</v>
      </c>
      <c s="9" t="s">
        <v>11264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2" s="6" t="s">
        <v>7813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3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4" s="6" t="s">
        <v>10234</v>
      </c>
      <c s="9" t="s">
        <v>1561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6" s="6" t="s">
        <v>5459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3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8" s="6" t="s">
        <v>7818</v>
      </c>
      <c s="9" t="s">
        <v>12039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0" s="6" t="s">
        <v>2983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2" s="6" t="s">
        <v>5356</v>
      </c>
      <c s="9" t="s">
        <v>4810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4" s="6" t="s">
        <v>683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6" s="6" t="s">
        <v>2985</v>
      </c>
      <c s="9" t="s">
        <v>10456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48" s="6" t="s">
        <v>11050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4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0" s="6" t="s">
        <v>539</v>
      </c>
      <c s="9" t="s">
        <v>11265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2" s="6" t="s">
        <v>8679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4" s="6" t="s">
        <v>11053</v>
      </c>
      <c s="9" t="s">
        <v>9599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6" s="6" t="s">
        <v>5364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8" s="6" t="s">
        <v>7827</v>
      </c>
      <c s="9" t="s">
        <v>7208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0" s="6" t="s">
        <v>3150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6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2" s="6" t="s">
        <v>5365</v>
      </c>
      <c s="9" t="s">
        <v>8789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4" s="6" t="s">
        <v>545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6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6" s="6" t="s">
        <v>2997</v>
      </c>
      <c s="9" t="s">
        <v>2333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7" s="6" t="s">
        <v>8605</v>
      </c>
      <c s="9" t="s">
        <v>11266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69" s="6" t="s">
        <v>4696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1" s="6" t="s">
        <v>7007</v>
      </c>
      <c s="9" t="s">
        <v>5547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3" s="6" t="s">
        <v>2125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5" s="6" t="s">
        <v>4613</v>
      </c>
      <c s="9" t="s">
        <v>11267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7" s="6" t="s">
        <v>12686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9" s="6" t="s">
        <v>2126</v>
      </c>
      <c s="9" t="s">
        <v>732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1" s="6" t="s">
        <v>10251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3" s="6" t="s">
        <v>12687</v>
      </c>
      <c s="9" t="s">
        <v>2334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4" s="6" t="s">
        <v>10252</v>
      </c>
      <c s="9" t="s">
        <v>8038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6" s="6" t="s">
        <v>6361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8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88" s="6" t="s">
        <v>8609</v>
      </c>
      <c s="9" t="s">
        <v>6388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0" s="6" t="s">
        <v>3802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9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2" s="6" t="s">
        <v>6195</v>
      </c>
      <c s="9" t="s">
        <v>4811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4" s="6" t="s">
        <v>1535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6" s="6" t="s">
        <v>3804</v>
      </c>
      <c s="9" t="s">
        <v>7209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8" s="6" t="s">
        <v>11868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1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0" s="6" t="s">
        <v>1363</v>
      </c>
      <c s="9" t="s">
        <v>8790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1" s="6" t="s">
        <v>11869</v>
      </c>
      <c s="9" t="s">
        <v>11268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3" s="6" t="s">
        <v>8033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0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5" s="6" t="s">
        <v>10259</v>
      </c>
      <c s="9" t="s">
        <v>8791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7" s="6" t="s">
        <v>5374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0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09" s="6" t="s">
        <v>7841</v>
      </c>
      <c s="9" t="s">
        <v>733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1" s="6" t="s">
        <v>3190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1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3" s="6" t="s">
        <v>5384</v>
      </c>
      <c s="9" t="s">
        <v>1562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5" s="6" t="s">
        <v>558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7" s="6" t="s">
        <v>3022</v>
      </c>
      <c s="9" t="s">
        <v>6389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8" s="6" t="s">
        <v>559</v>
      </c>
      <c s="9" t="s">
        <v>4812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9" s="6" t="s">
        <v>7015</v>
      </c>
      <c s="9" t="s">
        <v>10457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0" s="6" t="s">
        <v>4624</v>
      </c>
      <c s="9" t="s">
        <v>9600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1" s="6" t="s">
        <v>1374</v>
      </c>
      <c s="9" t="s">
        <v>7210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2" s="6" t="s">
        <v>6208</v>
      </c>
      <c s="9" t="s">
        <v>2165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4" s="6" t="s">
        <v>11893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2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6" s="6" t="s">
        <v>2141</v>
      </c>
      <c s="9" t="s">
        <v>3848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28" s="6" t="s">
        <v>9425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2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0" s="6" t="s">
        <v>12708</v>
      </c>
      <c s="9" t="s">
        <v>2166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1" s="6" t="s">
        <v>5386</v>
      </c>
      <c s="9" t="s">
        <v>12040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3" s="6" t="s">
        <v>1396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5" s="6" t="s">
        <v>4627</v>
      </c>
      <c s="9" t="s">
        <v>6234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7" s="6" t="s">
        <v>11875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9" s="6" t="s">
        <v>2142</v>
      </c>
      <c s="9" t="s">
        <v>9448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0" s="6" t="s">
        <v>7848</v>
      </c>
      <c s="9" t="s">
        <v>2335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1" s="6" t="s">
        <v>8620</v>
      </c>
      <c s="6" t="s">
        <v>3818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3" s="6" t="s">
        <v>11145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5" s="6" t="s">
        <v>1379</v>
      </c>
      <c s="9" t="s">
        <v>8792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7" s="6" t="s">
        <v>8636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49" s="6" t="s">
        <v>11878</v>
      </c>
      <c s="9" t="s">
        <v>7211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0" s="6" t="s">
        <v>4630</v>
      </c>
      <c s="9" t="s">
        <v>734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2" s="6" t="s">
        <v>563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5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4" s="6" t="s">
        <v>3821</v>
      </c>
      <c s="9" t="s">
        <v>4631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6" s="6" t="s">
        <v>11079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5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8" s="6" t="s">
        <v>1380</v>
      </c>
      <c s="9" t="s">
        <v>564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9" s="6" t="s">
        <v>7020</v>
      </c>
      <c s="9" t="s">
        <v>5389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1" s="6" t="s">
        <v>2144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3" s="6" t="s">
        <v>5390</v>
      </c>
      <c s="9" t="s">
        <v>8622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5" s="6" t="s">
        <v>12709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67" s="6" t="s">
        <v>3028</v>
      </c>
      <c s="9" t="s">
        <v>7851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8" s="6" t="s">
        <v>8623</v>
      </c>
      <c s="9" t="s">
        <v>8624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0" s="6" t="s">
        <v>3822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27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2" s="6" t="s">
        <v>7021</v>
      </c>
      <c s="9" t="s">
        <v>11879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4" s="6" t="s">
        <v>1381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7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6" s="6" t="s">
        <v>4632</v>
      </c>
      <c s="9" t="s">
        <v>9430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7" s="6" t="s">
        <v>10275</v>
      </c>
      <c s="9" t="s">
        <v>565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9" s="6" t="s">
        <v>4633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1" s="6" t="s">
        <v>7852</v>
      </c>
      <c s="9" t="s">
        <v>6212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3" s="6" t="s">
        <v>5391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5" s="6" t="s">
        <v>8625</v>
      </c>
      <c s="9" t="s">
        <v>7869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7" s="6" t="s">
        <v>3103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89" s="6" t="s">
        <v>6215</v>
      </c>
      <c s="9" t="s">
        <v>5416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0" s="6" t="s">
        <v>7023</v>
      </c>
      <c s="9" t="s">
        <v>3030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1" s="6" t="s">
        <v>4634</v>
      </c>
      <c s="6" t="s">
        <v>580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2" s="6" t="s">
        <v>2146</v>
      </c>
      <c s="9" t="s">
        <v>7038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4" s="6" t="s">
        <v>12032</v>
      </c>
      <c s="6" t="s">
        <v>11390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29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6" s="6" t="s">
        <v>2330</v>
      </c>
      <c s="9" t="s">
        <v>3201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8" s="6" t="s">
        <v>12850</v>
      </c>
      <c s="6" t="s">
        <v>11390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9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0" s="6" t="s">
        <v>3194</v>
      </c>
      <c s="9" t="s">
        <v>5548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2" s="6" t="s">
        <v>728</v>
      </c>
      <c s="6" t="s">
        <v>11390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4" s="6" t="s">
        <v>3996</v>
      </c>
      <c s="9" t="s">
        <v>3202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6" s="6" t="s">
        <v>1556</v>
      </c>
      <c s="6" t="s">
        <v>11390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0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08" s="6" t="s">
        <v>4806</v>
      </c>
      <c s="9" t="s">
        <v>8039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0" s="6" t="s">
        <v>2331</v>
      </c>
      <c s="6" t="s">
        <v>11390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1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2" s="6" t="s">
        <v>5546</v>
      </c>
      <c s="9" t="s">
        <v>5549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4" s="6" t="s">
        <v>3195</v>
      </c>
      <c s="6" t="s">
        <v>11390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6" t="s">
        <v>7</v>
      </c>
    </row>
    <row>
      <c r="B315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6" s="6" t="s">
        <v>6383</v>
      </c>
      <c s="9" t="s">
        <v>8040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7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8" s="6" t="s">
        <v>3997</v>
      </c>
      <c s="6" t="s">
        <v>11390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9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20" s="6" t="s">
        <v>7204</v>
      </c>
      <c s="6" t="s">
        <v>729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1" s="6" t="s">
        <v>11391</v>
      </c>
      <c s="6" t="s">
        <v>7285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2" s="16"/>
      <c s="34"/>
      <c s="16"/>
      <c s="16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E27</oddHeader>
    <oddFooter>&amp;LStat-Reporting Application : &amp;R SaveAs(2/26/2026-11:59 AM)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1557</v>
      </c>
      <c s="28" t="s">
        <v>12851</v>
      </c>
    </row>
    <row ht="14.15">
      <c r="B3" s="38" t="s">
        <v>8036</v>
      </c>
      <c s="17"/>
      <c s="17"/>
      <c s="17"/>
    </row>
    <row ht="47.25">
      <c r="B4" s="36"/>
      <c s="35" t="s">
        <v>7272</v>
      </c>
      <c s="18"/>
      <c s="18"/>
    </row>
    <row ht="42.9">
      <c r="B5" s="36"/>
      <c s="37" t="s">
        <v>4000</v>
      </c>
      <c s="18"/>
      <c s="18"/>
    </row>
    <row ht="14.15">
      <c r="B6" s="13"/>
      <c s="13"/>
      <c s="13">
        <v>1</v>
      </c>
      <c s="13">
        <v>2</v>
      </c>
    </row>
    <row ht="16.95">
      <c r="B7" s="13"/>
      <c s="13"/>
      <c s="13" t="s">
        <v>11346</v>
      </c>
      <c s="13" t="s">
        <v>2415</v>
      </c>
    </row>
    <row>
      <c r="B8" s="6" t="s">
        <v>10576</v>
      </c>
      <c s="9" t="s">
        <v>6390</v>
      </c>
      <c s="10"/>
      <c s="10"/>
    </row>
    <row>
      <c r="B9" s="6" t="s">
        <v>861</v>
      </c>
      <c s="9" t="s">
        <v>12041</v>
      </c>
      <c s="10"/>
      <c s="10"/>
    </row>
    <row>
      <c r="B10" s="34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E27</oddHeader>
    <oddFooter>&amp;LStat-Reporting Application : &amp;R SaveAs(2/26/2026-11:59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5613</v>
      </c>
      <c s="28" t="s">
        <v>5615</v>
      </c>
    </row>
    <row ht="14.15">
      <c r="B3" s="38" t="s">
        <v>808</v>
      </c>
      <c s="17"/>
      <c s="17"/>
    </row>
    <row ht="70.25">
      <c r="B4" s="36"/>
      <c s="35" t="s">
        <v>7272</v>
      </c>
      <c s="18"/>
    </row>
    <row ht="42.9">
      <c r="B5" s="36"/>
      <c s="37" t="s">
        <v>7280</v>
      </c>
      <c s="18"/>
    </row>
    <row ht="14.15">
      <c r="B6" s="13"/>
      <c s="13"/>
      <c s="13">
        <v>1</v>
      </c>
    </row>
    <row ht="14.15">
      <c r="B7" s="13"/>
      <c s="13"/>
      <c s="13" t="s">
        <v>1629</v>
      </c>
    </row>
    <row>
      <c r="B8" s="6" t="s">
        <v>3270</v>
      </c>
      <c s="6" t="s">
        <v>811</v>
      </c>
      <c s="6" t="s">
        <v>7</v>
      </c>
    </row>
    <row>
      <c r="B9" s="34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&amp;CSCDVERZ - SI04</oddHeader>
    <oddFooter>&amp;LStat-Reporting Application : &amp;R SaveAs(2/26/2026-11:57 AM)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4813</v>
      </c>
      <c s="28" t="s">
        <v>4814</v>
      </c>
    </row>
    <row ht="14.15">
      <c r="B3" s="38" t="s">
        <v>735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3204</v>
      </c>
      <c s="18"/>
      <c s="18"/>
      <c s="18"/>
      <c s="18"/>
      <c s="18"/>
      <c s="18"/>
      <c s="18"/>
    </row>
    <row ht="14.15">
      <c r="B6" s="13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 t="s">
        <v>4815</v>
      </c>
      <c s="13" t="s">
        <v>6391</v>
      </c>
      <c s="13" t="s">
        <v>8899</v>
      </c>
      <c s="13" t="s">
        <v>8166</v>
      </c>
      <c s="13" t="s">
        <v>10458</v>
      </c>
      <c s="13" t="s">
        <v>5551</v>
      </c>
      <c s="13" t="s">
        <v>3205</v>
      </c>
      <c s="13" t="s">
        <v>4816</v>
      </c>
    </row>
    <row>
      <c r="B8" s="7" t="s">
        <v>8156</v>
      </c>
      <c s="7" t="s">
        <v>8156</v>
      </c>
      <c s="8" t="s">
        <v>8156</v>
      </c>
      <c s="8" t="s">
        <v>8156</v>
      </c>
      <c s="22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9" s="6" t="s">
        <v>8163</v>
      </c>
      <c s="6" t="s">
        <v>2336</v>
      </c>
      <c s="6" t="s">
        <v>9601</v>
      </c>
      <c s="14"/>
      <c s="30"/>
      <c s="10"/>
      <c s="10"/>
      <c s="10">
        <v>-46780961</v>
      </c>
      <c s="11"/>
    </row>
    <row>
      <c r="B10" s="6" t="s">
        <v>12175</v>
      </c>
      <c s="9" t="s">
        <v>9602</v>
      </c>
      <c s="6" t="s">
        <v>2337</v>
      </c>
      <c s="14"/>
      <c s="30"/>
      <c s="10"/>
      <c s="10"/>
      <c s="10">
        <v>3423752</v>
      </c>
      <c s="11"/>
    </row>
    <row>
      <c r="B11" s="6" t="s">
        <v>2551</v>
      </c>
      <c s="9" t="s">
        <v>6392</v>
      </c>
      <c s="6" t="s">
        <v>9601</v>
      </c>
      <c s="14"/>
      <c s="30"/>
      <c s="10"/>
      <c s="10"/>
      <c s="10">
        <v>1293172</v>
      </c>
      <c s="11"/>
    </row>
    <row>
      <c r="B12" s="6" t="s">
        <v>5738</v>
      </c>
      <c s="9" t="s">
        <v>9603</v>
      </c>
      <c s="6" t="s">
        <v>11269</v>
      </c>
      <c s="14"/>
      <c s="30"/>
      <c s="10"/>
      <c s="10"/>
      <c s="10">
        <v>382519</v>
      </c>
      <c s="11"/>
    </row>
    <row>
      <c r="B13" s="6" t="s">
        <v>8965</v>
      </c>
      <c s="6" t="s">
        <v>6393</v>
      </c>
      <c s="6" t="s">
        <v>736</v>
      </c>
      <c s="14"/>
      <c s="30"/>
      <c s="10"/>
      <c s="10"/>
      <c s="10">
        <v>392490</v>
      </c>
      <c s="11"/>
    </row>
    <row>
      <c r="B14" s="6" t="s">
        <v>12244</v>
      </c>
      <c s="6" t="s">
        <v>4817</v>
      </c>
      <c s="6" t="s">
        <v>9601</v>
      </c>
      <c s="14"/>
      <c s="30"/>
      <c s="10"/>
      <c s="10"/>
      <c s="10">
        <v>2189553</v>
      </c>
      <c s="11"/>
    </row>
    <row>
      <c r="B15" s="6" t="s">
        <v>2553</v>
      </c>
      <c s="9" t="s">
        <v>2338</v>
      </c>
      <c s="6" t="s">
        <v>9601</v>
      </c>
      <c s="14"/>
      <c s="30"/>
      <c s="10"/>
      <c s="10"/>
      <c s="10">
        <v>5743145</v>
      </c>
      <c s="11"/>
    </row>
    <row>
      <c r="B16" s="6" t="s">
        <v>5739</v>
      </c>
      <c s="6" t="s">
        <v>11270</v>
      </c>
      <c s="6" t="s">
        <v>8041</v>
      </c>
      <c s="14"/>
      <c s="30"/>
      <c s="10"/>
      <c s="10"/>
      <c s="10">
        <v>913008</v>
      </c>
      <c s="11"/>
    </row>
    <row>
      <c r="B17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18" s="6" t="s">
        <v>6394</v>
      </c>
      <c s="9" t="s">
        <v>10459</v>
      </c>
      <c s="11"/>
      <c s="11"/>
      <c s="27"/>
      <c s="10"/>
      <c s="10"/>
      <c s="10"/>
      <c s="11"/>
    </row>
    <row>
      <c r="B19" s="6" t="s">
        <v>9769</v>
      </c>
      <c s="9" t="s">
        <v>8042</v>
      </c>
      <c s="11"/>
      <c s="11"/>
      <c s="27"/>
      <c s="5"/>
      <c s="5"/>
      <c s="5">
        <v>-32443322</v>
      </c>
      <c s="11"/>
    </row>
    <row>
      <c r="B20" s="7" t="s">
        <v>8156</v>
      </c>
      <c s="19" t="s">
        <v>8156</v>
      </c>
      <c s="8" t="s">
        <v>8156</v>
      </c>
      <c s="8" t="s">
        <v>8156</v>
      </c>
      <c s="22" t="s">
        <v>8156</v>
      </c>
      <c s="3" t="s">
        <v>8156</v>
      </c>
      <c s="3" t="s">
        <v>8156</v>
      </c>
      <c s="3" t="s">
        <v>8156</v>
      </c>
      <c s="8" t="s">
        <v>8156</v>
      </c>
    </row>
    <row>
      <c r="B21" s="6" t="s">
        <v>3345</v>
      </c>
      <c s="6" t="s">
        <v>11390</v>
      </c>
      <c s="6" t="s">
        <v>7</v>
      </c>
      <c s="2"/>
      <c s="2"/>
      <c s="2"/>
      <c s="2"/>
      <c s="2"/>
      <c s="2"/>
    </row>
    <row>
      <c r="B22" s="7" t="s">
        <v>8156</v>
      </c>
      <c s="19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4818</v>
      </c>
      <c s="9" t="s">
        <v>6395</v>
      </c>
      <c s="4"/>
      <c s="4"/>
      <c s="4"/>
      <c s="10"/>
      <c s="10"/>
      <c s="10"/>
      <c s="4"/>
    </row>
    <row>
      <c r="B24" s="6" t="s">
        <v>7353</v>
      </c>
      <c s="9" t="s">
        <v>7212</v>
      </c>
      <c s="4"/>
      <c s="4"/>
      <c s="4"/>
      <c s="5"/>
      <c s="5"/>
      <c s="5"/>
      <c s="4"/>
    </row>
    <row>
      <c r="B25" s="6" t="s">
        <v>4944</v>
      </c>
      <c s="6" t="s">
        <v>3206</v>
      </c>
      <c s="4"/>
      <c s="4"/>
      <c s="4"/>
      <c s="5"/>
      <c s="5"/>
      <c s="5">
        <v>-32443322</v>
      </c>
      <c s="4"/>
    </row>
    <row>
      <c r="B26" s="6" t="s">
        <v>2482</v>
      </c>
      <c s="6" t="s">
        <v>4819</v>
      </c>
      <c s="4"/>
      <c s="4"/>
      <c s="4"/>
      <c s="31"/>
      <c s="31"/>
      <c s="10"/>
      <c s="4"/>
    </row>
    <row>
      <c r="B27" s="6" t="s">
        <v>89</v>
      </c>
      <c s="6" t="s">
        <v>2339</v>
      </c>
      <c s="4"/>
      <c s="4"/>
      <c s="4"/>
      <c s="39"/>
      <c s="39"/>
      <c s="5">
        <v>-32443322</v>
      </c>
      <c s="4"/>
    </row>
    <row>
      <c r="B28" s="16"/>
      <c s="34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E28</oddHeader>
    <oddFooter>&amp;LStat-Reporting Application : &amp;R SaveAs(2/26/2026-11:59 AM)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4813</v>
      </c>
      <c s="28" t="s">
        <v>1563</v>
      </c>
    </row>
    <row ht="14.15">
      <c r="B3" s="38" t="s">
        <v>735</v>
      </c>
      <c s="17"/>
      <c s="17"/>
    </row>
    <row ht="70.25">
      <c r="B4" s="36"/>
      <c s="35" t="s">
        <v>7272</v>
      </c>
      <c s="18"/>
    </row>
    <row ht="56.7">
      <c r="B5" s="36"/>
      <c s="37" t="s">
        <v>3204</v>
      </c>
      <c s="18"/>
    </row>
    <row ht="14.15">
      <c r="B6" s="13"/>
      <c s="13"/>
      <c s="13">
        <v>1</v>
      </c>
    </row>
    <row ht="14.15">
      <c r="B7" s="13"/>
      <c s="13"/>
      <c s="13" t="s">
        <v>2407</v>
      </c>
    </row>
    <row>
      <c r="B8" s="6" t="s">
        <v>3270</v>
      </c>
      <c s="6" t="s">
        <v>8793</v>
      </c>
      <c s="10">
        <v>-65345429</v>
      </c>
    </row>
    <row>
      <c r="B9" s="6" t="s">
        <v>6448</v>
      </c>
      <c s="6" t="s">
        <v>7213</v>
      </c>
      <c s="10">
        <v>-43340185</v>
      </c>
    </row>
    <row>
      <c r="B10" s="6" t="s">
        <v>9688</v>
      </c>
      <c s="6" t="s">
        <v>8794</v>
      </c>
      <c s="10">
        <v>-44191530</v>
      </c>
    </row>
    <row>
      <c r="B11" s="6" t="s">
        <v>1</v>
      </c>
      <c s="6" t="s">
        <v>1564</v>
      </c>
      <c s="10">
        <v>-46991461</v>
      </c>
    </row>
    <row>
      <c r="B12" s="6" t="s">
        <v>3271</v>
      </c>
      <c s="6" t="s">
        <v>11271</v>
      </c>
      <c s="10">
        <v>-12841493</v>
      </c>
    </row>
    <row>
      <c r="B13" s="6" t="s">
        <v>6446</v>
      </c>
      <c s="6" t="s">
        <v>12042</v>
      </c>
      <c s="10">
        <v>-36561871</v>
      </c>
    </row>
    <row>
      <c r="B14" s="6" t="s">
        <v>9686</v>
      </c>
      <c s="6" t="s">
        <v>7214</v>
      </c>
      <c s="10">
        <v>-51541703</v>
      </c>
    </row>
    <row>
      <c r="B15" s="6" t="s">
        <v>4</v>
      </c>
      <c s="6" t="s">
        <v>5552</v>
      </c>
      <c s="10">
        <v>-42874347</v>
      </c>
    </row>
    <row>
      <c r="B16" s="6" t="s">
        <v>3273</v>
      </c>
      <c s="6" t="s">
        <v>4820</v>
      </c>
      <c s="10">
        <v>-52145618</v>
      </c>
    </row>
    <row>
      <c r="B17" s="6" t="s">
        <v>9684</v>
      </c>
      <c s="6" t="s">
        <v>1565</v>
      </c>
      <c s="10">
        <v>-32964907</v>
      </c>
    </row>
    <row>
      <c r="B18" s="6" t="s">
        <v>2</v>
      </c>
      <c s="6" t="s">
        <v>737</v>
      </c>
      <c s="10">
        <v>-25303818</v>
      </c>
    </row>
    <row>
      <c r="B19" s="6" t="s">
        <v>3274</v>
      </c>
      <c s="6" t="s">
        <v>2340</v>
      </c>
      <c s="10">
        <v>-32443322</v>
      </c>
    </row>
    <row>
      <c r="B20" s="34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E28</oddHeader>
    <oddFooter>&amp;LStat-Reporting Application : &amp;R SaveAs(2/26/2026-11:59 AM)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4813</v>
      </c>
      <c s="28" t="s">
        <v>3203</v>
      </c>
    </row>
    <row ht="14.15">
      <c r="B3" s="38" t="s">
        <v>735</v>
      </c>
      <c s="17"/>
      <c s="17"/>
    </row>
    <row ht="70.25">
      <c r="B4" s="36"/>
      <c s="35" t="s">
        <v>7272</v>
      </c>
      <c s="18"/>
    </row>
    <row ht="56.7">
      <c r="B5" s="36"/>
      <c s="37" t="s">
        <v>3204</v>
      </c>
      <c s="18"/>
    </row>
    <row ht="14.15">
      <c r="B6" s="13"/>
      <c s="13"/>
      <c s="13">
        <v>1</v>
      </c>
    </row>
    <row ht="14.15">
      <c r="B7" s="13"/>
      <c s="13"/>
      <c s="13" t="s">
        <v>1629</v>
      </c>
    </row>
    <row>
      <c r="B8" s="6" t="s">
        <v>3270</v>
      </c>
      <c s="6" t="s">
        <v>811</v>
      </c>
      <c s="6" t="s">
        <v>7</v>
      </c>
    </row>
    <row>
      <c r="B9" s="34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E28</oddHeader>
    <oddFooter>&amp;LStat-Reporting Application : &amp;R SaveAs(2/26/2026-11:59 AM)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4813</v>
      </c>
      <c s="28" t="s">
        <v>5550</v>
      </c>
    </row>
    <row ht="14.15">
      <c r="B3" s="38" t="s">
        <v>735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3204</v>
      </c>
      <c s="18"/>
      <c s="18"/>
      <c s="18"/>
      <c s="18"/>
      <c s="18"/>
      <c s="18"/>
      <c s="18"/>
    </row>
    <row ht="14.15">
      <c r="B6" s="13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14.15">
      <c r="B7" s="13"/>
      <c s="13"/>
      <c s="13"/>
      <c s="13"/>
      <c s="13"/>
      <c s="13"/>
      <c s="13"/>
      <c s="13"/>
      <c s="13"/>
    </row>
    <row>
      <c r="B8" s="6" t="s">
        <v>6394</v>
      </c>
      <c s="9" t="s">
        <v>10459</v>
      </c>
      <c s="49"/>
      <c s="11"/>
      <c s="11"/>
      <c s="11"/>
      <c s="11"/>
      <c s="11"/>
      <c s="11"/>
      <c s="11"/>
    </row>
    <row>
      <c r="B9" s="6" t="s">
        <v>4818</v>
      </c>
      <c s="9" t="s">
        <v>6395</v>
      </c>
      <c s="49"/>
      <c s="11"/>
      <c s="11"/>
      <c s="11"/>
      <c s="11"/>
      <c s="11"/>
      <c s="11"/>
      <c s="11"/>
    </row>
    <row>
      <c r="B10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E28</oddHeader>
    <oddFooter>&amp;LStat-Reporting Application : &amp;R SaveAs(2/26/2026-11:59 AM)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5" width="30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8043</v>
      </c>
      <c s="28" t="s">
        <v>8044</v>
      </c>
    </row>
    <row ht="14.15">
      <c r="B3" s="38" t="s">
        <v>3207</v>
      </c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4" s="36"/>
      <c s="35" t="s">
        <v>7272</v>
      </c>
      <c s="18"/>
      <c s="18"/>
      <c s="18"/>
      <c s="18"/>
      <c s="18"/>
      <c s="18"/>
      <c s="18"/>
      <c s="18"/>
      <c s="18"/>
      <c s="18"/>
      <c s="18"/>
      <c s="18"/>
    </row>
    <row ht="14.9">
      <c r="B5" s="36"/>
      <c s="37" t="s">
        <v>4821</v>
      </c>
      <c s="18"/>
      <c s="18"/>
      <c s="18"/>
      <c s="18"/>
      <c s="18"/>
      <c s="18"/>
      <c s="18"/>
      <c s="18"/>
      <c s="18"/>
      <c s="18"/>
      <c s="18"/>
      <c s="18"/>
    </row>
    <row ht="14.15">
      <c r="B6"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11.01</v>
      </c>
      <c s="13">
        <v>11.02</v>
      </c>
      <c s="13">
        <v>12</v>
      </c>
    </row>
    <row ht="41.1">
      <c r="B7" s="13"/>
      <c s="13" t="s">
        <v>11505</v>
      </c>
      <c s="13" t="s">
        <v>5767</v>
      </c>
      <c s="13" t="s">
        <v>8899</v>
      </c>
      <c s="13" t="s">
        <v>7352</v>
      </c>
      <c s="13" t="s">
        <v>8795</v>
      </c>
      <c s="13" t="s">
        <v>11405</v>
      </c>
      <c s="13" t="s">
        <v>2415</v>
      </c>
      <c s="13" t="s">
        <v>4002</v>
      </c>
      <c s="13" t="s">
        <v>1566</v>
      </c>
      <c s="13" t="s">
        <v>3341</v>
      </c>
      <c s="13" t="s">
        <v>7510</v>
      </c>
      <c s="13" t="s">
        <v>6661</v>
      </c>
      <c s="13" t="s">
        <v>2230</v>
      </c>
    </row>
    <row>
      <c r="B8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9" s="6" t="s">
        <v>3113</v>
      </c>
      <c s="46" t="s">
        <v>11390</v>
      </c>
      <c s="6" t="s">
        <v>7</v>
      </c>
      <c s="14"/>
      <c s="14"/>
      <c s="14"/>
      <c s="14"/>
      <c s="10"/>
      <c s="10"/>
      <c s="10"/>
      <c s="14"/>
      <c s="14"/>
      <c s="14"/>
      <c s="53" t="s">
        <v>7</v>
      </c>
    </row>
    <row>
      <c r="B10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1" s="6" t="s">
        <v>5062</v>
      </c>
      <c s="9" t="s">
        <v>3504</v>
      </c>
      <c s="11"/>
      <c s="11"/>
      <c s="11"/>
      <c s="11"/>
      <c s="11"/>
      <c s="5"/>
      <c s="5"/>
      <c s="5"/>
      <c s="11"/>
      <c s="11"/>
      <c s="11"/>
      <c s="11"/>
    </row>
    <row>
      <c r="B12" s="7" t="s">
        <v>8156</v>
      </c>
      <c s="7" t="s">
        <v>8156</v>
      </c>
      <c s="8" t="s">
        <v>8156</v>
      </c>
      <c s="8" t="s">
        <v>8156</v>
      </c>
      <c s="8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8" t="s">
        <v>8156</v>
      </c>
      <c s="8" t="s">
        <v>8156</v>
      </c>
      <c s="8" t="s">
        <v>8156</v>
      </c>
      <c s="8" t="s">
        <v>8156</v>
      </c>
    </row>
    <row>
      <c r="B13" s="6" t="s">
        <v>567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1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5" s="6" t="s">
        <v>2590</v>
      </c>
      <c s="9" t="s">
        <v>3508</v>
      </c>
      <c s="4"/>
      <c s="4"/>
      <c s="4"/>
      <c s="4"/>
      <c s="4"/>
      <c s="5"/>
      <c s="5"/>
      <c s="5"/>
      <c s="4"/>
      <c s="4"/>
      <c s="4"/>
      <c s="4"/>
    </row>
    <row>
      <c r="B1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7" s="6" t="s">
        <v>11146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1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9" s="6" t="s">
        <v>248</v>
      </c>
      <c s="9" t="s">
        <v>4334</v>
      </c>
      <c s="4"/>
      <c s="4"/>
      <c s="4"/>
      <c s="4"/>
      <c s="4"/>
      <c s="5"/>
      <c s="5"/>
      <c s="5"/>
      <c s="4"/>
      <c s="4"/>
      <c s="4"/>
      <c s="4"/>
    </row>
    <row>
      <c r="B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1" s="6" t="s">
        <v>8627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3" s="6" t="s">
        <v>10785</v>
      </c>
      <c s="9" t="s">
        <v>8315</v>
      </c>
      <c s="4"/>
      <c s="4"/>
      <c s="4"/>
      <c s="4"/>
      <c s="4"/>
      <c s="5"/>
      <c s="5"/>
      <c s="5"/>
      <c s="4"/>
      <c s="4"/>
      <c s="4"/>
      <c s="4"/>
    </row>
    <row>
      <c r="B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5" s="6" t="s">
        <v>6217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7" s="6" t="s">
        <v>8326</v>
      </c>
      <c s="9" t="s">
        <v>7573</v>
      </c>
      <c s="4"/>
      <c s="4"/>
      <c s="4"/>
      <c s="4"/>
      <c s="4"/>
      <c s="5"/>
      <c s="5"/>
      <c s="5"/>
      <c s="4"/>
      <c s="4"/>
      <c s="4"/>
      <c s="4"/>
    </row>
    <row>
      <c r="B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29" s="6" t="s">
        <v>3889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1" s="6" t="s">
        <v>5810</v>
      </c>
      <c s="9" t="s">
        <v>9980</v>
      </c>
      <c s="4"/>
      <c s="4"/>
      <c s="4"/>
      <c s="4"/>
      <c s="4"/>
      <c s="5"/>
      <c s="5"/>
      <c s="5"/>
      <c s="4"/>
      <c s="4"/>
      <c s="4"/>
      <c s="4"/>
    </row>
    <row>
      <c r="B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3" s="6" t="s">
        <v>1095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3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5" s="6" t="s">
        <v>3561</v>
      </c>
      <c s="9" t="s">
        <v>5811</v>
      </c>
      <c s="4"/>
      <c s="4"/>
      <c s="4"/>
      <c s="4"/>
      <c s="4"/>
      <c s="5"/>
      <c s="5"/>
      <c s="5"/>
      <c s="4"/>
      <c s="4"/>
      <c s="4"/>
      <c s="4"/>
    </row>
    <row>
      <c r="B3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7" s="6" t="s">
        <v>11933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3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39" s="6" t="s">
        <v>1266</v>
      </c>
      <c s="9" t="s">
        <v>3719</v>
      </c>
      <c s="4"/>
      <c s="4"/>
      <c s="4"/>
      <c s="4"/>
      <c s="4"/>
      <c s="5"/>
      <c s="5"/>
      <c s="5"/>
      <c s="4"/>
      <c s="4"/>
      <c s="4"/>
      <c s="4"/>
    </row>
    <row>
      <c r="B4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1" s="6" t="s">
        <v>9329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4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3" s="6" t="s">
        <v>11769</v>
      </c>
      <c s="9" t="s">
        <v>2913</v>
      </c>
      <c s="4"/>
      <c s="4"/>
      <c s="4"/>
      <c s="4"/>
      <c s="4"/>
      <c s="5"/>
      <c s="5"/>
      <c s="5"/>
      <c s="4"/>
      <c s="4"/>
      <c s="4"/>
      <c s="4"/>
    </row>
    <row>
      <c r="B4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5" s="6" t="s">
        <v>6112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4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7" s="6" t="s">
        <v>8527</v>
      </c>
      <c s="9" t="s">
        <v>10965</v>
      </c>
      <c s="4"/>
      <c s="4"/>
      <c s="4"/>
      <c s="4"/>
      <c s="4"/>
      <c s="5"/>
      <c s="5"/>
      <c s="5"/>
      <c s="4"/>
      <c s="4"/>
      <c s="4"/>
      <c s="4"/>
    </row>
    <row>
      <c r="B4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49" s="6" t="s">
        <v>3720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5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1" s="6" t="s">
        <v>6113</v>
      </c>
      <c s="9" t="s">
        <v>1267</v>
      </c>
      <c s="4"/>
      <c s="4"/>
      <c s="4"/>
      <c s="4"/>
      <c s="4"/>
      <c s="5"/>
      <c s="5"/>
      <c s="5"/>
      <c s="4"/>
      <c s="4"/>
      <c s="4"/>
      <c s="4"/>
    </row>
    <row>
      <c r="B5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3" s="6" t="s">
        <v>1386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5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5" s="6" t="s">
        <v>3726</v>
      </c>
      <c s="9" t="s">
        <v>8535</v>
      </c>
      <c s="4"/>
      <c s="4"/>
      <c s="4"/>
      <c s="4"/>
      <c s="4"/>
      <c s="5"/>
      <c s="5"/>
      <c s="5"/>
      <c s="4"/>
      <c s="4"/>
      <c s="4"/>
      <c s="4"/>
    </row>
    <row>
      <c r="B5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7" s="6" t="s">
        <v>11778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5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59" s="6" t="s">
        <v>1276</v>
      </c>
      <c s="9" t="s">
        <v>11779</v>
      </c>
      <c s="4"/>
      <c s="4"/>
      <c s="4"/>
      <c s="4"/>
      <c s="4"/>
      <c s="5"/>
      <c s="5"/>
      <c s="5"/>
      <c s="4"/>
      <c s="4"/>
      <c s="4"/>
      <c s="4"/>
    </row>
    <row>
      <c r="B6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1" s="6" t="s">
        <v>4701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6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3" s="6" t="s">
        <v>6938</v>
      </c>
      <c s="9" t="s">
        <v>10183</v>
      </c>
      <c s="4"/>
      <c s="4"/>
      <c s="4"/>
      <c s="4"/>
      <c s="4"/>
      <c s="5"/>
      <c s="5"/>
      <c s="5"/>
      <c s="4"/>
      <c s="4"/>
      <c s="4"/>
      <c s="4"/>
    </row>
    <row>
      <c r="B6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5" s="6" t="s">
        <v>2057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6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7" s="6" t="s">
        <v>4523</v>
      </c>
      <c s="9" t="s">
        <v>6939</v>
      </c>
      <c s="4"/>
      <c s="4"/>
      <c s="4"/>
      <c s="4"/>
      <c s="4"/>
      <c s="5"/>
      <c s="5"/>
      <c s="5"/>
      <c s="4"/>
      <c s="4"/>
      <c s="4"/>
      <c s="4"/>
    </row>
    <row>
      <c r="B6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69" s="6" t="s">
        <v>12769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7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1" s="6" t="s">
        <v>2066</v>
      </c>
      <c s="9" t="s">
        <v>4538</v>
      </c>
      <c s="4"/>
      <c s="4"/>
      <c s="4"/>
      <c s="4"/>
      <c s="4"/>
      <c s="5"/>
      <c s="5"/>
      <c s="5"/>
      <c s="4"/>
      <c s="4"/>
      <c s="4"/>
      <c s="4"/>
    </row>
    <row>
      <c r="B7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3" s="6" t="s">
        <v>10193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7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5" s="6" t="s">
        <v>12632</v>
      </c>
      <c s="9" t="s">
        <v>11805</v>
      </c>
      <c s="4"/>
      <c s="4"/>
      <c s="4"/>
      <c s="4"/>
      <c s="4"/>
      <c s="5"/>
      <c s="5"/>
      <c s="5"/>
      <c s="4"/>
      <c s="4"/>
      <c s="4"/>
      <c s="4"/>
    </row>
    <row>
      <c r="B7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7" s="6" t="s">
        <v>6955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7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79" s="6" t="s">
        <v>9358</v>
      </c>
      <c s="9" t="s">
        <v>6956</v>
      </c>
      <c s="4"/>
      <c s="4"/>
      <c s="4"/>
      <c s="4"/>
      <c s="4"/>
      <c s="5"/>
      <c s="5"/>
      <c s="5"/>
      <c s="4"/>
      <c s="4"/>
      <c s="4"/>
      <c s="4"/>
    </row>
    <row>
      <c r="B8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1" s="6" t="s">
        <v>4539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8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3" s="6" t="s">
        <v>6957</v>
      </c>
      <c s="9" t="s">
        <v>2939</v>
      </c>
      <c s="4"/>
      <c s="4"/>
      <c s="4"/>
      <c s="4"/>
      <c s="4"/>
      <c s="5"/>
      <c s="5"/>
      <c s="5"/>
      <c s="4"/>
      <c s="4"/>
      <c s="4"/>
      <c s="4"/>
    </row>
    <row>
      <c r="B8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5" s="6" t="s">
        <v>2067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8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7" s="6" t="s">
        <v>4540</v>
      </c>
      <c s="9" t="s">
        <v>490</v>
      </c>
      <c s="4"/>
      <c s="4"/>
      <c s="4"/>
      <c s="4"/>
      <c s="4"/>
      <c s="5"/>
      <c s="5"/>
      <c s="5"/>
      <c s="4"/>
      <c s="4"/>
      <c s="4"/>
      <c s="4"/>
    </row>
    <row>
      <c r="B8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89" s="6" t="s">
        <v>12633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9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1" s="6" t="s">
        <v>2068</v>
      </c>
      <c s="9" t="s">
        <v>7770</v>
      </c>
      <c s="4"/>
      <c s="4"/>
      <c s="4"/>
      <c s="4"/>
      <c s="4"/>
      <c s="5"/>
      <c s="5"/>
      <c s="5"/>
      <c s="4"/>
      <c s="4"/>
      <c s="4"/>
      <c s="4"/>
    </row>
    <row>
      <c r="B9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3" s="6" t="s">
        <v>5458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9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5" s="6" t="s">
        <v>7773</v>
      </c>
      <c s="9" t="s">
        <v>6958</v>
      </c>
      <c s="4"/>
      <c s="4"/>
      <c s="4"/>
      <c s="4"/>
      <c s="4"/>
      <c s="5"/>
      <c s="5"/>
      <c s="5"/>
      <c s="4"/>
      <c s="4"/>
      <c s="4"/>
      <c s="4"/>
    </row>
    <row>
      <c r="B9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7" s="6" t="s">
        <v>2942</v>
      </c>
      <c s="46" t="s">
        <v>11390</v>
      </c>
      <c s="6" t="s">
        <v>7</v>
      </c>
      <c s="2"/>
      <c s="2"/>
      <c s="2"/>
      <c s="2"/>
      <c s="2"/>
      <c s="2"/>
      <c s="2"/>
      <c s="2"/>
      <c s="2"/>
      <c s="2"/>
      <c s="26" t="s">
        <v>7</v>
      </c>
    </row>
    <row>
      <c r="B9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99" s="6" t="s">
        <v>5320</v>
      </c>
      <c s="9" t="s">
        <v>9360</v>
      </c>
      <c s="4"/>
      <c s="4"/>
      <c s="4"/>
      <c s="4"/>
      <c s="4"/>
      <c s="5"/>
      <c s="5"/>
      <c s="5"/>
      <c s="4"/>
      <c s="4"/>
      <c s="4"/>
      <c s="4"/>
    </row>
    <row>
      <c r="B100" s="6" t="s">
        <v>4543</v>
      </c>
      <c s="9" t="s">
        <v>5321</v>
      </c>
      <c s="4"/>
      <c s="4"/>
      <c s="4"/>
      <c s="4"/>
      <c s="4"/>
      <c s="5"/>
      <c s="5"/>
      <c s="5"/>
      <c s="4"/>
      <c s="4"/>
      <c s="4"/>
      <c s="4"/>
    </row>
    <row>
      <c r="B101" s="6" t="s">
        <v>2071</v>
      </c>
      <c s="9" t="s">
        <v>2072</v>
      </c>
      <c s="4"/>
      <c s="4"/>
      <c s="4"/>
      <c s="4"/>
      <c s="4"/>
      <c s="5"/>
      <c s="5"/>
      <c s="5"/>
      <c s="4"/>
      <c s="4"/>
      <c s="4"/>
      <c s="4"/>
    </row>
    <row>
      <c r="B102" s="6" t="s">
        <v>11808</v>
      </c>
      <c s="9" t="s">
        <v>10997</v>
      </c>
      <c s="4"/>
      <c s="4"/>
      <c s="4"/>
      <c s="4"/>
      <c s="4"/>
      <c s="5"/>
      <c s="5"/>
      <c s="5"/>
      <c s="4"/>
      <c s="4"/>
      <c s="4"/>
      <c s="4"/>
    </row>
    <row>
      <c r="B103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04" s="6" t="s">
        <v>12043</v>
      </c>
      <c s="46" t="s">
        <v>11390</v>
      </c>
      <c s="6" t="s">
        <v>7</v>
      </c>
      <c s="14"/>
      <c s="20"/>
      <c s="30"/>
      <c s="2"/>
      <c s="2"/>
      <c s="2"/>
      <c s="2"/>
      <c s="14"/>
      <c s="4"/>
      <c s="4"/>
      <c s="4"/>
    </row>
    <row>
      <c r="B105" s="7" t="s">
        <v>8156</v>
      </c>
      <c s="7" t="s">
        <v>8156</v>
      </c>
      <c s="7" t="s">
        <v>8156</v>
      </c>
      <c s="8" t="s">
        <v>8156</v>
      </c>
      <c s="15" t="s">
        <v>8156</v>
      </c>
      <c s="22" t="s">
        <v>8156</v>
      </c>
      <c s="1" t="s">
        <v>8156</v>
      </c>
      <c s="1" t="s">
        <v>8156</v>
      </c>
      <c s="1" t="s">
        <v>8156</v>
      </c>
      <c s="1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06" s="6" t="s">
        <v>2341</v>
      </c>
      <c s="6" t="s">
        <v>10460</v>
      </c>
      <c s="12"/>
      <c s="11"/>
      <c s="21"/>
      <c s="27"/>
      <c s="4"/>
      <c s="5"/>
      <c s="5"/>
      <c s="5"/>
      <c s="11"/>
      <c s="4"/>
      <c s="4"/>
      <c s="4"/>
    </row>
    <row>
      <c r="B107" s="7" t="s">
        <v>8156</v>
      </c>
      <c s="7" t="s">
        <v>8156</v>
      </c>
      <c s="7" t="s">
        <v>8156</v>
      </c>
      <c s="8" t="s">
        <v>8156</v>
      </c>
      <c s="15" t="s">
        <v>8156</v>
      </c>
      <c s="22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08" s="6" t="s">
        <v>3208</v>
      </c>
      <c s="6" t="s">
        <v>12855</v>
      </c>
      <c s="9" t="s">
        <v>1567</v>
      </c>
      <c s="14"/>
      <c s="20">
        <v>45989</v>
      </c>
      <c s="30"/>
      <c s="4"/>
      <c s="10">
        <v>63060000</v>
      </c>
      <c s="10"/>
      <c s="10">
        <v>731565</v>
      </c>
      <c s="14" t="s">
        <v>9772</v>
      </c>
      <c s="4"/>
      <c s="4"/>
      <c s="4"/>
    </row>
    <row>
      <c r="B109" s="6" t="s">
        <v>6396</v>
      </c>
      <c s="6" t="s">
        <v>9604</v>
      </c>
      <c s="9" t="s">
        <v>2342</v>
      </c>
      <c s="14"/>
      <c s="20">
        <v>46021</v>
      </c>
      <c s="30"/>
      <c s="4"/>
      <c s="10">
        <v>104729051</v>
      </c>
      <c s="10"/>
      <c s="10">
        <v>100148</v>
      </c>
      <c s="14" t="s">
        <v>9772</v>
      </c>
      <c s="4"/>
      <c s="4"/>
      <c s="4"/>
    </row>
    <row>
      <c r="B110" s="6" t="s">
        <v>10461</v>
      </c>
      <c s="6" t="s">
        <v>12856</v>
      </c>
      <c s="9" t="s">
        <v>2343</v>
      </c>
      <c s="14"/>
      <c s="20">
        <v>46022</v>
      </c>
      <c s="30"/>
      <c s="4"/>
      <c s="10">
        <v>71764916</v>
      </c>
      <c s="10"/>
      <c s="10">
        <v>86740</v>
      </c>
      <c s="14" t="s">
        <v>9772</v>
      </c>
      <c s="4"/>
      <c s="4"/>
      <c s="4"/>
    </row>
    <row>
      <c r="B111" s="6" t="s">
        <v>738</v>
      </c>
      <c s="6" t="s">
        <v>4003</v>
      </c>
      <c s="9" t="s">
        <v>12044</v>
      </c>
      <c s="14"/>
      <c s="20">
        <v>46017</v>
      </c>
      <c s="30"/>
      <c s="4"/>
      <c s="10">
        <v>43750000</v>
      </c>
      <c s="10"/>
      <c s="10"/>
      <c s="14" t="s">
        <v>9772</v>
      </c>
      <c s="4"/>
      <c s="4"/>
      <c s="4"/>
    </row>
    <row>
      <c r="B112" s="6" t="s">
        <v>4004</v>
      </c>
      <c s="6" t="s">
        <v>12045</v>
      </c>
      <c s="9" t="s">
        <v>8796</v>
      </c>
      <c s="14"/>
      <c s="20">
        <v>46007</v>
      </c>
      <c s="30"/>
      <c s="4"/>
      <c s="10">
        <v>78106000</v>
      </c>
      <c s="10"/>
      <c s="10">
        <v>1693524</v>
      </c>
      <c s="14" t="s">
        <v>9772</v>
      </c>
      <c s="4"/>
      <c s="4"/>
      <c s="4"/>
    </row>
    <row>
      <c r="B113" s="6" t="s">
        <v>7215</v>
      </c>
      <c s="6" t="s">
        <v>8797</v>
      </c>
      <c s="9" t="s">
        <v>5553</v>
      </c>
      <c s="14"/>
      <c s="20">
        <v>45980</v>
      </c>
      <c s="30"/>
      <c s="4"/>
      <c s="10">
        <v>6135000</v>
      </c>
      <c s="10"/>
      <c s="10"/>
      <c s="14" t="s">
        <v>9772</v>
      </c>
      <c s="4"/>
      <c s="4"/>
      <c s="4"/>
    </row>
    <row>
      <c r="B114" s="6" t="s">
        <v>10462</v>
      </c>
      <c s="6" t="s">
        <v>9604</v>
      </c>
      <c s="9" t="s">
        <v>10463</v>
      </c>
      <c s="14"/>
      <c s="20">
        <v>46022</v>
      </c>
      <c s="30"/>
      <c s="4"/>
      <c s="10">
        <v>4588893</v>
      </c>
      <c s="10"/>
      <c s="10">
        <v>45086</v>
      </c>
      <c s="14" t="s">
        <v>9772</v>
      </c>
      <c s="4"/>
      <c s="4"/>
      <c s="4"/>
    </row>
    <row>
      <c r="B115" s="6" t="s">
        <v>739</v>
      </c>
      <c s="6" t="s">
        <v>12046</v>
      </c>
      <c s="9" t="s">
        <v>8045</v>
      </c>
      <c s="14"/>
      <c s="20">
        <v>46022</v>
      </c>
      <c s="30"/>
      <c s="4"/>
      <c s="10">
        <v>23343792</v>
      </c>
      <c s="10"/>
      <c s="10">
        <v>936004</v>
      </c>
      <c s="14" t="s">
        <v>9772</v>
      </c>
      <c s="4"/>
      <c s="4"/>
      <c s="4"/>
    </row>
    <row>
      <c r="B116" s="7" t="s">
        <v>8156</v>
      </c>
      <c s="7" t="s">
        <v>8156</v>
      </c>
      <c s="7" t="s">
        <v>8156</v>
      </c>
      <c s="8" t="s">
        <v>8156</v>
      </c>
      <c s="15" t="s">
        <v>8156</v>
      </c>
      <c s="22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17" s="6" t="s">
        <v>3209</v>
      </c>
      <c s="9" t="s">
        <v>3210</v>
      </c>
      <c s="12"/>
      <c s="11"/>
      <c s="21"/>
      <c s="27"/>
      <c s="4"/>
      <c s="5">
        <v>395477652</v>
      </c>
      <c s="5"/>
      <c s="5">
        <v>3593067</v>
      </c>
      <c s="11"/>
      <c s="4"/>
      <c s="4"/>
      <c s="4"/>
    </row>
    <row>
      <c r="B118" s="7" t="s">
        <v>8156</v>
      </c>
      <c s="7" t="s">
        <v>8156</v>
      </c>
      <c s="7" t="s">
        <v>8156</v>
      </c>
      <c s="8" t="s">
        <v>8156</v>
      </c>
      <c s="15" t="s">
        <v>8156</v>
      </c>
      <c s="22" t="s">
        <v>8156</v>
      </c>
      <c s="1" t="s">
        <v>8156</v>
      </c>
      <c s="3" t="s">
        <v>8156</v>
      </c>
      <c s="3" t="s">
        <v>8156</v>
      </c>
      <c s="3" t="s">
        <v>8156</v>
      </c>
      <c s="8" t="s">
        <v>8156</v>
      </c>
      <c s="1" t="s">
        <v>8156</v>
      </c>
      <c s="1" t="s">
        <v>8156</v>
      </c>
      <c s="1" t="s">
        <v>8156</v>
      </c>
    </row>
    <row>
      <c r="B119" s="6" t="s">
        <v>740</v>
      </c>
      <c s="6" t="s">
        <v>11390</v>
      </c>
      <c s="6" t="s">
        <v>7</v>
      </c>
      <c s="2"/>
      <c s="2"/>
      <c s="2"/>
      <c s="4"/>
      <c s="2"/>
      <c s="2"/>
      <c s="2"/>
      <c s="2"/>
      <c s="4"/>
      <c s="4"/>
      <c s="4"/>
    </row>
    <row>
      <c r="B12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1" s="6" t="s">
        <v>4005</v>
      </c>
      <c s="9" t="s">
        <v>12047</v>
      </c>
      <c s="4"/>
      <c s="4"/>
      <c s="4"/>
      <c s="4"/>
      <c s="4"/>
      <c s="5"/>
      <c s="5"/>
      <c s="5"/>
      <c s="4"/>
      <c s="4"/>
      <c s="4"/>
      <c s="4"/>
    </row>
    <row>
      <c r="B12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3" s="6" t="s">
        <v>1568</v>
      </c>
      <c s="46" t="s">
        <v>11390</v>
      </c>
      <c s="6" t="s">
        <v>7</v>
      </c>
      <c s="2"/>
      <c s="2"/>
      <c s="2"/>
      <c s="4"/>
      <c s="2"/>
      <c s="2"/>
      <c s="2"/>
      <c s="2"/>
      <c s="4"/>
      <c s="4"/>
      <c s="4"/>
    </row>
    <row>
      <c r="B124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5" s="6" t="s">
        <v>4822</v>
      </c>
      <c s="9" t="s">
        <v>12048</v>
      </c>
      <c s="4"/>
      <c s="4"/>
      <c s="4"/>
      <c s="4"/>
      <c s="4"/>
      <c s="5"/>
      <c s="5"/>
      <c s="5"/>
      <c s="4"/>
      <c s="4"/>
      <c s="4"/>
      <c s="4"/>
    </row>
    <row>
      <c r="B126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7" s="6" t="s">
        <v>5554</v>
      </c>
      <c s="46" t="s">
        <v>11390</v>
      </c>
      <c s="6" t="s">
        <v>7</v>
      </c>
      <c s="2"/>
      <c s="2"/>
      <c s="2"/>
      <c s="2"/>
      <c s="2"/>
      <c s="2"/>
      <c s="2"/>
      <c s="2"/>
      <c s="4"/>
      <c s="4"/>
      <c s="4"/>
    </row>
    <row>
      <c r="B128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29" s="6" t="s">
        <v>8798</v>
      </c>
      <c s="9" t="s">
        <v>7216</v>
      </c>
      <c s="4"/>
      <c s="4"/>
      <c s="4"/>
      <c s="4"/>
      <c s="4"/>
      <c s="5"/>
      <c s="5"/>
      <c s="5"/>
      <c s="4"/>
      <c s="4"/>
      <c s="4"/>
      <c s="4"/>
    </row>
    <row>
      <c r="B130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3" t="s">
        <v>8156</v>
      </c>
      <c s="3" t="s">
        <v>8156</v>
      </c>
      <c s="3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1" s="6" t="s">
        <v>2344</v>
      </c>
      <c s="46" t="s">
        <v>11390</v>
      </c>
      <c s="6" t="s">
        <v>7</v>
      </c>
      <c s="2"/>
      <c s="2"/>
      <c s="2"/>
      <c s="2"/>
      <c s="2"/>
      <c s="2"/>
      <c s="2"/>
      <c s="2"/>
      <c s="4"/>
      <c s="4"/>
      <c s="4"/>
    </row>
    <row>
      <c r="B132" s="7" t="s">
        <v>8156</v>
      </c>
      <c s="7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  <c s="1" t="s">
        <v>8156</v>
      </c>
    </row>
    <row>
      <c r="B133" s="6" t="s">
        <v>5555</v>
      </c>
      <c s="9" t="s">
        <v>12049</v>
      </c>
      <c s="4"/>
      <c s="4"/>
      <c s="4"/>
      <c s="4"/>
      <c s="4"/>
      <c s="5"/>
      <c s="5"/>
      <c s="5"/>
      <c s="4"/>
      <c s="4"/>
      <c s="4"/>
      <c s="4"/>
    </row>
    <row>
      <c r="B134" s="6" t="s">
        <v>12050</v>
      </c>
      <c s="9" t="s">
        <v>8046</v>
      </c>
      <c s="4"/>
      <c s="4"/>
      <c s="4"/>
      <c s="4"/>
      <c s="4"/>
      <c s="5">
        <v>395477652</v>
      </c>
      <c s="5"/>
      <c s="5">
        <v>3593067</v>
      </c>
      <c s="4"/>
      <c s="4"/>
      <c s="4"/>
      <c s="4"/>
    </row>
    <row>
      <c r="B135" s="6" t="s">
        <v>9605</v>
      </c>
      <c s="9" t="s">
        <v>10464</v>
      </c>
      <c s="4"/>
      <c s="4"/>
      <c s="4"/>
      <c s="4"/>
      <c s="4"/>
      <c s="5"/>
      <c s="5"/>
      <c s="5"/>
      <c s="4"/>
      <c s="4"/>
      <c s="4"/>
      <c s="4"/>
    </row>
    <row>
      <c r="B136" s="6" t="s">
        <v>6397</v>
      </c>
      <c s="6" t="s">
        <v>4823</v>
      </c>
      <c s="4"/>
      <c s="4"/>
      <c s="4"/>
      <c s="4"/>
      <c s="4"/>
      <c s="5">
        <v>395477652</v>
      </c>
      <c s="5"/>
      <c s="5">
        <v>3593067</v>
      </c>
      <c s="4"/>
      <c s="4"/>
      <c s="4"/>
      <c s="4"/>
    </row>
    <row>
      <c r="B137" s="16"/>
      <c s="34"/>
      <c s="16"/>
      <c s="16"/>
      <c s="16"/>
      <c s="16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E29</oddHeader>
    <oddFooter>&amp;LStat-Reporting Application : &amp;R SaveAs(2/26/2026-11:59 AM)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8043</v>
      </c>
      <c s="28" t="s">
        <v>11272</v>
      </c>
    </row>
    <row ht="14.15">
      <c r="B3" s="38" t="s">
        <v>3207</v>
      </c>
      <c s="17"/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  <c s="18"/>
    </row>
    <row ht="14.9">
      <c r="B5" s="36"/>
      <c s="37" t="s">
        <v>4821</v>
      </c>
      <c s="18"/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33.05">
      <c r="B7" s="13"/>
      <c s="13"/>
      <c s="13" t="s">
        <v>8981</v>
      </c>
      <c s="13" t="s">
        <v>9901</v>
      </c>
      <c s="13" t="s">
        <v>10738</v>
      </c>
      <c s="13" t="s">
        <v>11506</v>
      </c>
      <c s="13" t="s">
        <v>12255</v>
      </c>
      <c s="13" t="s">
        <v>223</v>
      </c>
      <c s="13" t="s">
        <v>1039</v>
      </c>
    </row>
    <row>
      <c r="B8" s="6" t="s">
        <v>8996</v>
      </c>
      <c s="6" t="s">
        <v>3493</v>
      </c>
      <c s="5"/>
      <c s="5"/>
      <c s="5"/>
      <c s="5"/>
      <c s="5"/>
      <c s="5"/>
      <c s="5"/>
    </row>
    <row>
      <c r="B9" s="6" t="s">
        <v>12273</v>
      </c>
      <c s="6" t="s">
        <v>6676</v>
      </c>
      <c s="5"/>
      <c s="5"/>
      <c s="5"/>
      <c s="31"/>
      <c s="31"/>
      <c s="31"/>
      <c s="31"/>
    </row>
    <row>
      <c r="B10" s="6" t="s">
        <v>2579</v>
      </c>
      <c s="6" t="s">
        <v>10754</v>
      </c>
      <c s="5"/>
      <c s="5"/>
      <c s="5"/>
      <c s="31"/>
      <c s="31"/>
      <c s="31"/>
      <c s="31"/>
    </row>
    <row>
      <c r="B11" s="6" t="s">
        <v>5765</v>
      </c>
      <c s="6" t="s">
        <v>1051</v>
      </c>
      <c s="5"/>
      <c s="5"/>
      <c s="5"/>
      <c s="31"/>
      <c s="31"/>
      <c s="31"/>
      <c s="31"/>
    </row>
    <row>
      <c r="B12" s="6" t="s">
        <v>9923</v>
      </c>
      <c s="6" t="s">
        <v>4310</v>
      </c>
      <c s="5"/>
      <c s="5"/>
      <c s="5"/>
      <c s="31"/>
      <c s="31"/>
      <c s="31"/>
      <c s="31"/>
    </row>
    <row>
      <c r="B13" s="6" t="s">
        <v>235</v>
      </c>
      <c s="6" t="s">
        <v>7524</v>
      </c>
      <c s="5"/>
      <c s="31"/>
      <c s="31"/>
      <c s="31"/>
      <c s="31"/>
      <c s="31"/>
      <c s="31"/>
    </row>
    <row>
      <c r="B14" s="34"/>
      <c s="16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&amp;CSCEPT2F - E29</oddHeader>
    <oddFooter>&amp;LStat-Reporting Application : &amp;R SaveAs(2/26/2026-11:59 AM)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11273</v>
      </c>
      <c s="28" t="s">
        <v>11274</v>
      </c>
    </row>
    <row ht="14.15">
      <c r="B3" s="38" t="s">
        <v>5556</v>
      </c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</row>
    <row ht="14.9">
      <c r="B5" s="36"/>
      <c s="37" t="s">
        <v>6398</v>
      </c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 ht="41.1">
      <c r="B7" s="13"/>
      <c s="13"/>
      <c s="13" t="s">
        <v>1569</v>
      </c>
      <c s="13" t="s">
        <v>7217</v>
      </c>
      <c s="13" t="s">
        <v>7218</v>
      </c>
      <c s="13" t="s">
        <v>2345</v>
      </c>
      <c s="13" t="s">
        <v>11275</v>
      </c>
      <c s="13" t="s">
        <v>11276</v>
      </c>
    </row>
    <row>
      <c r="B8" s="6" t="s">
        <v>3270</v>
      </c>
      <c s="6" t="s">
        <v>8929</v>
      </c>
      <c s="14"/>
      <c s="6" t="s">
        <v>7</v>
      </c>
      <c s="10"/>
      <c s="10"/>
      <c s="10"/>
      <c s="10"/>
    </row>
    <row>
      <c r="B9" s="6" t="s">
        <v>6448</v>
      </c>
      <c s="6" t="s">
        <v>7556</v>
      </c>
      <c s="14"/>
      <c s="6" t="s">
        <v>7</v>
      </c>
      <c s="10"/>
      <c s="10"/>
      <c s="10"/>
      <c s="10"/>
    </row>
    <row>
      <c r="B10" s="6" t="s">
        <v>9688</v>
      </c>
      <c s="6" t="s">
        <v>1718</v>
      </c>
      <c s="14"/>
      <c s="6" t="s">
        <v>7</v>
      </c>
      <c s="10"/>
      <c s="10"/>
      <c s="10"/>
      <c s="10"/>
    </row>
    <row>
      <c r="B11" s="6" t="s">
        <v>1</v>
      </c>
      <c s="6" t="s">
        <v>2501</v>
      </c>
      <c s="14"/>
      <c s="6" t="s">
        <v>7</v>
      </c>
      <c s="10"/>
      <c s="10"/>
      <c s="10"/>
      <c s="10"/>
    </row>
    <row>
      <c r="B12" s="6" t="s">
        <v>3271</v>
      </c>
      <c s="6" t="s">
        <v>6544</v>
      </c>
      <c s="14"/>
      <c s="6" t="s">
        <v>7</v>
      </c>
      <c s="10"/>
      <c s="10"/>
      <c s="10"/>
      <c s="10"/>
    </row>
    <row>
      <c r="B13" s="6" t="s">
        <v>6446</v>
      </c>
      <c s="6" t="s">
        <v>8175</v>
      </c>
      <c s="14"/>
      <c s="6" t="s">
        <v>7</v>
      </c>
      <c s="10"/>
      <c s="10"/>
      <c s="10"/>
      <c s="10"/>
    </row>
    <row>
      <c r="B14" s="6" t="s">
        <v>9686</v>
      </c>
      <c s="6" t="s">
        <v>12186</v>
      </c>
      <c s="14"/>
      <c s="6" t="s">
        <v>7</v>
      </c>
      <c s="10"/>
      <c s="10"/>
      <c s="10"/>
      <c s="10"/>
    </row>
    <row>
      <c r="B15" s="6" t="s">
        <v>4</v>
      </c>
      <c s="6" t="s">
        <v>2487</v>
      </c>
      <c s="14"/>
      <c s="6" t="s">
        <v>7</v>
      </c>
      <c s="10"/>
      <c s="10"/>
      <c s="10"/>
      <c s="10"/>
    </row>
    <row>
      <c r="B16" s="6" t="s">
        <v>3273</v>
      </c>
      <c s="6" t="s">
        <v>8916</v>
      </c>
      <c s="14"/>
      <c s="6" t="s">
        <v>7</v>
      </c>
      <c s="10"/>
      <c s="10"/>
      <c s="10"/>
      <c s="10"/>
    </row>
    <row>
      <c r="B17" s="6" t="s">
        <v>9684</v>
      </c>
      <c s="6" t="s">
        <v>8168</v>
      </c>
      <c s="14" t="s">
        <v>8047</v>
      </c>
      <c s="9" t="s">
        <v>5557</v>
      </c>
      <c s="10"/>
      <c s="10"/>
      <c s="10">
        <v>275030</v>
      </c>
      <c s="10">
        <v>275129</v>
      </c>
    </row>
    <row>
      <c r="B18" s="6" t="s">
        <v>2</v>
      </c>
      <c s="6" t="s">
        <v>3355</v>
      </c>
      <c s="14" t="s">
        <v>8047</v>
      </c>
      <c s="9" t="s">
        <v>4824</v>
      </c>
      <c s="10"/>
      <c s="10"/>
      <c s="10">
        <v>51602</v>
      </c>
      <c s="10">
        <v>53407</v>
      </c>
    </row>
    <row>
      <c r="B19" s="6" t="s">
        <v>3274</v>
      </c>
      <c s="6" t="s">
        <v>2598</v>
      </c>
      <c s="14"/>
      <c s="6" t="s">
        <v>7</v>
      </c>
      <c s="10"/>
      <c s="10"/>
      <c s="10"/>
      <c s="10"/>
    </row>
    <row>
      <c r="B20" s="6" t="s">
        <v>6447</v>
      </c>
      <c s="6" t="s">
        <v>9864</v>
      </c>
      <c s="14"/>
      <c s="6" t="s">
        <v>7</v>
      </c>
      <c s="10"/>
      <c s="10"/>
      <c s="10"/>
      <c s="10"/>
    </row>
    <row>
      <c r="B21" s="6" t="s">
        <v>9687</v>
      </c>
      <c s="6" t="s">
        <v>4151</v>
      </c>
      <c s="14"/>
      <c s="6" t="s">
        <v>7</v>
      </c>
      <c s="10"/>
      <c s="10"/>
      <c s="10"/>
      <c s="10"/>
    </row>
    <row>
      <c r="B22" s="6" t="s">
        <v>5</v>
      </c>
      <c s="6" t="s">
        <v>2488</v>
      </c>
      <c s="14"/>
      <c s="6" t="s">
        <v>7</v>
      </c>
      <c s="10"/>
      <c s="10"/>
      <c s="10"/>
      <c s="10"/>
    </row>
    <row>
      <c r="B23" s="6" t="s">
        <v>3276</v>
      </c>
      <c s="6" t="s">
        <v>9808</v>
      </c>
      <c s="14"/>
      <c s="6" t="s">
        <v>7</v>
      </c>
      <c s="10"/>
      <c s="10"/>
      <c s="10"/>
      <c s="10"/>
    </row>
    <row>
      <c r="B24" s="6" t="s">
        <v>6455</v>
      </c>
      <c s="6" t="s">
        <v>11277</v>
      </c>
      <c s="14"/>
      <c s="6" t="s">
        <v>7</v>
      </c>
      <c s="10"/>
      <c s="10"/>
      <c s="10"/>
      <c s="10"/>
    </row>
    <row>
      <c r="B25" s="6" t="s">
        <v>10521</v>
      </c>
      <c s="6" t="s">
        <v>129</v>
      </c>
      <c s="14"/>
      <c s="6" t="s">
        <v>7</v>
      </c>
      <c s="10"/>
      <c s="10"/>
      <c s="10"/>
      <c s="10"/>
    </row>
    <row>
      <c r="B26" s="6" t="s">
        <v>813</v>
      </c>
      <c s="6" t="s">
        <v>1570</v>
      </c>
      <c s="14"/>
      <c s="6" t="s">
        <v>7</v>
      </c>
      <c s="10"/>
      <c s="10"/>
      <c s="10"/>
      <c s="10"/>
    </row>
    <row>
      <c r="B27" s="6" t="s">
        <v>6458</v>
      </c>
      <c s="6" t="s">
        <v>9606</v>
      </c>
      <c s="14"/>
      <c s="6" t="s">
        <v>7</v>
      </c>
      <c s="10"/>
      <c s="10"/>
      <c s="10"/>
      <c s="10"/>
    </row>
    <row>
      <c r="B28" s="6" t="s">
        <v>9691</v>
      </c>
      <c s="6" t="s">
        <v>8172</v>
      </c>
      <c s="14"/>
      <c s="6" t="s">
        <v>7</v>
      </c>
      <c s="10"/>
      <c s="10"/>
      <c s="10"/>
      <c s="10"/>
    </row>
    <row>
      <c r="B29" s="6" t="s">
        <v>11</v>
      </c>
      <c s="6" t="s">
        <v>12203</v>
      </c>
      <c s="14" t="s">
        <v>8047</v>
      </c>
      <c s="9" t="s">
        <v>7219</v>
      </c>
      <c s="10"/>
      <c s="10"/>
      <c s="10">
        <v>100011</v>
      </c>
      <c s="10">
        <v>100047</v>
      </c>
    </row>
    <row>
      <c r="B30" s="6" t="s">
        <v>3278</v>
      </c>
      <c s="6" t="s">
        <v>4145</v>
      </c>
      <c s="14"/>
      <c s="6" t="s">
        <v>7</v>
      </c>
      <c s="10"/>
      <c s="10"/>
      <c s="10"/>
      <c s="10"/>
    </row>
    <row>
      <c r="B31" s="6" t="s">
        <v>6459</v>
      </c>
      <c s="6" t="s">
        <v>2492</v>
      </c>
      <c s="14"/>
      <c s="6" t="s">
        <v>7</v>
      </c>
      <c s="10"/>
      <c s="10"/>
      <c s="10"/>
      <c s="10"/>
    </row>
    <row>
      <c r="B32" s="6" t="s">
        <v>9692</v>
      </c>
      <c s="6" t="s">
        <v>11562</v>
      </c>
      <c s="14"/>
      <c s="6" t="s">
        <v>7</v>
      </c>
      <c s="10"/>
      <c s="10"/>
      <c s="10"/>
      <c s="10"/>
    </row>
    <row>
      <c r="B33" s="6" t="s">
        <v>13</v>
      </c>
      <c s="6" t="s">
        <v>12185</v>
      </c>
      <c s="14"/>
      <c s="6" t="s">
        <v>7</v>
      </c>
      <c s="10"/>
      <c s="10"/>
      <c s="10"/>
      <c s="10"/>
    </row>
    <row>
      <c r="B34" s="6" t="s">
        <v>4059</v>
      </c>
      <c s="6" t="s">
        <v>12051</v>
      </c>
      <c s="14"/>
      <c s="6" t="s">
        <v>7</v>
      </c>
      <c s="10"/>
      <c s="10"/>
      <c s="10"/>
      <c s="10"/>
    </row>
    <row>
      <c r="B35" s="6" t="s">
        <v>7288</v>
      </c>
      <c s="6" t="s">
        <v>12201</v>
      </c>
      <c s="14"/>
      <c s="6" t="s">
        <v>7</v>
      </c>
      <c s="10"/>
      <c s="10"/>
      <c s="10"/>
      <c s="10"/>
    </row>
    <row>
      <c r="B36" s="6" t="s">
        <v>10526</v>
      </c>
      <c s="6" t="s">
        <v>887</v>
      </c>
      <c s="14"/>
      <c s="6" t="s">
        <v>7</v>
      </c>
      <c s="10"/>
      <c s="10"/>
      <c s="10"/>
      <c s="10"/>
    </row>
    <row>
      <c r="B37" s="6" t="s">
        <v>3280</v>
      </c>
      <c s="6" t="s">
        <v>4954</v>
      </c>
      <c s="14"/>
      <c s="6" t="s">
        <v>7</v>
      </c>
      <c s="10"/>
      <c s="10"/>
      <c s="10"/>
      <c s="10"/>
    </row>
    <row>
      <c r="B38" s="6" t="s">
        <v>6460</v>
      </c>
      <c s="6" t="s">
        <v>96</v>
      </c>
      <c s="14"/>
      <c s="6" t="s">
        <v>7</v>
      </c>
      <c s="10"/>
      <c s="10"/>
      <c s="10"/>
      <c s="10"/>
    </row>
    <row>
      <c r="B39" s="6" t="s">
        <v>10465</v>
      </c>
      <c s="6" t="s">
        <v>12251</v>
      </c>
      <c s="14" t="s">
        <v>8047</v>
      </c>
      <c s="9" t="s">
        <v>9607</v>
      </c>
      <c s="10"/>
      <c s="10"/>
      <c s="10">
        <v>242000</v>
      </c>
      <c s="10">
        <v>235617</v>
      </c>
    </row>
    <row>
      <c r="B40" s="6" t="s">
        <v>741</v>
      </c>
      <c s="6" t="s">
        <v>4143</v>
      </c>
      <c s="14"/>
      <c s="6" t="s">
        <v>7</v>
      </c>
      <c s="10"/>
      <c s="10"/>
      <c s="10"/>
      <c s="10"/>
    </row>
    <row>
      <c r="B41" s="6" t="s">
        <v>4006</v>
      </c>
      <c s="6" t="s">
        <v>8907</v>
      </c>
      <c s="14" t="s">
        <v>8047</v>
      </c>
      <c s="9" t="s">
        <v>8799</v>
      </c>
      <c s="10"/>
      <c s="10"/>
      <c s="10">
        <v>1235132</v>
      </c>
      <c s="10">
        <v>1235579</v>
      </c>
    </row>
    <row>
      <c r="B42" s="6" t="s">
        <v>8048</v>
      </c>
      <c s="6" t="s">
        <v>10466</v>
      </c>
      <c s="14"/>
      <c s="6" t="s">
        <v>7</v>
      </c>
      <c s="10"/>
      <c s="10"/>
      <c s="10"/>
      <c s="10"/>
    </row>
    <row>
      <c r="B43" s="6" t="s">
        <v>11278</v>
      </c>
      <c s="6" t="s">
        <v>9786</v>
      </c>
      <c s="14"/>
      <c s="6" t="s">
        <v>7</v>
      </c>
      <c s="10"/>
      <c s="10"/>
      <c s="10"/>
      <c s="10"/>
    </row>
    <row>
      <c r="B44" s="6" t="s">
        <v>1571</v>
      </c>
      <c s="6" t="s">
        <v>923</v>
      </c>
      <c s="14"/>
      <c s="6" t="s">
        <v>7</v>
      </c>
      <c s="10"/>
      <c s="10"/>
      <c s="10"/>
      <c s="10"/>
    </row>
    <row>
      <c r="B45" s="6" t="s">
        <v>4825</v>
      </c>
      <c s="6" t="s">
        <v>9773</v>
      </c>
      <c s="14"/>
      <c s="6" t="s">
        <v>7</v>
      </c>
      <c s="10"/>
      <c s="10"/>
      <c s="10"/>
      <c s="10"/>
    </row>
    <row>
      <c r="B46" s="6" t="s">
        <v>8049</v>
      </c>
      <c s="6" t="s">
        <v>10593</v>
      </c>
      <c s="14"/>
      <c s="6" t="s">
        <v>7</v>
      </c>
      <c s="10"/>
      <c s="10"/>
      <c s="10"/>
      <c s="10"/>
    </row>
    <row>
      <c r="B47" s="6" t="s">
        <v>742</v>
      </c>
      <c s="6" t="s">
        <v>743</v>
      </c>
      <c s="14" t="s">
        <v>8047</v>
      </c>
      <c s="9" t="s">
        <v>744</v>
      </c>
      <c s="10"/>
      <c s="10"/>
      <c s="10">
        <v>275030</v>
      </c>
      <c s="10">
        <v>275129</v>
      </c>
    </row>
    <row>
      <c r="B48" s="6" t="s">
        <v>4007</v>
      </c>
      <c s="6" t="s">
        <v>8948</v>
      </c>
      <c s="14"/>
      <c s="6" t="s">
        <v>7</v>
      </c>
      <c s="10"/>
      <c s="10"/>
      <c s="10"/>
      <c s="10"/>
    </row>
    <row>
      <c r="B49" s="6" t="s">
        <v>7220</v>
      </c>
      <c s="6" t="s">
        <v>7221</v>
      </c>
      <c s="14"/>
      <c s="6" t="s">
        <v>7</v>
      </c>
      <c s="10"/>
      <c s="10"/>
      <c s="10"/>
      <c s="10"/>
    </row>
    <row>
      <c r="B50" s="6" t="s">
        <v>10467</v>
      </c>
      <c s="6" t="s">
        <v>116</v>
      </c>
      <c s="14"/>
      <c s="6" t="s">
        <v>7</v>
      </c>
      <c s="10"/>
      <c s="10"/>
      <c s="10"/>
      <c s="10"/>
    </row>
    <row>
      <c r="B51" s="6" t="s">
        <v>1572</v>
      </c>
      <c s="6" t="s">
        <v>875</v>
      </c>
      <c s="14"/>
      <c s="6" t="s">
        <v>7</v>
      </c>
      <c s="10"/>
      <c s="10"/>
      <c s="10"/>
      <c s="10"/>
    </row>
    <row>
      <c r="B52" s="6" t="s">
        <v>4826</v>
      </c>
      <c s="6" t="s">
        <v>5679</v>
      </c>
      <c s="14"/>
      <c s="6" t="s">
        <v>7</v>
      </c>
      <c s="10"/>
      <c s="10"/>
      <c s="10"/>
      <c s="10"/>
    </row>
    <row>
      <c r="B53" s="6" t="s">
        <v>8050</v>
      </c>
      <c s="6" t="s">
        <v>3211</v>
      </c>
      <c s="14"/>
      <c s="6" t="s">
        <v>7</v>
      </c>
      <c s="10"/>
      <c s="10"/>
      <c s="10"/>
      <c s="10"/>
    </row>
    <row>
      <c r="B54" s="6" t="s">
        <v>11279</v>
      </c>
      <c s="6" t="s">
        <v>4941</v>
      </c>
      <c s="14" t="s">
        <v>8047</v>
      </c>
      <c s="9" t="s">
        <v>4008</v>
      </c>
      <c s="10">
        <v>4828322</v>
      </c>
      <c s="10">
        <v>4826883</v>
      </c>
      <c s="10">
        <v>492686</v>
      </c>
      <c s="10">
        <v>492539</v>
      </c>
    </row>
    <row>
      <c r="B55" s="6" t="s">
        <v>1573</v>
      </c>
      <c s="6" t="s">
        <v>6539</v>
      </c>
      <c s="14"/>
      <c s="6" t="s">
        <v>7</v>
      </c>
      <c s="10"/>
      <c s="10"/>
      <c s="10"/>
      <c s="10"/>
    </row>
    <row>
      <c r="B56" s="6" t="s">
        <v>4827</v>
      </c>
      <c s="6" t="s">
        <v>9608</v>
      </c>
      <c s="14"/>
      <c s="6" t="s">
        <v>7</v>
      </c>
      <c s="10"/>
      <c s="10"/>
      <c s="10"/>
      <c s="10"/>
    </row>
    <row>
      <c r="B57" s="6" t="s">
        <v>10468</v>
      </c>
      <c s="6" t="s">
        <v>3537</v>
      </c>
      <c s="14"/>
      <c s="6" t="s">
        <v>7</v>
      </c>
      <c s="10"/>
      <c s="10"/>
      <c s="10"/>
      <c s="10"/>
    </row>
    <row>
      <c r="B58" s="6" t="s">
        <v>745</v>
      </c>
      <c s="6" t="s">
        <v>3212</v>
      </c>
      <c s="14"/>
      <c s="6" t="s">
        <v>7</v>
      </c>
      <c s="10"/>
      <c s="10"/>
      <c s="10"/>
      <c s="10"/>
    </row>
    <row>
      <c r="B59" s="6" t="s">
        <v>4828</v>
      </c>
      <c s="6" t="s">
        <v>746</v>
      </c>
      <c s="14"/>
      <c s="6" t="s">
        <v>7</v>
      </c>
      <c s="10"/>
      <c s="10"/>
      <c s="10"/>
      <c s="10"/>
    </row>
    <row>
      <c r="B60" s="6" t="s">
        <v>8051</v>
      </c>
      <c s="6" t="s">
        <v>4009</v>
      </c>
      <c s="14" t="s">
        <v>11280</v>
      </c>
      <c s="9" t="s">
        <v>11281</v>
      </c>
      <c s="10"/>
      <c s="10"/>
      <c s="10">
        <v>60000</v>
      </c>
      <c s="10">
        <v>60000</v>
      </c>
    </row>
    <row>
      <c r="B61" s="6" t="s">
        <v>11282</v>
      </c>
      <c s="6" t="s">
        <v>3213</v>
      </c>
      <c s="14"/>
      <c s="6" t="s">
        <v>7</v>
      </c>
      <c s="10"/>
      <c s="10"/>
      <c s="10"/>
      <c s="10"/>
    </row>
    <row>
      <c r="B62" s="6" t="s">
        <v>1574</v>
      </c>
      <c s="6" t="s">
        <v>5558</v>
      </c>
      <c s="14"/>
      <c s="6" t="s">
        <v>7</v>
      </c>
      <c s="10"/>
      <c s="10"/>
      <c s="10"/>
      <c s="10"/>
    </row>
    <row>
      <c r="B63" s="6" t="s">
        <v>4829</v>
      </c>
      <c s="6" t="s">
        <v>4830</v>
      </c>
      <c s="14"/>
      <c s="6" t="s">
        <v>7</v>
      </c>
      <c s="10"/>
      <c s="10"/>
      <c s="10"/>
      <c s="10"/>
    </row>
    <row>
      <c r="B64" s="6" t="s">
        <v>8052</v>
      </c>
      <c s="6" t="s">
        <v>10524</v>
      </c>
      <c s="14"/>
      <c s="6" t="s">
        <v>7</v>
      </c>
      <c s="10"/>
      <c s="10"/>
      <c s="10"/>
      <c s="10"/>
    </row>
    <row>
      <c r="B65" s="6" t="s">
        <v>11283</v>
      </c>
      <c s="6" t="s">
        <v>9609</v>
      </c>
      <c s="11"/>
      <c s="12"/>
      <c s="39"/>
      <c s="39"/>
      <c s="39"/>
      <c s="39"/>
    </row>
    <row>
      <c r="B66" s="6" t="s">
        <v>1575</v>
      </c>
      <c s="6" t="s">
        <v>7285</v>
      </c>
      <c s="11"/>
      <c s="12"/>
      <c s="5">
        <v>4828322</v>
      </c>
      <c s="5">
        <v>4826883</v>
      </c>
      <c s="5">
        <v>2731491</v>
      </c>
      <c s="5">
        <v>2727447</v>
      </c>
    </row>
    <row>
      <c r="B67" s="34"/>
      <c s="16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E30</oddHeader>
    <oddFooter>&amp;LStat-Reporting Application : &amp;R SaveAs(2/26/2026-11:59 AM)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11273</v>
      </c>
      <c s="28" t="s">
        <v>12857</v>
      </c>
    </row>
    <row ht="14.15">
      <c r="B3" s="38" t="s">
        <v>5556</v>
      </c>
      <c s="17"/>
      <c s="17"/>
      <c s="17"/>
      <c s="17"/>
      <c s="17"/>
      <c s="17"/>
      <c s="17"/>
    </row>
    <row ht="24.25">
      <c r="B4" s="36"/>
      <c s="35" t="s">
        <v>7272</v>
      </c>
      <c s="18"/>
      <c s="18"/>
      <c s="18"/>
      <c s="18"/>
      <c s="18"/>
      <c s="18"/>
    </row>
    <row ht="14.9">
      <c r="B5" s="36"/>
      <c s="37" t="s">
        <v>6398</v>
      </c>
      <c s="18"/>
      <c s="18"/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 ht="41.1">
      <c r="B7" s="13"/>
      <c s="13"/>
      <c s="13" t="s">
        <v>1569</v>
      </c>
      <c s="13" t="s">
        <v>7217</v>
      </c>
      <c s="13" t="s">
        <v>7218</v>
      </c>
      <c s="13" t="s">
        <v>2345</v>
      </c>
      <c s="13" t="s">
        <v>11275</v>
      </c>
      <c s="13" t="s">
        <v>11276</v>
      </c>
    </row>
    <row>
      <c r="B8" s="7" t="s">
        <v>8156</v>
      </c>
      <c s="7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</row>
    <row>
      <c r="B9" s="6" t="s">
        <v>12858</v>
      </c>
      <c s="6" t="s">
        <v>11390</v>
      </c>
      <c s="14"/>
      <c s="6" t="s">
        <v>7</v>
      </c>
      <c s="10"/>
      <c s="10"/>
      <c s="10"/>
      <c s="10"/>
    </row>
    <row>
      <c r="B10" s="7" t="s">
        <v>8156</v>
      </c>
      <c s="7" t="s">
        <v>8156</v>
      </c>
      <c s="8" t="s">
        <v>8156</v>
      </c>
      <c s="8" t="s">
        <v>8156</v>
      </c>
      <c s="3" t="s">
        <v>8156</v>
      </c>
      <c s="3" t="s">
        <v>8156</v>
      </c>
      <c s="3" t="s">
        <v>8156</v>
      </c>
      <c s="3" t="s">
        <v>8156</v>
      </c>
    </row>
    <row>
      <c r="B11" s="6" t="s">
        <v>12052</v>
      </c>
      <c s="9" t="s">
        <v>11284</v>
      </c>
      <c s="11"/>
      <c s="11"/>
      <c s="5"/>
      <c s="5"/>
      <c s="5"/>
      <c s="5"/>
    </row>
    <row>
      <c r="B12" s="6" t="s">
        <v>2346</v>
      </c>
      <c s="9" t="s">
        <v>6399</v>
      </c>
      <c s="11"/>
      <c s="11"/>
      <c s="5"/>
      <c s="5"/>
      <c s="5"/>
      <c s="5"/>
    </row>
    <row>
      <c r="B13" s="16"/>
      <c s="34"/>
      <c s="16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E30</oddHeader>
    <oddFooter>&amp;LStat-Reporting Application : &amp;R SaveAs(2/26/2026-11:59 AM)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L369"/>
  <sheetViews>
    <sheetView workbookViewId="0"/>
  </sheetViews>
  <sheetFormatPr defaultRowHeight="12.75"/>
  <sheetData>
    <row>
      <c t="s">
        <v>795</v>
      </c>
      <c s="63"/>
      <c t="s">
        <v>4297</v>
      </c>
      <c>
        <v>1</v>
      </c>
      <c t="s">
        <v>4297</v>
      </c>
      <c>
        <v>1</v>
      </c>
      <c>
        <v>1</v>
      </c>
      <c t="s">
        <v>4297</v>
      </c>
      <c t="s">
        <v>4010</v>
      </c>
      <c t="s">
        <v>4011</v>
      </c>
      <c t="s">
        <v>4010</v>
      </c>
      <c t="s">
        <v>4011</v>
      </c>
      <c t="s">
        <v>4011</v>
      </c>
      <c t="s">
        <v>4010</v>
      </c>
      <c t="s">
        <v>7556</v>
      </c>
      <c t="s">
        <v>11288</v>
      </c>
      <c t="s">
        <v>7556</v>
      </c>
      <c t="s">
        <v>11288</v>
      </c>
      <c t="s">
        <v>11288</v>
      </c>
      <c t="s">
        <v>7556</v>
      </c>
      <c t="s">
        <v>2351</v>
      </c>
      <c t="s">
        <v>5567</v>
      </c>
      <c t="s">
        <v>2351</v>
      </c>
      <c t="s">
        <v>5567</v>
      </c>
      <c t="s">
        <v>5567</v>
      </c>
      <c t="s">
        <v>2351</v>
      </c>
      <c t="s">
        <v>3117</v>
      </c>
      <c t="s">
        <v>3117</v>
      </c>
      <c t="s">
        <v>3117</v>
      </c>
      <c t="s">
        <v>3117</v>
      </c>
      <c t="s">
        <v>3117</v>
      </c>
      <c t="s">
        <v>3117</v>
      </c>
      <c t="s">
        <v>2481</v>
      </c>
      <c t="s">
        <v>3257</v>
      </c>
      <c t="s">
        <v>2481</v>
      </c>
      <c t="s">
        <v>3257</v>
      </c>
      <c t="s">
        <v>3257</v>
      </c>
      <c t="s">
        <v>2481</v>
      </c>
      <c t="s">
        <v>783</v>
      </c>
      <c t="s">
        <v>10768</v>
      </c>
      <c t="s">
        <v>783</v>
      </c>
      <c t="s">
        <v>10768</v>
      </c>
      <c t="s">
        <v>10768</v>
      </c>
      <c t="s">
        <v>783</v>
      </c>
      <c t="s">
        <v>7556</v>
      </c>
      <c t="s">
        <v>11288</v>
      </c>
      <c t="s">
        <v>7556</v>
      </c>
      <c t="s">
        <v>11288</v>
      </c>
      <c t="s">
        <v>11288</v>
      </c>
      <c t="s">
        <v>7556</v>
      </c>
      <c>
        <v>1</v>
      </c>
      <c>
        <v>1</v>
      </c>
      <c>
        <v>1</v>
      </c>
      <c>
        <v>1</v>
      </c>
      <c>
        <v>1</v>
      </c>
      <c>
        <v>1</v>
      </c>
      <c t="s">
        <v>9909</v>
      </c>
      <c t="s">
        <v>9909</v>
      </c>
      <c t="s">
        <v>9909</v>
      </c>
      <c t="s">
        <v>9909</v>
      </c>
      <c t="s">
        <v>9909</v>
      </c>
      <c t="s">
        <v>9909</v>
      </c>
      <c t="s">
        <v>7619</v>
      </c>
      <c t="s">
        <v>7619</v>
      </c>
      <c t="s">
        <v>7619</v>
      </c>
      <c t="s">
        <v>7619</v>
      </c>
      <c t="s">
        <v>7619</v>
      </c>
      <c t="s">
        <v>7619</v>
      </c>
      <c t="s">
        <v>1615</v>
      </c>
      <c>
        <v>1</v>
      </c>
      <c t="s">
        <v>1615</v>
      </c>
      <c>
        <v>1</v>
      </c>
      <c>
        <v>1</v>
      </c>
      <c t="s">
        <v>1615</v>
      </c>
      <c t="s">
        <v>1044</v>
      </c>
      <c t="s">
        <v>1044</v>
      </c>
      <c t="s">
        <v>1044</v>
      </c>
      <c t="s">
        <v>1044</v>
      </c>
      <c t="s">
        <v>1044</v>
      </c>
      <c t="s">
        <v>1044</v>
      </c>
      <c t="s">
        <v>9667</v>
      </c>
      <c t="s">
        <v>9909</v>
      </c>
      <c t="s">
        <v>9667</v>
      </c>
      <c t="s">
        <v>9909</v>
      </c>
      <c t="s">
        <v>9909</v>
      </c>
      <c t="s">
        <v>9667</v>
      </c>
      <c t="s">
        <v>3260</v>
      </c>
      <c t="s">
        <v>3260</v>
      </c>
      <c t="s">
        <v>3260</v>
      </c>
      <c t="s">
        <v>3260</v>
      </c>
      <c t="s">
        <v>3260</v>
      </c>
      <c t="s">
        <v>3260</v>
      </c>
      <c t="s">
        <v>1062</v>
      </c>
      <c t="s">
        <v>1062</v>
      </c>
      <c t="s">
        <v>1062</v>
      </c>
      <c t="s">
        <v>1062</v>
      </c>
      <c t="s">
        <v>1062</v>
      </c>
      <c t="s">
        <v>1062</v>
      </c>
      <c t="s">
        <v>8529</v>
      </c>
      <c>
        <v>1</v>
      </c>
      <c t="s">
        <v>8529</v>
      </c>
      <c>
        <v>1</v>
      </c>
      <c>
        <v>1</v>
      </c>
      <c t="s">
        <v>8529</v>
      </c>
      <c t="s">
        <v>12908</v>
      </c>
      <c>
        <v>1</v>
      </c>
      <c t="s">
        <v>12908</v>
      </c>
      <c>
        <v>1</v>
      </c>
      <c>
        <v>1</v>
      </c>
      <c t="s">
        <v>12908</v>
      </c>
      <c t="s">
        <v>1044</v>
      </c>
      <c t="s">
        <v>1044</v>
      </c>
      <c t="s">
        <v>1044</v>
      </c>
      <c t="s">
        <v>1044</v>
      </c>
      <c t="s">
        <v>1044</v>
      </c>
      <c t="s">
        <v>1044</v>
      </c>
      <c t="s">
        <v>7619</v>
      </c>
      <c t="s">
        <v>7619</v>
      </c>
      <c t="s">
        <v>7619</v>
      </c>
      <c t="s">
        <v>7619</v>
      </c>
      <c t="s">
        <v>7619</v>
      </c>
      <c t="s">
        <v>7619</v>
      </c>
      <c t="s">
        <v>10502</v>
      </c>
      <c t="s">
        <v>6436</v>
      </c>
      <c t="s">
        <v>10502</v>
      </c>
      <c t="s">
        <v>6436</v>
      </c>
      <c t="s">
        <v>6436</v>
      </c>
      <c t="s">
        <v>10502</v>
      </c>
      <c t="s">
        <v>7162</v>
      </c>
      <c t="s">
        <v>7162</v>
      </c>
      <c t="s">
        <v>7162</v>
      </c>
      <c t="s">
        <v>7162</v>
      </c>
      <c t="s">
        <v>7162</v>
      </c>
      <c t="s">
        <v>7162</v>
      </c>
      <c t="s">
        <v>12098</v>
      </c>
      <c t="s">
        <v>12098</v>
      </c>
      <c t="s">
        <v>12098</v>
      </c>
      <c t="s">
        <v>12098</v>
      </c>
      <c t="s">
        <v>12098</v>
      </c>
      <c t="s">
        <v>12098</v>
      </c>
      <c t="s">
        <v>3117</v>
      </c>
      <c t="s">
        <v>3117</v>
      </c>
      <c t="s">
        <v>3117</v>
      </c>
      <c t="s">
        <v>3117</v>
      </c>
      <c t="s">
        <v>3117</v>
      </c>
      <c t="s">
        <v>3117</v>
      </c>
      <c t="s">
        <v>9673</v>
      </c>
      <c t="s">
        <v>3509</v>
      </c>
      <c t="s">
        <v>9673</v>
      </c>
      <c t="s">
        <v>3509</v>
      </c>
      <c t="s">
        <v>3509</v>
      </c>
      <c t="s">
        <v>9673</v>
      </c>
      <c t="s">
        <v>4796</v>
      </c>
      <c t="s">
        <v>12909</v>
      </c>
      <c t="s">
        <v>4796</v>
      </c>
      <c t="s">
        <v>12909</v>
      </c>
      <c t="s">
        <v>12909</v>
      </c>
      <c t="s">
        <v>4796</v>
      </c>
      <c t="s">
        <v>12104</v>
      </c>
      <c t="s">
        <v>12104</v>
      </c>
      <c t="s">
        <v>12104</v>
      </c>
      <c t="s">
        <v>12104</v>
      </c>
      <c t="s">
        <v>12104</v>
      </c>
      <c t="s">
        <v>12104</v>
      </c>
      <c t="s">
        <v>5541</v>
      </c>
      <c t="s">
        <v>11327</v>
      </c>
      <c t="s">
        <v>5541</v>
      </c>
      <c t="s">
        <v>11327</v>
      </c>
      <c t="s">
        <v>11327</v>
      </c>
      <c t="s">
        <v>5541</v>
      </c>
      <c t="s">
        <v>4010</v>
      </c>
      <c t="s">
        <v>4011</v>
      </c>
      <c t="s">
        <v>4010</v>
      </c>
      <c t="s">
        <v>4011</v>
      </c>
      <c t="s">
        <v>4011</v>
      </c>
      <c t="s">
        <v>4010</v>
      </c>
      <c t="s">
        <v>4010</v>
      </c>
      <c t="s">
        <v>4011</v>
      </c>
      <c t="s">
        <v>4010</v>
      </c>
      <c t="s">
        <v>4011</v>
      </c>
      <c t="s">
        <v>4011</v>
      </c>
      <c t="s">
        <v>4010</v>
      </c>
      <c t="s">
        <v>12098</v>
      </c>
      <c t="s">
        <v>12098</v>
      </c>
      <c t="s">
        <v>12098</v>
      </c>
      <c t="s">
        <v>12098</v>
      </c>
      <c t="s">
        <v>12098</v>
      </c>
      <c t="s">
        <v>12098</v>
      </c>
      <c t="s">
        <v>8047</v>
      </c>
      <c t="s">
        <v>3267</v>
      </c>
      <c t="s">
        <v>8047</v>
      </c>
      <c t="s">
        <v>3267</v>
      </c>
      <c t="s">
        <v>3267</v>
      </c>
      <c t="s">
        <v>8047</v>
      </c>
    </row>
    <row>
      <c t="s">
        <v>4877</v>
      </c>
      <c s="57"/>
      <c t="s">
        <v>747</v>
      </c>
      <c>
        <v>2</v>
      </c>
      <c t="s">
        <v>747</v>
      </c>
      <c>
        <v>2</v>
      </c>
      <c>
        <v>2</v>
      </c>
      <c t="s">
        <v>747</v>
      </c>
      <c t="s">
        <v>7222</v>
      </c>
      <c t="s">
        <v>3214</v>
      </c>
      <c t="s">
        <v>7222</v>
      </c>
      <c t="s">
        <v>3214</v>
      </c>
      <c t="s">
        <v>3214</v>
      </c>
      <c t="s">
        <v>7222</v>
      </c>
      <c t="s">
        <v>8929</v>
      </c>
      <c t="s">
        <v>1578</v>
      </c>
      <c t="s">
        <v>8929</v>
      </c>
      <c t="s">
        <v>1578</v>
      </c>
      <c t="s">
        <v>1578</v>
      </c>
      <c t="s">
        <v>8929</v>
      </c>
      <c t="s">
        <v>12057</v>
      </c>
      <c t="s">
        <v>6405</v>
      </c>
      <c t="s">
        <v>12057</v>
      </c>
      <c t="s">
        <v>6405</v>
      </c>
      <c t="s">
        <v>6405</v>
      </c>
      <c t="s">
        <v>12057</v>
      </c>
      <c t="s">
        <v>8006</v>
      </c>
      <c t="s">
        <v>8006</v>
      </c>
      <c t="s">
        <v>8006</v>
      </c>
      <c t="s">
        <v>8006</v>
      </c>
      <c t="s">
        <v>8006</v>
      </c>
      <c t="s">
        <v>8006</v>
      </c>
      <c t="s">
        <v>1683</v>
      </c>
      <c t="s">
        <v>1613</v>
      </c>
      <c t="s">
        <v>1683</v>
      </c>
      <c t="s">
        <v>1613</v>
      </c>
      <c t="s">
        <v>1613</v>
      </c>
      <c t="s">
        <v>1683</v>
      </c>
      <c t="s">
        <v>1614</v>
      </c>
      <c t="s">
        <v>5599</v>
      </c>
      <c t="s">
        <v>1614</v>
      </c>
      <c t="s">
        <v>5599</v>
      </c>
      <c t="s">
        <v>5599</v>
      </c>
      <c t="s">
        <v>1614</v>
      </c>
      <c t="s">
        <v>8929</v>
      </c>
      <c t="s">
        <v>1578</v>
      </c>
      <c t="s">
        <v>8929</v>
      </c>
      <c t="s">
        <v>1578</v>
      </c>
      <c t="s">
        <v>1578</v>
      </c>
      <c t="s">
        <v>8929</v>
      </c>
      <c>
        <v>2</v>
      </c>
      <c>
        <v>2</v>
      </c>
      <c>
        <v>2</v>
      </c>
      <c>
        <v>2</v>
      </c>
      <c>
        <v>2</v>
      </c>
      <c>
        <v>2</v>
      </c>
      <c t="s">
        <v>244</v>
      </c>
      <c t="s">
        <v>244</v>
      </c>
      <c t="s">
        <v>244</v>
      </c>
      <c t="s">
        <v>244</v>
      </c>
      <c t="s">
        <v>244</v>
      </c>
      <c t="s">
        <v>244</v>
      </c>
      <c t="s">
        <v>1044</v>
      </c>
      <c t="s">
        <v>1044</v>
      </c>
      <c t="s">
        <v>1044</v>
      </c>
      <c t="s">
        <v>1044</v>
      </c>
      <c t="s">
        <v>1044</v>
      </c>
      <c t="s">
        <v>1044</v>
      </c>
      <c t="s">
        <v>11512</v>
      </c>
      <c>
        <v>2</v>
      </c>
      <c t="s">
        <v>11512</v>
      </c>
      <c>
        <v>2</v>
      </c>
      <c>
        <v>2</v>
      </c>
      <c t="s">
        <v>11512</v>
      </c>
      <c t="s">
        <v>9666</v>
      </c>
      <c t="s">
        <v>9666</v>
      </c>
      <c t="s">
        <v>9666</v>
      </c>
      <c t="s">
        <v>9666</v>
      </c>
      <c t="s">
        <v>9666</v>
      </c>
      <c t="s">
        <v>9666</v>
      </c>
      <c t="s">
        <v>2394</v>
      </c>
      <c t="s">
        <v>244</v>
      </c>
      <c t="s">
        <v>2394</v>
      </c>
      <c t="s">
        <v>244</v>
      </c>
      <c t="s">
        <v>244</v>
      </c>
      <c t="s">
        <v>2394</v>
      </c>
      <c t="s">
        <v>12099</v>
      </c>
      <c t="s">
        <v>12099</v>
      </c>
      <c t="s">
        <v>12099</v>
      </c>
      <c t="s">
        <v>12099</v>
      </c>
      <c t="s">
        <v>12099</v>
      </c>
      <c t="s">
        <v>12099</v>
      </c>
      <c r="CU2" t="s">
        <v>11324</v>
      </c>
      <c>
        <v>2</v>
      </c>
      <c t="s">
        <v>11324</v>
      </c>
      <c>
        <v>2</v>
      </c>
      <c>
        <v>2</v>
      </c>
      <c t="s">
        <v>11324</v>
      </c>
      <c t="s">
        <v>12678</v>
      </c>
      <c>
        <v>2</v>
      </c>
      <c t="s">
        <v>12678</v>
      </c>
      <c>
        <v>2</v>
      </c>
      <c>
        <v>2</v>
      </c>
      <c t="s">
        <v>12678</v>
      </c>
      <c t="s">
        <v>9666</v>
      </c>
      <c t="s">
        <v>9666</v>
      </c>
      <c t="s">
        <v>9666</v>
      </c>
      <c t="s">
        <v>9666</v>
      </c>
      <c t="s">
        <v>9666</v>
      </c>
      <c t="s">
        <v>9666</v>
      </c>
      <c t="s">
        <v>5601</v>
      </c>
      <c t="s">
        <v>5601</v>
      </c>
      <c t="s">
        <v>5601</v>
      </c>
      <c t="s">
        <v>5601</v>
      </c>
      <c t="s">
        <v>5601</v>
      </c>
      <c t="s">
        <v>5601</v>
      </c>
      <c t="s">
        <v>2226</v>
      </c>
      <c t="s">
        <v>5604</v>
      </c>
      <c t="s">
        <v>2226</v>
      </c>
      <c t="s">
        <v>5604</v>
      </c>
      <c t="s">
        <v>5604</v>
      </c>
      <c t="s">
        <v>2226</v>
      </c>
      <c t="s">
        <v>4869</v>
      </c>
      <c t="s">
        <v>4869</v>
      </c>
      <c t="s">
        <v>4869</v>
      </c>
      <c t="s">
        <v>4869</v>
      </c>
      <c t="s">
        <v>4869</v>
      </c>
      <c t="s">
        <v>4869</v>
      </c>
      <c t="s">
        <v>1617</v>
      </c>
      <c t="s">
        <v>1617</v>
      </c>
      <c t="s">
        <v>1617</v>
      </c>
      <c t="s">
        <v>1617</v>
      </c>
      <c t="s">
        <v>1617</v>
      </c>
      <c t="s">
        <v>1617</v>
      </c>
      <c t="s">
        <v>8006</v>
      </c>
      <c t="s">
        <v>8006</v>
      </c>
      <c t="s">
        <v>8006</v>
      </c>
      <c t="s">
        <v>8006</v>
      </c>
      <c t="s">
        <v>8006</v>
      </c>
      <c t="s">
        <v>8006</v>
      </c>
      <c t="s">
        <v>3899</v>
      </c>
      <c t="s">
        <v>12103</v>
      </c>
      <c t="s">
        <v>3899</v>
      </c>
      <c t="s">
        <v>12103</v>
      </c>
      <c t="s">
        <v>12103</v>
      </c>
      <c t="s">
        <v>3899</v>
      </c>
      <c t="s">
        <v>12910</v>
      </c>
      <c t="s">
        <v>2399</v>
      </c>
      <c t="s">
        <v>12910</v>
      </c>
      <c t="s">
        <v>2399</v>
      </c>
      <c t="s">
        <v>2399</v>
      </c>
      <c t="s">
        <v>12910</v>
      </c>
      <c t="s">
        <v>10440</v>
      </c>
      <c t="s">
        <v>10440</v>
      </c>
      <c t="s">
        <v>10440</v>
      </c>
      <c t="s">
        <v>10440</v>
      </c>
      <c t="s">
        <v>10440</v>
      </c>
      <c t="s">
        <v>10440</v>
      </c>
      <c t="s">
        <v>720</v>
      </c>
      <c t="s">
        <v>2400</v>
      </c>
      <c t="s">
        <v>720</v>
      </c>
      <c t="s">
        <v>2400</v>
      </c>
      <c t="s">
        <v>2400</v>
      </c>
      <c t="s">
        <v>720</v>
      </c>
      <c t="s">
        <v>7222</v>
      </c>
      <c t="s">
        <v>3214</v>
      </c>
      <c t="s">
        <v>7222</v>
      </c>
      <c t="s">
        <v>3214</v>
      </c>
      <c t="s">
        <v>3214</v>
      </c>
      <c t="s">
        <v>7222</v>
      </c>
      <c t="s">
        <v>7222</v>
      </c>
      <c t="s">
        <v>3214</v>
      </c>
      <c t="s">
        <v>7222</v>
      </c>
      <c t="s">
        <v>3214</v>
      </c>
      <c t="s">
        <v>3214</v>
      </c>
      <c t="s">
        <v>7222</v>
      </c>
      <c r="GG2" t="s">
        <v>9678</v>
      </c>
      <c t="s">
        <v>6439</v>
      </c>
      <c t="s">
        <v>9678</v>
      </c>
      <c t="s">
        <v>6439</v>
      </c>
      <c t="s">
        <v>6439</v>
      </c>
      <c t="s">
        <v>9678</v>
      </c>
    </row>
    <row>
      <c t="s">
        <v>3268</v>
      </c>
      <c s="62"/>
      <c t="s">
        <v>9610</v>
      </c>
      <c>
        <v>3</v>
      </c>
      <c t="s">
        <v>9610</v>
      </c>
      <c>
        <v>3</v>
      </c>
      <c>
        <v>3</v>
      </c>
      <c t="s">
        <v>9610</v>
      </c>
      <c t="s">
        <v>4831</v>
      </c>
      <c t="s">
        <v>8053</v>
      </c>
      <c t="s">
        <v>4831</v>
      </c>
      <c t="s">
        <v>8053</v>
      </c>
      <c t="s">
        <v>8053</v>
      </c>
      <c t="s">
        <v>4831</v>
      </c>
      <c t="s">
        <v>2501</v>
      </c>
      <c t="s">
        <v>8801</v>
      </c>
      <c t="s">
        <v>2501</v>
      </c>
      <c t="s">
        <v>8801</v>
      </c>
      <c t="s">
        <v>8801</v>
      </c>
      <c t="s">
        <v>2501</v>
      </c>
      <c t="s">
        <v>3219</v>
      </c>
      <c t="s">
        <v>9617</v>
      </c>
      <c t="s">
        <v>3219</v>
      </c>
      <c t="s">
        <v>9617</v>
      </c>
      <c t="s">
        <v>9617</v>
      </c>
      <c t="s">
        <v>3219</v>
      </c>
      <c t="s">
        <v>1611</v>
      </c>
      <c t="s">
        <v>1611</v>
      </c>
      <c t="s">
        <v>1611</v>
      </c>
      <c t="s">
        <v>1611</v>
      </c>
      <c t="s">
        <v>1611</v>
      </c>
      <c t="s">
        <v>1611</v>
      </c>
      <c t="s">
        <v>3358</v>
      </c>
      <c t="s">
        <v>7262</v>
      </c>
      <c t="s">
        <v>3358</v>
      </c>
      <c t="s">
        <v>7262</v>
      </c>
      <c t="s">
        <v>7262</v>
      </c>
      <c t="s">
        <v>3358</v>
      </c>
      <c t="s">
        <v>12095</v>
      </c>
      <c t="s">
        <v>2347</v>
      </c>
      <c t="s">
        <v>12095</v>
      </c>
      <c t="s">
        <v>2347</v>
      </c>
      <c t="s">
        <v>2347</v>
      </c>
      <c t="s">
        <v>12095</v>
      </c>
      <c t="s">
        <v>2501</v>
      </c>
      <c t="s">
        <v>8801</v>
      </c>
      <c t="s">
        <v>2501</v>
      </c>
      <c t="s">
        <v>8801</v>
      </c>
      <c t="s">
        <v>8801</v>
      </c>
      <c t="s">
        <v>2501</v>
      </c>
      <c>
        <v>3</v>
      </c>
      <c>
        <v>3</v>
      </c>
      <c>
        <v>3</v>
      </c>
      <c>
        <v>3</v>
      </c>
      <c>
        <v>3</v>
      </c>
      <c>
        <v>3</v>
      </c>
      <c t="s">
        <v>3509</v>
      </c>
      <c t="s">
        <v>3509</v>
      </c>
      <c t="s">
        <v>3509</v>
      </c>
      <c t="s">
        <v>3509</v>
      </c>
      <c t="s">
        <v>3509</v>
      </c>
      <c t="s">
        <v>3509</v>
      </c>
      <c t="s">
        <v>1613</v>
      </c>
      <c t="s">
        <v>1613</v>
      </c>
      <c t="s">
        <v>1613</v>
      </c>
      <c t="s">
        <v>1613</v>
      </c>
      <c t="s">
        <v>1613</v>
      </c>
      <c t="s">
        <v>1613</v>
      </c>
      <c t="s">
        <v>12258</v>
      </c>
      <c>
        <v>3</v>
      </c>
      <c t="s">
        <v>12258</v>
      </c>
      <c>
        <v>3</v>
      </c>
      <c>
        <v>3</v>
      </c>
      <c t="s">
        <v>12258</v>
      </c>
      <c t="s">
        <v>2393</v>
      </c>
      <c t="s">
        <v>2393</v>
      </c>
      <c t="s">
        <v>2393</v>
      </c>
      <c t="s">
        <v>2393</v>
      </c>
      <c t="s">
        <v>2393</v>
      </c>
      <c t="s">
        <v>2393</v>
      </c>
      <c t="s">
        <v>9932</v>
      </c>
      <c t="s">
        <v>3509</v>
      </c>
      <c t="s">
        <v>9932</v>
      </c>
      <c t="s">
        <v>3509</v>
      </c>
      <c t="s">
        <v>3509</v>
      </c>
      <c t="s">
        <v>9932</v>
      </c>
      <c t="s">
        <v>8827</v>
      </c>
      <c t="s">
        <v>8827</v>
      </c>
      <c t="s">
        <v>8827</v>
      </c>
      <c t="s">
        <v>8827</v>
      </c>
      <c t="s">
        <v>8827</v>
      </c>
      <c t="s">
        <v>8827</v>
      </c>
      <c r="CU3" t="s">
        <v>2396</v>
      </c>
      <c>
        <v>3</v>
      </c>
      <c t="s">
        <v>2396</v>
      </c>
      <c>
        <v>3</v>
      </c>
      <c>
        <v>3</v>
      </c>
      <c t="s">
        <v>2396</v>
      </c>
      <c t="s">
        <v>6185</v>
      </c>
      <c>
        <v>3</v>
      </c>
      <c t="s">
        <v>6185</v>
      </c>
      <c>
        <v>3</v>
      </c>
      <c>
        <v>3</v>
      </c>
      <c t="s">
        <v>6185</v>
      </c>
      <c t="s">
        <v>7619</v>
      </c>
      <c t="s">
        <v>7619</v>
      </c>
      <c t="s">
        <v>7619</v>
      </c>
      <c t="s">
        <v>7619</v>
      </c>
      <c t="s">
        <v>7619</v>
      </c>
      <c t="s">
        <v>7619</v>
      </c>
      <c t="s">
        <v>12904</v>
      </c>
      <c t="s">
        <v>12904</v>
      </c>
      <c t="s">
        <v>12904</v>
      </c>
      <c t="s">
        <v>12904</v>
      </c>
      <c t="s">
        <v>12904</v>
      </c>
      <c t="s">
        <v>12904</v>
      </c>
      <c t="s">
        <v>11151</v>
      </c>
      <c t="s">
        <v>3262</v>
      </c>
      <c t="s">
        <v>11151</v>
      </c>
      <c t="s">
        <v>3262</v>
      </c>
      <c t="s">
        <v>3262</v>
      </c>
      <c t="s">
        <v>11151</v>
      </c>
      <c t="s">
        <v>2398</v>
      </c>
      <c t="s">
        <v>2398</v>
      </c>
      <c t="s">
        <v>2398</v>
      </c>
      <c t="s">
        <v>2398</v>
      </c>
      <c t="s">
        <v>2398</v>
      </c>
      <c t="s">
        <v>2398</v>
      </c>
      <c t="s">
        <v>7266</v>
      </c>
      <c t="s">
        <v>7266</v>
      </c>
      <c t="s">
        <v>7266</v>
      </c>
      <c t="s">
        <v>7266</v>
      </c>
      <c t="s">
        <v>7266</v>
      </c>
      <c t="s">
        <v>7266</v>
      </c>
      <c t="s">
        <v>1611</v>
      </c>
      <c t="s">
        <v>1611</v>
      </c>
      <c t="s">
        <v>1611</v>
      </c>
      <c t="s">
        <v>1611</v>
      </c>
      <c t="s">
        <v>1611</v>
      </c>
      <c t="s">
        <v>1611</v>
      </c>
      <c r="FC3" t="s">
        <v>10439</v>
      </c>
      <c t="s">
        <v>10439</v>
      </c>
      <c t="s">
        <v>10439</v>
      </c>
      <c t="s">
        <v>10439</v>
      </c>
      <c t="s">
        <v>10439</v>
      </c>
      <c t="s">
        <v>10439</v>
      </c>
      <c t="s">
        <v>9674</v>
      </c>
      <c t="s">
        <v>10503</v>
      </c>
      <c t="s">
        <v>9674</v>
      </c>
      <c t="s">
        <v>10503</v>
      </c>
      <c t="s">
        <v>10503</v>
      </c>
      <c t="s">
        <v>9674</v>
      </c>
      <c t="s">
        <v>4831</v>
      </c>
      <c t="s">
        <v>8053</v>
      </c>
      <c t="s">
        <v>4831</v>
      </c>
      <c t="s">
        <v>8053</v>
      </c>
      <c t="s">
        <v>8053</v>
      </c>
      <c t="s">
        <v>4831</v>
      </c>
      <c t="s">
        <v>4831</v>
      </c>
      <c t="s">
        <v>8053</v>
      </c>
      <c t="s">
        <v>4831</v>
      </c>
      <c t="s">
        <v>8053</v>
      </c>
      <c t="s">
        <v>8053</v>
      </c>
      <c t="s">
        <v>4831</v>
      </c>
      <c r="GG3" t="s">
        <v>6440</v>
      </c>
      <c t="s">
        <v>5599</v>
      </c>
      <c t="s">
        <v>6440</v>
      </c>
      <c t="s">
        <v>5599</v>
      </c>
      <c t="s">
        <v>5599</v>
      </c>
      <c t="s">
        <v>6440</v>
      </c>
    </row>
    <row>
      <c t="s">
        <v>12106</v>
      </c>
      <c s="57"/>
      <c t="s">
        <v>5559</v>
      </c>
      <c>
        <v>4</v>
      </c>
      <c t="s">
        <v>5559</v>
      </c>
      <c>
        <v>4</v>
      </c>
      <c>
        <v>4</v>
      </c>
      <c t="s">
        <v>5559</v>
      </c>
      <c t="s">
        <v>748</v>
      </c>
      <c t="s">
        <v>12859</v>
      </c>
      <c t="s">
        <v>748</v>
      </c>
      <c t="s">
        <v>12859</v>
      </c>
      <c t="s">
        <v>12859</v>
      </c>
      <c t="s">
        <v>748</v>
      </c>
      <c t="s">
        <v>1718</v>
      </c>
      <c t="s">
        <v>9612</v>
      </c>
      <c t="s">
        <v>1718</v>
      </c>
      <c t="s">
        <v>9612</v>
      </c>
      <c t="s">
        <v>9612</v>
      </c>
      <c t="s">
        <v>1718</v>
      </c>
      <c t="s">
        <v>7227</v>
      </c>
      <c t="s">
        <v>8057</v>
      </c>
      <c t="s">
        <v>7227</v>
      </c>
      <c t="s">
        <v>8057</v>
      </c>
      <c t="s">
        <v>8057</v>
      </c>
      <c t="s">
        <v>7227</v>
      </c>
      <c t="s">
        <v>4626</v>
      </c>
      <c t="s">
        <v>4626</v>
      </c>
      <c t="s">
        <v>4626</v>
      </c>
      <c t="s">
        <v>4626</v>
      </c>
      <c t="s">
        <v>4626</v>
      </c>
      <c t="s">
        <v>4626</v>
      </c>
      <c t="s">
        <v>4134</v>
      </c>
      <c t="s">
        <v>9614</v>
      </c>
      <c t="s">
        <v>4134</v>
      </c>
      <c t="s">
        <v>9614</v>
      </c>
      <c t="s">
        <v>9614</v>
      </c>
      <c t="s">
        <v>4134</v>
      </c>
      <c r="AS4" t="s">
        <v>1718</v>
      </c>
      <c t="s">
        <v>9612</v>
      </c>
      <c t="s">
        <v>1718</v>
      </c>
      <c t="s">
        <v>9612</v>
      </c>
      <c t="s">
        <v>9612</v>
      </c>
      <c t="s">
        <v>1718</v>
      </c>
      <c>
        <v>4</v>
      </c>
      <c>
        <v>4</v>
      </c>
      <c>
        <v>4</v>
      </c>
      <c>
        <v>4</v>
      </c>
      <c>
        <v>4</v>
      </c>
      <c>
        <v>4</v>
      </c>
      <c t="s">
        <v>6667</v>
      </c>
      <c t="s">
        <v>6667</v>
      </c>
      <c t="s">
        <v>6667</v>
      </c>
      <c t="s">
        <v>6667</v>
      </c>
      <c t="s">
        <v>6667</v>
      </c>
      <c t="s">
        <v>6667</v>
      </c>
      <c t="s">
        <v>9665</v>
      </c>
      <c t="s">
        <v>9665</v>
      </c>
      <c t="s">
        <v>9665</v>
      </c>
      <c t="s">
        <v>9665</v>
      </c>
      <c t="s">
        <v>9665</v>
      </c>
      <c t="s">
        <v>9665</v>
      </c>
      <c t="s">
        <v>3258</v>
      </c>
      <c>
        <v>4</v>
      </c>
      <c t="s">
        <v>3258</v>
      </c>
      <c>
        <v>4</v>
      </c>
      <c>
        <v>4</v>
      </c>
      <c t="s">
        <v>3258</v>
      </c>
      <c t="s">
        <v>7619</v>
      </c>
      <c t="s">
        <v>7619</v>
      </c>
      <c t="s">
        <v>7619</v>
      </c>
      <c t="s">
        <v>7619</v>
      </c>
      <c t="s">
        <v>7619</v>
      </c>
      <c t="s">
        <v>7619</v>
      </c>
      <c t="s">
        <v>6102</v>
      </c>
      <c t="s">
        <v>6667</v>
      </c>
      <c t="s">
        <v>6102</v>
      </c>
      <c t="s">
        <v>6667</v>
      </c>
      <c t="s">
        <v>6667</v>
      </c>
      <c t="s">
        <v>6102</v>
      </c>
      <c t="s">
        <v>9668</v>
      </c>
      <c t="s">
        <v>9668</v>
      </c>
      <c t="s">
        <v>9668</v>
      </c>
      <c t="s">
        <v>9668</v>
      </c>
      <c t="s">
        <v>9668</v>
      </c>
      <c t="s">
        <v>9668</v>
      </c>
      <c r="CU4" t="s">
        <v>2035</v>
      </c>
      <c>
        <v>4</v>
      </c>
      <c t="s">
        <v>2035</v>
      </c>
      <c>
        <v>4</v>
      </c>
      <c>
        <v>4</v>
      </c>
      <c t="s">
        <v>2035</v>
      </c>
      <c t="s">
        <v>11055</v>
      </c>
      <c>
        <v>4</v>
      </c>
      <c t="s">
        <v>11055</v>
      </c>
      <c>
        <v>4</v>
      </c>
      <c>
        <v>4</v>
      </c>
      <c t="s">
        <v>11055</v>
      </c>
      <c t="s">
        <v>8826</v>
      </c>
      <c t="s">
        <v>8826</v>
      </c>
      <c t="s">
        <v>8826</v>
      </c>
      <c t="s">
        <v>8826</v>
      </c>
      <c t="s">
        <v>8826</v>
      </c>
      <c t="s">
        <v>8826</v>
      </c>
      <c r="DS4" t="s">
        <v>6298</v>
      </c>
      <c t="s">
        <v>2397</v>
      </c>
      <c t="s">
        <v>6298</v>
      </c>
      <c t="s">
        <v>2397</v>
      </c>
      <c t="s">
        <v>2397</v>
      </c>
      <c t="s">
        <v>6298</v>
      </c>
      <c t="s">
        <v>3943</v>
      </c>
      <c t="s">
        <v>3943</v>
      </c>
      <c t="s">
        <v>3943</v>
      </c>
      <c t="s">
        <v>3943</v>
      </c>
      <c t="s">
        <v>3943</v>
      </c>
      <c t="s">
        <v>3943</v>
      </c>
      <c t="s">
        <v>3263</v>
      </c>
      <c t="s">
        <v>3263</v>
      </c>
      <c t="s">
        <v>3263</v>
      </c>
      <c t="s">
        <v>3263</v>
      </c>
      <c t="s">
        <v>3263</v>
      </c>
      <c t="s">
        <v>3263</v>
      </c>
      <c t="s">
        <v>4626</v>
      </c>
      <c t="s">
        <v>4626</v>
      </c>
      <c t="s">
        <v>4626</v>
      </c>
      <c t="s">
        <v>4626</v>
      </c>
      <c t="s">
        <v>4626</v>
      </c>
      <c t="s">
        <v>4626</v>
      </c>
      <c r="FC4" t="s">
        <v>7267</v>
      </c>
      <c t="s">
        <v>7267</v>
      </c>
      <c t="s">
        <v>7267</v>
      </c>
      <c t="s">
        <v>7267</v>
      </c>
      <c t="s">
        <v>7267</v>
      </c>
      <c t="s">
        <v>7267</v>
      </c>
      <c r="FO4" t="s">
        <v>748</v>
      </c>
      <c t="s">
        <v>12859</v>
      </c>
      <c t="s">
        <v>748</v>
      </c>
      <c t="s">
        <v>12859</v>
      </c>
      <c t="s">
        <v>12859</v>
      </c>
      <c t="s">
        <v>748</v>
      </c>
      <c t="s">
        <v>748</v>
      </c>
      <c t="s">
        <v>12859</v>
      </c>
      <c t="s">
        <v>748</v>
      </c>
      <c t="s">
        <v>12859</v>
      </c>
      <c t="s">
        <v>12859</v>
      </c>
      <c t="s">
        <v>748</v>
      </c>
      <c r="GG4" t="s">
        <v>10506</v>
      </c>
      <c t="s">
        <v>11287</v>
      </c>
      <c t="s">
        <v>10506</v>
      </c>
      <c t="s">
        <v>11287</v>
      </c>
      <c t="s">
        <v>11287</v>
      </c>
      <c t="s">
        <v>10506</v>
      </c>
    </row>
    <row>
      <c t="s">
        <v>6441</v>
      </c>
      <c s="60"/>
      <c t="s">
        <v>1377</v>
      </c>
      <c>
        <v>5</v>
      </c>
      <c t="s">
        <v>1377</v>
      </c>
      <c>
        <v>5</v>
      </c>
      <c>
        <v>5</v>
      </c>
      <c t="s">
        <v>1377</v>
      </c>
      <c t="s">
        <v>11285</v>
      </c>
      <c t="s">
        <v>12053</v>
      </c>
      <c t="s">
        <v>11285</v>
      </c>
      <c t="s">
        <v>12053</v>
      </c>
      <c t="s">
        <v>12053</v>
      </c>
      <c t="s">
        <v>11285</v>
      </c>
      <c t="s">
        <v>6544</v>
      </c>
      <c t="s">
        <v>11289</v>
      </c>
      <c t="s">
        <v>6544</v>
      </c>
      <c t="s">
        <v>11289</v>
      </c>
      <c t="s">
        <v>11289</v>
      </c>
      <c t="s">
        <v>6544</v>
      </c>
      <c t="s">
        <v>746</v>
      </c>
      <c t="s">
        <v>11291</v>
      </c>
      <c t="s">
        <v>746</v>
      </c>
      <c t="s">
        <v>11291</v>
      </c>
      <c t="s">
        <v>11291</v>
      </c>
      <c t="s">
        <v>746</v>
      </c>
      <c t="s">
        <v>12094</v>
      </c>
      <c t="s">
        <v>12094</v>
      </c>
      <c t="s">
        <v>12094</v>
      </c>
      <c t="s">
        <v>12094</v>
      </c>
      <c t="s">
        <v>12094</v>
      </c>
      <c t="s">
        <v>12094</v>
      </c>
      <c t="s">
        <v>4039</v>
      </c>
      <c t="s">
        <v>2392</v>
      </c>
      <c t="s">
        <v>4039</v>
      </c>
      <c t="s">
        <v>2392</v>
      </c>
      <c t="s">
        <v>2392</v>
      </c>
      <c t="s">
        <v>4039</v>
      </c>
      <c r="AS5" t="s">
        <v>6544</v>
      </c>
      <c t="s">
        <v>11289</v>
      </c>
      <c t="s">
        <v>6544</v>
      </c>
      <c t="s">
        <v>11289</v>
      </c>
      <c t="s">
        <v>11289</v>
      </c>
      <c t="s">
        <v>6544</v>
      </c>
      <c>
        <v>5</v>
      </c>
      <c>
        <v>5</v>
      </c>
      <c>
        <v>5</v>
      </c>
      <c>
        <v>5</v>
      </c>
      <c>
        <v>5</v>
      </c>
      <c>
        <v>5</v>
      </c>
      <c t="s">
        <v>10768</v>
      </c>
      <c t="s">
        <v>10768</v>
      </c>
      <c t="s">
        <v>10768</v>
      </c>
      <c t="s">
        <v>10768</v>
      </c>
      <c t="s">
        <v>10768</v>
      </c>
      <c t="s">
        <v>10768</v>
      </c>
      <c t="s">
        <v>8825</v>
      </c>
      <c t="s">
        <v>8825</v>
      </c>
      <c t="s">
        <v>8825</v>
      </c>
      <c t="s">
        <v>8825</v>
      </c>
      <c t="s">
        <v>8825</v>
      </c>
      <c t="s">
        <v>8825</v>
      </c>
      <c t="s">
        <v>4865</v>
      </c>
      <c>
        <v>5</v>
      </c>
      <c t="s">
        <v>4865</v>
      </c>
      <c>
        <v>5</v>
      </c>
      <c>
        <v>5</v>
      </c>
      <c t="s">
        <v>4865</v>
      </c>
      <c t="s">
        <v>8826</v>
      </c>
      <c t="s">
        <v>8826</v>
      </c>
      <c t="s">
        <v>8826</v>
      </c>
      <c t="s">
        <v>8826</v>
      </c>
      <c t="s">
        <v>8826</v>
      </c>
      <c t="s">
        <v>8826</v>
      </c>
      <c r="CI5" t="s">
        <v>8282</v>
      </c>
      <c t="s">
        <v>8282</v>
      </c>
      <c t="s">
        <v>8282</v>
      </c>
      <c t="s">
        <v>8282</v>
      </c>
      <c t="s">
        <v>8282</v>
      </c>
      <c t="s">
        <v>8282</v>
      </c>
      <c r="CU5" t="s">
        <v>11770</v>
      </c>
      <c>
        <v>5</v>
      </c>
      <c t="s">
        <v>11770</v>
      </c>
      <c>
        <v>5</v>
      </c>
      <c>
        <v>5</v>
      </c>
      <c t="s">
        <v>11770</v>
      </c>
      <c t="s">
        <v>11063</v>
      </c>
      <c>
        <v>5</v>
      </c>
      <c t="s">
        <v>11063</v>
      </c>
      <c>
        <v>5</v>
      </c>
      <c>
        <v>5</v>
      </c>
      <c t="s">
        <v>11063</v>
      </c>
      <c t="s">
        <v>6685</v>
      </c>
      <c t="s">
        <v>6685</v>
      </c>
      <c t="s">
        <v>6685</v>
      </c>
      <c t="s">
        <v>6685</v>
      </c>
      <c t="s">
        <v>6685</v>
      </c>
      <c t="s">
        <v>6685</v>
      </c>
      <c r="DS5" t="s">
        <v>7265</v>
      </c>
      <c t="s">
        <v>8097</v>
      </c>
      <c t="s">
        <v>7265</v>
      </c>
      <c t="s">
        <v>8097</v>
      </c>
      <c t="s">
        <v>8097</v>
      </c>
      <c t="s">
        <v>7265</v>
      </c>
      <c t="s">
        <v>8007</v>
      </c>
      <c t="s">
        <v>8007</v>
      </c>
      <c t="s">
        <v>8007</v>
      </c>
      <c t="s">
        <v>8007</v>
      </c>
      <c t="s">
        <v>8007</v>
      </c>
      <c t="s">
        <v>8007</v>
      </c>
      <c t="s">
        <v>4706</v>
      </c>
      <c t="s">
        <v>4706</v>
      </c>
      <c t="s">
        <v>4706</v>
      </c>
      <c t="s">
        <v>4706</v>
      </c>
      <c t="s">
        <v>4706</v>
      </c>
      <c t="s">
        <v>4706</v>
      </c>
      <c t="s">
        <v>4298</v>
      </c>
      <c t="s">
        <v>4298</v>
      </c>
      <c t="s">
        <v>4298</v>
      </c>
      <c t="s">
        <v>4298</v>
      </c>
      <c t="s">
        <v>4298</v>
      </c>
      <c t="s">
        <v>4298</v>
      </c>
      <c r="FC5" t="s">
        <v>12105</v>
      </c>
      <c t="s">
        <v>12105</v>
      </c>
      <c t="s">
        <v>12105</v>
      </c>
      <c t="s">
        <v>12105</v>
      </c>
      <c t="s">
        <v>12105</v>
      </c>
      <c t="s">
        <v>12105</v>
      </c>
      <c r="FO5" t="s">
        <v>11285</v>
      </c>
      <c t="s">
        <v>12053</v>
      </c>
      <c t="s">
        <v>11285</v>
      </c>
      <c t="s">
        <v>12053</v>
      </c>
      <c t="s">
        <v>12053</v>
      </c>
      <c t="s">
        <v>11285</v>
      </c>
      <c t="s">
        <v>11285</v>
      </c>
      <c t="s">
        <v>12053</v>
      </c>
      <c t="s">
        <v>11285</v>
      </c>
      <c t="s">
        <v>12053</v>
      </c>
      <c t="s">
        <v>12053</v>
      </c>
      <c t="s">
        <v>11285</v>
      </c>
      <c r="GG5" t="s">
        <v>792</v>
      </c>
      <c t="s">
        <v>3509</v>
      </c>
      <c t="s">
        <v>792</v>
      </c>
      <c t="s">
        <v>3509</v>
      </c>
      <c t="s">
        <v>3509</v>
      </c>
      <c t="s">
        <v>792</v>
      </c>
    </row>
    <row>
      <c t="s">
        <v>2403</v>
      </c>
      <c r="C6" t="s">
        <v>9772</v>
      </c>
      <c>
        <v>6</v>
      </c>
      <c t="s">
        <v>9772</v>
      </c>
      <c>
        <v>6</v>
      </c>
      <c>
        <v>6</v>
      </c>
      <c t="s">
        <v>9772</v>
      </c>
      <c t="s">
        <v>6400</v>
      </c>
      <c t="s">
        <v>3509</v>
      </c>
      <c t="s">
        <v>6400</v>
      </c>
      <c t="s">
        <v>3509</v>
      </c>
      <c t="s">
        <v>3509</v>
      </c>
      <c t="s">
        <v>6400</v>
      </c>
      <c t="s">
        <v>8175</v>
      </c>
      <c t="s">
        <v>5562</v>
      </c>
      <c t="s">
        <v>8175</v>
      </c>
      <c t="s">
        <v>5562</v>
      </c>
      <c t="s">
        <v>5562</v>
      </c>
      <c t="s">
        <v>8175</v>
      </c>
      <c t="s">
        <v>7228</v>
      </c>
      <c t="s">
        <v>9618</v>
      </c>
      <c t="s">
        <v>7228</v>
      </c>
      <c t="s">
        <v>9618</v>
      </c>
      <c t="s">
        <v>9618</v>
      </c>
      <c t="s">
        <v>7228</v>
      </c>
      <c t="s">
        <v>4298</v>
      </c>
      <c t="s">
        <v>4298</v>
      </c>
      <c t="s">
        <v>4298</v>
      </c>
      <c t="s">
        <v>4298</v>
      </c>
      <c t="s">
        <v>4298</v>
      </c>
      <c t="s">
        <v>4298</v>
      </c>
      <c t="s">
        <v>11407</v>
      </c>
      <c t="s">
        <v>4637</v>
      </c>
      <c t="s">
        <v>11407</v>
      </c>
      <c t="s">
        <v>4637</v>
      </c>
      <c t="s">
        <v>4637</v>
      </c>
      <c t="s">
        <v>11407</v>
      </c>
      <c r="AS6" t="s">
        <v>8175</v>
      </c>
      <c t="s">
        <v>5562</v>
      </c>
      <c t="s">
        <v>8175</v>
      </c>
      <c t="s">
        <v>5562</v>
      </c>
      <c t="s">
        <v>5562</v>
      </c>
      <c t="s">
        <v>8175</v>
      </c>
      <c>
        <v>6</v>
      </c>
      <c>
        <v>6</v>
      </c>
      <c>
        <v>6</v>
      </c>
      <c>
        <v>6</v>
      </c>
      <c>
        <v>6</v>
      </c>
      <c>
        <v>6</v>
      </c>
      <c t="s">
        <v>1047</v>
      </c>
      <c t="s">
        <v>1047</v>
      </c>
      <c t="s">
        <v>1047</v>
      </c>
      <c t="s">
        <v>1047</v>
      </c>
      <c t="s">
        <v>1047</v>
      </c>
      <c t="s">
        <v>1047</v>
      </c>
      <c t="s">
        <v>12903</v>
      </c>
      <c t="s">
        <v>12903</v>
      </c>
      <c t="s">
        <v>12903</v>
      </c>
      <c t="s">
        <v>12903</v>
      </c>
      <c t="s">
        <v>12903</v>
      </c>
      <c t="s">
        <v>12903</v>
      </c>
      <c t="s">
        <v>3259</v>
      </c>
      <c>
        <v>6</v>
      </c>
      <c t="s">
        <v>3259</v>
      </c>
      <c>
        <v>6</v>
      </c>
      <c>
        <v>6</v>
      </c>
      <c t="s">
        <v>3259</v>
      </c>
      <c t="s">
        <v>6685</v>
      </c>
      <c t="s">
        <v>6685</v>
      </c>
      <c t="s">
        <v>6685</v>
      </c>
      <c t="s">
        <v>6685</v>
      </c>
      <c t="s">
        <v>6685</v>
      </c>
      <c t="s">
        <v>6685</v>
      </c>
      <c r="CI6" t="s">
        <v>3506</v>
      </c>
      <c t="s">
        <v>3506</v>
      </c>
      <c t="s">
        <v>3506</v>
      </c>
      <c t="s">
        <v>3506</v>
      </c>
      <c t="s">
        <v>3506</v>
      </c>
      <c t="s">
        <v>3506</v>
      </c>
      <c r="CU6" t="s">
        <v>5290</v>
      </c>
      <c>
        <v>6</v>
      </c>
      <c t="s">
        <v>5290</v>
      </c>
      <c>
        <v>6</v>
      </c>
      <c>
        <v>6</v>
      </c>
      <c t="s">
        <v>5290</v>
      </c>
      <c t="s">
        <v>11863</v>
      </c>
      <c>
        <v>6</v>
      </c>
      <c t="s">
        <v>11863</v>
      </c>
      <c>
        <v>6</v>
      </c>
      <c>
        <v>6</v>
      </c>
      <c t="s">
        <v>11863</v>
      </c>
      <c t="s">
        <v>784</v>
      </c>
      <c t="s">
        <v>784</v>
      </c>
      <c t="s">
        <v>784</v>
      </c>
      <c t="s">
        <v>784</v>
      </c>
      <c t="s">
        <v>784</v>
      </c>
      <c t="s">
        <v>784</v>
      </c>
      <c r="DY6" t="s">
        <v>5605</v>
      </c>
      <c t="s">
        <v>5605</v>
      </c>
      <c t="s">
        <v>5605</v>
      </c>
      <c t="s">
        <v>5605</v>
      </c>
      <c t="s">
        <v>5605</v>
      </c>
      <c t="s">
        <v>5605</v>
      </c>
      <c t="s">
        <v>11325</v>
      </c>
      <c t="s">
        <v>11325</v>
      </c>
      <c t="s">
        <v>11325</v>
      </c>
      <c t="s">
        <v>11325</v>
      </c>
      <c t="s">
        <v>11325</v>
      </c>
      <c t="s">
        <v>11325</v>
      </c>
      <c t="s">
        <v>1612</v>
      </c>
      <c t="s">
        <v>1612</v>
      </c>
      <c t="s">
        <v>1612</v>
      </c>
      <c t="s">
        <v>1612</v>
      </c>
      <c t="s">
        <v>1612</v>
      </c>
      <c t="s">
        <v>1612</v>
      </c>
      <c r="FC6" t="s">
        <v>11326</v>
      </c>
      <c t="s">
        <v>11326</v>
      </c>
      <c t="s">
        <v>11326</v>
      </c>
      <c t="s">
        <v>11326</v>
      </c>
      <c t="s">
        <v>11326</v>
      </c>
      <c t="s">
        <v>11326</v>
      </c>
      <c r="FO6" t="s">
        <v>6400</v>
      </c>
      <c t="s">
        <v>3509</v>
      </c>
      <c t="s">
        <v>6400</v>
      </c>
      <c t="s">
        <v>3509</v>
      </c>
      <c t="s">
        <v>3509</v>
      </c>
      <c t="s">
        <v>6400</v>
      </c>
      <c t="s">
        <v>6400</v>
      </c>
      <c t="s">
        <v>3509</v>
      </c>
      <c t="s">
        <v>6400</v>
      </c>
      <c t="s">
        <v>3509</v>
      </c>
      <c t="s">
        <v>3509</v>
      </c>
      <c t="s">
        <v>6400</v>
      </c>
      <c r="GG6" t="s">
        <v>7270</v>
      </c>
      <c t="s">
        <v>2347</v>
      </c>
      <c t="s">
        <v>7270</v>
      </c>
      <c t="s">
        <v>2347</v>
      </c>
      <c t="s">
        <v>2347</v>
      </c>
      <c t="s">
        <v>7270</v>
      </c>
    </row>
    <row>
      <c t="s">
        <v>9679</v>
      </c>
      <c r="I7" t="s">
        <v>8800</v>
      </c>
      <c t="s">
        <v>1576</v>
      </c>
      <c t="s">
        <v>8800</v>
      </c>
      <c t="s">
        <v>1576</v>
      </c>
      <c t="s">
        <v>1576</v>
      </c>
      <c t="s">
        <v>8800</v>
      </c>
      <c t="s">
        <v>12186</v>
      </c>
      <c t="s">
        <v>9613</v>
      </c>
      <c t="s">
        <v>12186</v>
      </c>
      <c t="s">
        <v>9613</v>
      </c>
      <c t="s">
        <v>9613</v>
      </c>
      <c t="s">
        <v>12186</v>
      </c>
      <c t="s">
        <v>10470</v>
      </c>
      <c t="s">
        <v>3220</v>
      </c>
      <c t="s">
        <v>10470</v>
      </c>
      <c t="s">
        <v>3220</v>
      </c>
      <c t="s">
        <v>3220</v>
      </c>
      <c t="s">
        <v>10470</v>
      </c>
      <c t="s">
        <v>1612</v>
      </c>
      <c t="s">
        <v>1612</v>
      </c>
      <c t="s">
        <v>1612</v>
      </c>
      <c t="s">
        <v>1612</v>
      </c>
      <c t="s">
        <v>1612</v>
      </c>
      <c t="s">
        <v>1612</v>
      </c>
      <c t="s">
        <v>8096</v>
      </c>
      <c t="s">
        <v>4040</v>
      </c>
      <c t="s">
        <v>8096</v>
      </c>
      <c t="s">
        <v>4040</v>
      </c>
      <c t="s">
        <v>4040</v>
      </c>
      <c t="s">
        <v>8096</v>
      </c>
      <c r="AS7" t="s">
        <v>12186</v>
      </c>
      <c t="s">
        <v>9613</v>
      </c>
      <c t="s">
        <v>12186</v>
      </c>
      <c t="s">
        <v>9613</v>
      </c>
      <c t="s">
        <v>9613</v>
      </c>
      <c t="s">
        <v>12186</v>
      </c>
      <c r="BE7" t="s">
        <v>4301</v>
      </c>
      <c t="s">
        <v>4301</v>
      </c>
      <c t="s">
        <v>4301</v>
      </c>
      <c t="s">
        <v>4301</v>
      </c>
      <c t="s">
        <v>4301</v>
      </c>
      <c t="s">
        <v>4301</v>
      </c>
      <c t="s">
        <v>5600</v>
      </c>
      <c t="s">
        <v>5600</v>
      </c>
      <c t="s">
        <v>5600</v>
      </c>
      <c t="s">
        <v>5600</v>
      </c>
      <c t="s">
        <v>5600</v>
      </c>
      <c t="s">
        <v>5600</v>
      </c>
      <c t="s">
        <v>12905</v>
      </c>
      <c>
        <v>7</v>
      </c>
      <c t="s">
        <v>12905</v>
      </c>
      <c>
        <v>7</v>
      </c>
      <c>
        <v>7</v>
      </c>
      <c t="s">
        <v>12905</v>
      </c>
      <c t="s">
        <v>784</v>
      </c>
      <c t="s">
        <v>784</v>
      </c>
      <c t="s">
        <v>784</v>
      </c>
      <c t="s">
        <v>784</v>
      </c>
      <c t="s">
        <v>784</v>
      </c>
      <c t="s">
        <v>784</v>
      </c>
      <c r="CI7" t="s">
        <v>9669</v>
      </c>
      <c t="s">
        <v>9669</v>
      </c>
      <c t="s">
        <v>9669</v>
      </c>
      <c t="s">
        <v>9669</v>
      </c>
      <c t="s">
        <v>9669</v>
      </c>
      <c t="s">
        <v>9669</v>
      </c>
      <c r="DA7" t="s">
        <v>9398</v>
      </c>
      <c>
        <v>7</v>
      </c>
      <c t="s">
        <v>9398</v>
      </c>
      <c>
        <v>7</v>
      </c>
      <c>
        <v>7</v>
      </c>
      <c t="s">
        <v>9398</v>
      </c>
      <c t="s">
        <v>1613</v>
      </c>
      <c t="s">
        <v>1613</v>
      </c>
      <c t="s">
        <v>1613</v>
      </c>
      <c t="s">
        <v>1613</v>
      </c>
      <c t="s">
        <v>1613</v>
      </c>
      <c t="s">
        <v>1613</v>
      </c>
      <c r="EE7" t="s">
        <v>8098</v>
      </c>
      <c t="s">
        <v>8098</v>
      </c>
      <c t="s">
        <v>8098</v>
      </c>
      <c t="s">
        <v>8098</v>
      </c>
      <c t="s">
        <v>8098</v>
      </c>
      <c t="s">
        <v>8098</v>
      </c>
      <c t="s">
        <v>782</v>
      </c>
      <c t="s">
        <v>782</v>
      </c>
      <c t="s">
        <v>782</v>
      </c>
      <c t="s">
        <v>782</v>
      </c>
      <c t="s">
        <v>782</v>
      </c>
      <c t="s">
        <v>782</v>
      </c>
      <c r="FC7" t="s">
        <v>2505</v>
      </c>
      <c t="s">
        <v>2505</v>
      </c>
      <c t="s">
        <v>2505</v>
      </c>
      <c t="s">
        <v>2505</v>
      </c>
      <c t="s">
        <v>2505</v>
      </c>
      <c t="s">
        <v>2505</v>
      </c>
      <c r="FO7" t="s">
        <v>8800</v>
      </c>
      <c t="s">
        <v>1576</v>
      </c>
      <c t="s">
        <v>8800</v>
      </c>
      <c t="s">
        <v>1576</v>
      </c>
      <c t="s">
        <v>1576</v>
      </c>
      <c t="s">
        <v>8800</v>
      </c>
      <c t="s">
        <v>8800</v>
      </c>
      <c t="s">
        <v>1576</v>
      </c>
      <c t="s">
        <v>8800</v>
      </c>
      <c t="s">
        <v>1576</v>
      </c>
      <c t="s">
        <v>1576</v>
      </c>
      <c t="s">
        <v>8800</v>
      </c>
      <c r="GG7" t="s">
        <v>11280</v>
      </c>
      <c t="s">
        <v>11330</v>
      </c>
      <c t="s">
        <v>11280</v>
      </c>
      <c t="s">
        <v>11330</v>
      </c>
      <c t="s">
        <v>11330</v>
      </c>
      <c t="s">
        <v>11280</v>
      </c>
    </row>
    <row>
      <c t="s">
        <v>10507</v>
      </c>
      <c r="I8" t="s">
        <v>12860</v>
      </c>
      <c t="s">
        <v>11286</v>
      </c>
      <c t="s">
        <v>12860</v>
      </c>
      <c t="s">
        <v>11286</v>
      </c>
      <c t="s">
        <v>11286</v>
      </c>
      <c t="s">
        <v>12860</v>
      </c>
      <c t="s">
        <v>8916</v>
      </c>
      <c t="s">
        <v>1579</v>
      </c>
      <c t="s">
        <v>8916</v>
      </c>
      <c t="s">
        <v>1579</v>
      </c>
      <c t="s">
        <v>1579</v>
      </c>
      <c t="s">
        <v>8916</v>
      </c>
      <c t="s">
        <v>6406</v>
      </c>
      <c t="s">
        <v>2352</v>
      </c>
      <c t="s">
        <v>6406</v>
      </c>
      <c t="s">
        <v>2352</v>
      </c>
      <c t="s">
        <v>2352</v>
      </c>
      <c t="s">
        <v>6406</v>
      </c>
      <c t="s">
        <v>782</v>
      </c>
      <c t="s">
        <v>782</v>
      </c>
      <c t="s">
        <v>782</v>
      </c>
      <c t="s">
        <v>782</v>
      </c>
      <c t="s">
        <v>782</v>
      </c>
      <c t="s">
        <v>782</v>
      </c>
      <c t="s">
        <v>2505</v>
      </c>
      <c t="s">
        <v>11321</v>
      </c>
      <c t="s">
        <v>2505</v>
      </c>
      <c t="s">
        <v>11321</v>
      </c>
      <c t="s">
        <v>11321</v>
      </c>
      <c t="s">
        <v>2505</v>
      </c>
      <c r="AS8" t="s">
        <v>8916</v>
      </c>
      <c t="s">
        <v>1579</v>
      </c>
      <c t="s">
        <v>8916</v>
      </c>
      <c t="s">
        <v>1579</v>
      </c>
      <c t="s">
        <v>1579</v>
      </c>
      <c t="s">
        <v>8916</v>
      </c>
      <c r="BK8" t="s">
        <v>1047</v>
      </c>
      <c t="s">
        <v>1047</v>
      </c>
      <c t="s">
        <v>1047</v>
      </c>
      <c t="s">
        <v>1047</v>
      </c>
      <c t="s">
        <v>1047</v>
      </c>
      <c t="s">
        <v>1047</v>
      </c>
      <c t="s">
        <v>12096</v>
      </c>
      <c>
        <v>8</v>
      </c>
      <c t="s">
        <v>12096</v>
      </c>
      <c>
        <v>8</v>
      </c>
      <c>
        <v>8</v>
      </c>
      <c t="s">
        <v>12096</v>
      </c>
      <c t="s">
        <v>1613</v>
      </c>
      <c t="s">
        <v>1613</v>
      </c>
      <c t="s">
        <v>1613</v>
      </c>
      <c t="s">
        <v>1613</v>
      </c>
      <c t="s">
        <v>1613</v>
      </c>
      <c t="s">
        <v>1613</v>
      </c>
      <c r="CI8" t="s">
        <v>4867</v>
      </c>
      <c t="s">
        <v>4867</v>
      </c>
      <c t="s">
        <v>4867</v>
      </c>
      <c t="s">
        <v>4867</v>
      </c>
      <c t="s">
        <v>4867</v>
      </c>
      <c t="s">
        <v>4867</v>
      </c>
      <c r="DG8" t="s">
        <v>9665</v>
      </c>
      <c t="s">
        <v>9665</v>
      </c>
      <c t="s">
        <v>9665</v>
      </c>
      <c t="s">
        <v>9665</v>
      </c>
      <c t="s">
        <v>9665</v>
      </c>
      <c t="s">
        <v>9665</v>
      </c>
      <c r="EE8" t="s">
        <v>6437</v>
      </c>
      <c t="s">
        <v>6437</v>
      </c>
      <c t="s">
        <v>6437</v>
      </c>
      <c t="s">
        <v>6437</v>
      </c>
      <c t="s">
        <v>6437</v>
      </c>
      <c t="s">
        <v>6437</v>
      </c>
      <c t="s">
        <v>4341</v>
      </c>
      <c t="s">
        <v>4341</v>
      </c>
      <c t="s">
        <v>4341</v>
      </c>
      <c t="s">
        <v>4341</v>
      </c>
      <c t="s">
        <v>4341</v>
      </c>
      <c t="s">
        <v>4341</v>
      </c>
      <c r="FO8" t="s">
        <v>12860</v>
      </c>
      <c t="s">
        <v>11286</v>
      </c>
      <c t="s">
        <v>12860</v>
      </c>
      <c t="s">
        <v>11286</v>
      </c>
      <c t="s">
        <v>11286</v>
      </c>
      <c t="s">
        <v>12860</v>
      </c>
      <c t="s">
        <v>12860</v>
      </c>
      <c t="s">
        <v>11286</v>
      </c>
      <c t="s">
        <v>12860</v>
      </c>
      <c t="s">
        <v>11286</v>
      </c>
      <c t="s">
        <v>11286</v>
      </c>
      <c t="s">
        <v>12860</v>
      </c>
      <c r="GG8" t="s">
        <v>8103</v>
      </c>
      <c t="s">
        <v>11331</v>
      </c>
      <c t="s">
        <v>8103</v>
      </c>
      <c t="s">
        <v>11331</v>
      </c>
      <c t="s">
        <v>11331</v>
      </c>
      <c t="s">
        <v>8103</v>
      </c>
    </row>
    <row>
      <c t="s">
        <v>1619</v>
      </c>
      <c r="I9" t="s">
        <v>4832</v>
      </c>
      <c t="s">
        <v>3215</v>
      </c>
      <c t="s">
        <v>4832</v>
      </c>
      <c t="s">
        <v>3215</v>
      </c>
      <c t="s">
        <v>3215</v>
      </c>
      <c t="s">
        <v>4832</v>
      </c>
      <c t="s">
        <v>2487</v>
      </c>
      <c t="s">
        <v>8055</v>
      </c>
      <c t="s">
        <v>2487</v>
      </c>
      <c t="s">
        <v>8055</v>
      </c>
      <c t="s">
        <v>8055</v>
      </c>
      <c t="s">
        <v>2487</v>
      </c>
      <c t="s">
        <v>11292</v>
      </c>
      <c t="s">
        <v>7229</v>
      </c>
      <c t="s">
        <v>11292</v>
      </c>
      <c t="s">
        <v>7229</v>
      </c>
      <c t="s">
        <v>7229</v>
      </c>
      <c t="s">
        <v>11292</v>
      </c>
      <c t="s">
        <v>4341</v>
      </c>
      <c t="s">
        <v>4341</v>
      </c>
      <c t="s">
        <v>4341</v>
      </c>
      <c t="s">
        <v>4341</v>
      </c>
      <c t="s">
        <v>4341</v>
      </c>
      <c t="s">
        <v>4341</v>
      </c>
      <c r="AS9" t="s">
        <v>2487</v>
      </c>
      <c t="s">
        <v>8055</v>
      </c>
      <c t="s">
        <v>2487</v>
      </c>
      <c t="s">
        <v>8055</v>
      </c>
      <c t="s">
        <v>8055</v>
      </c>
      <c t="s">
        <v>2487</v>
      </c>
      <c r="BK9" t="s">
        <v>5601</v>
      </c>
      <c t="s">
        <v>5601</v>
      </c>
      <c t="s">
        <v>5601</v>
      </c>
      <c t="s">
        <v>5601</v>
      </c>
      <c t="s">
        <v>5601</v>
      </c>
      <c t="s">
        <v>5601</v>
      </c>
      <c t="s">
        <v>4866</v>
      </c>
      <c>
        <v>9</v>
      </c>
      <c t="s">
        <v>4866</v>
      </c>
      <c>
        <v>9</v>
      </c>
      <c>
        <v>9</v>
      </c>
      <c t="s">
        <v>4866</v>
      </c>
      <c t="s">
        <v>9665</v>
      </c>
      <c t="s">
        <v>9665</v>
      </c>
      <c t="s">
        <v>9665</v>
      </c>
      <c t="s">
        <v>9665</v>
      </c>
      <c t="s">
        <v>9665</v>
      </c>
      <c t="s">
        <v>9665</v>
      </c>
      <c r="CI9" t="s">
        <v>7533</v>
      </c>
      <c t="s">
        <v>7533</v>
      </c>
      <c t="s">
        <v>7533</v>
      </c>
      <c t="s">
        <v>7533</v>
      </c>
      <c t="s">
        <v>7533</v>
      </c>
      <c t="s">
        <v>7533</v>
      </c>
      <c r="DG9" t="s">
        <v>8825</v>
      </c>
      <c t="s">
        <v>8825</v>
      </c>
      <c t="s">
        <v>8825</v>
      </c>
      <c t="s">
        <v>8825</v>
      </c>
      <c t="s">
        <v>8825</v>
      </c>
      <c t="s">
        <v>8825</v>
      </c>
      <c r="EE9" t="s">
        <v>8099</v>
      </c>
      <c t="s">
        <v>8099</v>
      </c>
      <c t="s">
        <v>8099</v>
      </c>
      <c t="s">
        <v>8099</v>
      </c>
      <c t="s">
        <v>8099</v>
      </c>
      <c t="s">
        <v>8099</v>
      </c>
      <c t="s">
        <v>6532</v>
      </c>
      <c t="s">
        <v>6532</v>
      </c>
      <c t="s">
        <v>6532</v>
      </c>
      <c t="s">
        <v>6532</v>
      </c>
      <c t="s">
        <v>6532</v>
      </c>
      <c t="s">
        <v>6532</v>
      </c>
      <c r="FO9" t="s">
        <v>4832</v>
      </c>
      <c t="s">
        <v>3215</v>
      </c>
      <c t="s">
        <v>4832</v>
      </c>
      <c t="s">
        <v>3215</v>
      </c>
      <c t="s">
        <v>3215</v>
      </c>
      <c t="s">
        <v>4832</v>
      </c>
      <c t="s">
        <v>4832</v>
      </c>
      <c t="s">
        <v>3215</v>
      </c>
      <c t="s">
        <v>4832</v>
      </c>
      <c t="s">
        <v>3215</v>
      </c>
      <c t="s">
        <v>3215</v>
      </c>
      <c t="s">
        <v>4832</v>
      </c>
      <c r="GG9" t="s">
        <v>793</v>
      </c>
      <c t="s">
        <v>794</v>
      </c>
      <c t="s">
        <v>793</v>
      </c>
      <c t="s">
        <v>794</v>
      </c>
      <c t="s">
        <v>794</v>
      </c>
      <c t="s">
        <v>793</v>
      </c>
    </row>
    <row>
      <c t="s">
        <v>1620</v>
      </c>
      <c s="61"/>
      <c r="I10" t="s">
        <v>12054</v>
      </c>
      <c t="s">
        <v>2347</v>
      </c>
      <c t="s">
        <v>12054</v>
      </c>
      <c t="s">
        <v>2347</v>
      </c>
      <c t="s">
        <v>2347</v>
      </c>
      <c t="s">
        <v>12054</v>
      </c>
      <c t="s">
        <v>8168</v>
      </c>
      <c t="s">
        <v>12055</v>
      </c>
      <c t="s">
        <v>8168</v>
      </c>
      <c t="s">
        <v>12055</v>
      </c>
      <c t="s">
        <v>12055</v>
      </c>
      <c t="s">
        <v>8168</v>
      </c>
      <c t="s">
        <v>12058</v>
      </c>
      <c t="s">
        <v>1584</v>
      </c>
      <c t="s">
        <v>12058</v>
      </c>
      <c t="s">
        <v>1584</v>
      </c>
      <c t="s">
        <v>1584</v>
      </c>
      <c t="s">
        <v>12058</v>
      </c>
      <c t="s">
        <v>11320</v>
      </c>
      <c t="s">
        <v>11320</v>
      </c>
      <c t="s">
        <v>11320</v>
      </c>
      <c t="s">
        <v>11320</v>
      </c>
      <c t="s">
        <v>11320</v>
      </c>
      <c t="s">
        <v>11320</v>
      </c>
      <c r="AS10" t="s">
        <v>8168</v>
      </c>
      <c t="s">
        <v>12055</v>
      </c>
      <c t="s">
        <v>8168</v>
      </c>
      <c t="s">
        <v>12055</v>
      </c>
      <c t="s">
        <v>12055</v>
      </c>
      <c t="s">
        <v>8168</v>
      </c>
      <c r="BK10" t="s">
        <v>12904</v>
      </c>
      <c t="s">
        <v>12904</v>
      </c>
      <c t="s">
        <v>12904</v>
      </c>
      <c t="s">
        <v>12904</v>
      </c>
      <c t="s">
        <v>12904</v>
      </c>
      <c t="s">
        <v>12904</v>
      </c>
      <c t="s">
        <v>4041</v>
      </c>
      <c>
        <v>10</v>
      </c>
      <c t="s">
        <v>4041</v>
      </c>
      <c>
        <v>10</v>
      </c>
      <c>
        <v>10</v>
      </c>
      <c t="s">
        <v>4041</v>
      </c>
      <c t="s">
        <v>8825</v>
      </c>
      <c t="s">
        <v>8825</v>
      </c>
      <c t="s">
        <v>8825</v>
      </c>
      <c t="s">
        <v>8825</v>
      </c>
      <c t="s">
        <v>8825</v>
      </c>
      <c t="s">
        <v>8825</v>
      </c>
      <c r="CI10" t="s">
        <v>7263</v>
      </c>
      <c t="s">
        <v>7263</v>
      </c>
      <c t="s">
        <v>7263</v>
      </c>
      <c t="s">
        <v>7263</v>
      </c>
      <c t="s">
        <v>7263</v>
      </c>
      <c t="s">
        <v>7263</v>
      </c>
      <c r="DG10" t="s">
        <v>12903</v>
      </c>
      <c t="s">
        <v>12903</v>
      </c>
      <c t="s">
        <v>12903</v>
      </c>
      <c t="s">
        <v>12903</v>
      </c>
      <c t="s">
        <v>12903</v>
      </c>
      <c t="s">
        <v>12903</v>
      </c>
      <c r="EK10" t="s">
        <v>8095</v>
      </c>
      <c t="s">
        <v>8095</v>
      </c>
      <c t="s">
        <v>8095</v>
      </c>
      <c t="s">
        <v>8095</v>
      </c>
      <c t="s">
        <v>8095</v>
      </c>
      <c t="s">
        <v>8095</v>
      </c>
      <c r="FO10" t="s">
        <v>12054</v>
      </c>
      <c t="s">
        <v>2347</v>
      </c>
      <c t="s">
        <v>12054</v>
      </c>
      <c t="s">
        <v>2347</v>
      </c>
      <c t="s">
        <v>2347</v>
      </c>
      <c t="s">
        <v>12054</v>
      </c>
      <c t="s">
        <v>12054</v>
      </c>
      <c t="s">
        <v>2347</v>
      </c>
      <c t="s">
        <v>12054</v>
      </c>
      <c t="s">
        <v>2347</v>
      </c>
      <c t="s">
        <v>2347</v>
      </c>
      <c t="s">
        <v>12054</v>
      </c>
      <c r="GG10" t="s">
        <v>2505</v>
      </c>
      <c t="s">
        <v>5561</v>
      </c>
      <c t="s">
        <v>2505</v>
      </c>
      <c t="s">
        <v>5561</v>
      </c>
      <c t="s">
        <v>5561</v>
      </c>
      <c t="s">
        <v>2505</v>
      </c>
    </row>
    <row>
      <c t="s">
        <v>1621</v>
      </c>
      <c r="I11" t="s">
        <v>1577</v>
      </c>
      <c t="s">
        <v>7223</v>
      </c>
      <c t="s">
        <v>1577</v>
      </c>
      <c t="s">
        <v>7223</v>
      </c>
      <c t="s">
        <v>7223</v>
      </c>
      <c t="s">
        <v>1577</v>
      </c>
      <c t="s">
        <v>3355</v>
      </c>
      <c t="s">
        <v>11290</v>
      </c>
      <c t="s">
        <v>3355</v>
      </c>
      <c t="s">
        <v>11290</v>
      </c>
      <c t="s">
        <v>11290</v>
      </c>
      <c t="s">
        <v>3355</v>
      </c>
      <c t="s">
        <v>10471</v>
      </c>
      <c t="s">
        <v>1584</v>
      </c>
      <c t="s">
        <v>10471</v>
      </c>
      <c t="s">
        <v>1584</v>
      </c>
      <c t="s">
        <v>1584</v>
      </c>
      <c t="s">
        <v>10471</v>
      </c>
      <c t="s">
        <v>6532</v>
      </c>
      <c t="s">
        <v>6532</v>
      </c>
      <c t="s">
        <v>6532</v>
      </c>
      <c t="s">
        <v>6532</v>
      </c>
      <c t="s">
        <v>6532</v>
      </c>
      <c t="s">
        <v>6532</v>
      </c>
      <c r="AS11" t="s">
        <v>3355</v>
      </c>
      <c t="s">
        <v>11290</v>
      </c>
      <c t="s">
        <v>3355</v>
      </c>
      <c t="s">
        <v>11290</v>
      </c>
      <c t="s">
        <v>11290</v>
      </c>
      <c t="s">
        <v>3355</v>
      </c>
      <c r="BQ11" t="s">
        <v>11322</v>
      </c>
      <c>
        <v>11</v>
      </c>
      <c t="s">
        <v>11322</v>
      </c>
      <c>
        <v>11</v>
      </c>
      <c>
        <v>11</v>
      </c>
      <c t="s">
        <v>11322</v>
      </c>
      <c t="s">
        <v>12903</v>
      </c>
      <c t="s">
        <v>12903</v>
      </c>
      <c t="s">
        <v>12903</v>
      </c>
      <c t="s">
        <v>12903</v>
      </c>
      <c t="s">
        <v>12903</v>
      </c>
      <c t="s">
        <v>12903</v>
      </c>
      <c r="CI11" t="s">
        <v>2395</v>
      </c>
      <c t="s">
        <v>2395</v>
      </c>
      <c t="s">
        <v>2395</v>
      </c>
      <c t="s">
        <v>2395</v>
      </c>
      <c t="s">
        <v>2395</v>
      </c>
      <c t="s">
        <v>2395</v>
      </c>
      <c r="DG11" t="s">
        <v>5600</v>
      </c>
      <c t="s">
        <v>5600</v>
      </c>
      <c t="s">
        <v>5600</v>
      </c>
      <c t="s">
        <v>5600</v>
      </c>
      <c t="s">
        <v>5600</v>
      </c>
      <c t="s">
        <v>5600</v>
      </c>
      <c r="EK11" t="s">
        <v>11574</v>
      </c>
      <c t="s">
        <v>11574</v>
      </c>
      <c t="s">
        <v>11574</v>
      </c>
      <c t="s">
        <v>11574</v>
      </c>
      <c t="s">
        <v>11574</v>
      </c>
      <c t="s">
        <v>11574</v>
      </c>
      <c r="FO11" t="s">
        <v>1577</v>
      </c>
      <c t="s">
        <v>7223</v>
      </c>
      <c t="s">
        <v>1577</v>
      </c>
      <c t="s">
        <v>7223</v>
      </c>
      <c t="s">
        <v>7223</v>
      </c>
      <c t="s">
        <v>1577</v>
      </c>
      <c t="s">
        <v>1577</v>
      </c>
      <c t="s">
        <v>7223</v>
      </c>
      <c t="s">
        <v>1577</v>
      </c>
      <c t="s">
        <v>7223</v>
      </c>
      <c t="s">
        <v>7223</v>
      </c>
      <c t="s">
        <v>1577</v>
      </c>
    </row>
    <row>
      <c t="s">
        <v>9680</v>
      </c>
      <c r="I12" t="s">
        <v>5560</v>
      </c>
      <c t="s">
        <v>9611</v>
      </c>
      <c t="s">
        <v>5560</v>
      </c>
      <c t="s">
        <v>9611</v>
      </c>
      <c t="s">
        <v>9611</v>
      </c>
      <c t="s">
        <v>5560</v>
      </c>
      <c t="s">
        <v>2598</v>
      </c>
      <c t="s">
        <v>8802</v>
      </c>
      <c t="s">
        <v>2598</v>
      </c>
      <c t="s">
        <v>8802</v>
      </c>
      <c t="s">
        <v>8802</v>
      </c>
      <c t="s">
        <v>2598</v>
      </c>
      <c t="s">
        <v>9619</v>
      </c>
      <c t="s">
        <v>7230</v>
      </c>
      <c t="s">
        <v>9619</v>
      </c>
      <c t="s">
        <v>7230</v>
      </c>
      <c t="s">
        <v>7230</v>
      </c>
      <c t="s">
        <v>9619</v>
      </c>
      <c t="s">
        <v>8095</v>
      </c>
      <c t="s">
        <v>8095</v>
      </c>
      <c t="s">
        <v>8095</v>
      </c>
      <c t="s">
        <v>8095</v>
      </c>
      <c t="s">
        <v>8095</v>
      </c>
      <c t="s">
        <v>8095</v>
      </c>
      <c r="AS12" t="s">
        <v>2598</v>
      </c>
      <c t="s">
        <v>8802</v>
      </c>
      <c t="s">
        <v>2598</v>
      </c>
      <c t="s">
        <v>8802</v>
      </c>
      <c t="s">
        <v>8802</v>
      </c>
      <c t="s">
        <v>2598</v>
      </c>
      <c r="BQ12" t="s">
        <v>12097</v>
      </c>
      <c>
        <v>12</v>
      </c>
      <c t="s">
        <v>12097</v>
      </c>
      <c>
        <v>12</v>
      </c>
      <c>
        <v>12</v>
      </c>
      <c t="s">
        <v>12097</v>
      </c>
      <c t="s">
        <v>5600</v>
      </c>
      <c t="s">
        <v>5600</v>
      </c>
      <c t="s">
        <v>5600</v>
      </c>
      <c t="s">
        <v>5600</v>
      </c>
      <c t="s">
        <v>5600</v>
      </c>
      <c t="s">
        <v>5600</v>
      </c>
      <c r="CI12" t="s">
        <v>5602</v>
      </c>
      <c t="s">
        <v>5602</v>
      </c>
      <c t="s">
        <v>5602</v>
      </c>
      <c t="s">
        <v>5602</v>
      </c>
      <c t="s">
        <v>5602</v>
      </c>
      <c t="s">
        <v>5602</v>
      </c>
      <c r="DG12" t="s">
        <v>2674</v>
      </c>
      <c t="s">
        <v>2674</v>
      </c>
      <c t="s">
        <v>2674</v>
      </c>
      <c t="s">
        <v>2674</v>
      </c>
      <c t="s">
        <v>2674</v>
      </c>
      <c t="s">
        <v>2674</v>
      </c>
      <c r="EK12" t="s">
        <v>3482</v>
      </c>
      <c t="s">
        <v>3482</v>
      </c>
      <c t="s">
        <v>3482</v>
      </c>
      <c t="s">
        <v>3482</v>
      </c>
      <c t="s">
        <v>3482</v>
      </c>
      <c t="s">
        <v>3482</v>
      </c>
      <c r="FO12" t="s">
        <v>5560</v>
      </c>
      <c t="s">
        <v>9611</v>
      </c>
      <c t="s">
        <v>5560</v>
      </c>
      <c t="s">
        <v>9611</v>
      </c>
      <c t="s">
        <v>9611</v>
      </c>
      <c t="s">
        <v>5560</v>
      </c>
      <c t="s">
        <v>5560</v>
      </c>
      <c t="s">
        <v>9611</v>
      </c>
      <c t="s">
        <v>5560</v>
      </c>
      <c t="s">
        <v>9611</v>
      </c>
      <c t="s">
        <v>9611</v>
      </c>
      <c t="s">
        <v>5560</v>
      </c>
    </row>
    <row>
      <c t="s">
        <v>796</v>
      </c>
      <c r="I13" t="s">
        <v>7224</v>
      </c>
      <c t="s">
        <v>11287</v>
      </c>
      <c t="s">
        <v>7224</v>
      </c>
      <c t="s">
        <v>11287</v>
      </c>
      <c t="s">
        <v>11287</v>
      </c>
      <c t="s">
        <v>7224</v>
      </c>
      <c t="s">
        <v>9808</v>
      </c>
      <c t="s">
        <v>5563</v>
      </c>
      <c t="s">
        <v>9808</v>
      </c>
      <c t="s">
        <v>5563</v>
      </c>
      <c t="s">
        <v>5563</v>
      </c>
      <c t="s">
        <v>9808</v>
      </c>
      <c t="s">
        <v>12864</v>
      </c>
      <c t="s">
        <v>1585</v>
      </c>
      <c t="s">
        <v>12864</v>
      </c>
      <c t="s">
        <v>1585</v>
      </c>
      <c t="s">
        <v>1585</v>
      </c>
      <c t="s">
        <v>12864</v>
      </c>
      <c t="s">
        <v>11574</v>
      </c>
      <c t="s">
        <v>11574</v>
      </c>
      <c t="s">
        <v>11574</v>
      </c>
      <c t="s">
        <v>11574</v>
      </c>
      <c t="s">
        <v>11574</v>
      </c>
      <c t="s">
        <v>11574</v>
      </c>
      <c r="AS13" t="s">
        <v>9808</v>
      </c>
      <c t="s">
        <v>5563</v>
      </c>
      <c t="s">
        <v>9808</v>
      </c>
      <c t="s">
        <v>5563</v>
      </c>
      <c t="s">
        <v>5563</v>
      </c>
      <c t="s">
        <v>9808</v>
      </c>
      <c r="BQ13" t="s">
        <v>4042</v>
      </c>
      <c>
        <v>13</v>
      </c>
      <c t="s">
        <v>4042</v>
      </c>
      <c>
        <v>13</v>
      </c>
      <c>
        <v>13</v>
      </c>
      <c t="s">
        <v>4042</v>
      </c>
      <c t="s">
        <v>2674</v>
      </c>
      <c t="s">
        <v>2674</v>
      </c>
      <c t="s">
        <v>2674</v>
      </c>
      <c t="s">
        <v>2674</v>
      </c>
      <c t="s">
        <v>2674</v>
      </c>
      <c t="s">
        <v>2674</v>
      </c>
      <c r="CI13" t="s">
        <v>12906</v>
      </c>
      <c t="s">
        <v>12906</v>
      </c>
      <c t="s">
        <v>12906</v>
      </c>
      <c t="s">
        <v>12906</v>
      </c>
      <c t="s">
        <v>12906</v>
      </c>
      <c t="s">
        <v>12906</v>
      </c>
      <c r="DG13" t="s">
        <v>11874</v>
      </c>
      <c t="s">
        <v>11874</v>
      </c>
      <c t="s">
        <v>11874</v>
      </c>
      <c t="s">
        <v>11874</v>
      </c>
      <c t="s">
        <v>11874</v>
      </c>
      <c t="s">
        <v>11874</v>
      </c>
      <c r="FO13" t="s">
        <v>7224</v>
      </c>
      <c t="s">
        <v>11287</v>
      </c>
      <c t="s">
        <v>7224</v>
      </c>
      <c t="s">
        <v>11287</v>
      </c>
      <c t="s">
        <v>11287</v>
      </c>
      <c t="s">
        <v>7224</v>
      </c>
      <c t="s">
        <v>7224</v>
      </c>
      <c t="s">
        <v>11287</v>
      </c>
      <c t="s">
        <v>7224</v>
      </c>
      <c t="s">
        <v>11287</v>
      </c>
      <c t="s">
        <v>11287</v>
      </c>
      <c t="s">
        <v>7224</v>
      </c>
    </row>
    <row>
      <c t="s">
        <v>797</v>
      </c>
      <c s="54"/>
      <c r="I14" t="s">
        <v>3216</v>
      </c>
      <c t="s">
        <v>8054</v>
      </c>
      <c t="s">
        <v>3216</v>
      </c>
      <c t="s">
        <v>8054</v>
      </c>
      <c t="s">
        <v>8054</v>
      </c>
      <c t="s">
        <v>3216</v>
      </c>
      <c t="s">
        <v>9864</v>
      </c>
      <c t="s">
        <v>2171</v>
      </c>
      <c t="s">
        <v>9864</v>
      </c>
      <c t="s">
        <v>2171</v>
      </c>
      <c t="s">
        <v>2171</v>
      </c>
      <c t="s">
        <v>9864</v>
      </c>
      <c t="s">
        <v>4835</v>
      </c>
      <c t="s">
        <v>7231</v>
      </c>
      <c t="s">
        <v>4835</v>
      </c>
      <c t="s">
        <v>7231</v>
      </c>
      <c t="s">
        <v>7231</v>
      </c>
      <c t="s">
        <v>4835</v>
      </c>
      <c t="s">
        <v>3482</v>
      </c>
      <c t="s">
        <v>3482</v>
      </c>
      <c t="s">
        <v>3482</v>
      </c>
      <c t="s">
        <v>3482</v>
      </c>
      <c t="s">
        <v>3482</v>
      </c>
      <c t="s">
        <v>3482</v>
      </c>
      <c r="AS14" t="s">
        <v>9864</v>
      </c>
      <c t="s">
        <v>2171</v>
      </c>
      <c t="s">
        <v>9864</v>
      </c>
      <c t="s">
        <v>2171</v>
      </c>
      <c t="s">
        <v>2171</v>
      </c>
      <c t="s">
        <v>9864</v>
      </c>
      <c r="BW14" t="s">
        <v>11874</v>
      </c>
      <c t="s">
        <v>11874</v>
      </c>
      <c t="s">
        <v>11874</v>
      </c>
      <c t="s">
        <v>11874</v>
      </c>
      <c t="s">
        <v>11874</v>
      </c>
      <c t="s">
        <v>11874</v>
      </c>
      <c r="CI14" t="s">
        <v>9670</v>
      </c>
      <c t="s">
        <v>9670</v>
      </c>
      <c t="s">
        <v>9670</v>
      </c>
      <c t="s">
        <v>9670</v>
      </c>
      <c t="s">
        <v>9670</v>
      </c>
      <c t="s">
        <v>9670</v>
      </c>
      <c r="DG14" t="s">
        <v>1047</v>
      </c>
      <c t="s">
        <v>1047</v>
      </c>
      <c t="s">
        <v>1047</v>
      </c>
      <c t="s">
        <v>1047</v>
      </c>
      <c t="s">
        <v>1047</v>
      </c>
      <c t="s">
        <v>1047</v>
      </c>
      <c r="FO14" t="s">
        <v>2505</v>
      </c>
      <c t="s">
        <v>5561</v>
      </c>
      <c t="s">
        <v>2505</v>
      </c>
      <c t="s">
        <v>5561</v>
      </c>
      <c t="s">
        <v>5561</v>
      </c>
      <c t="s">
        <v>2505</v>
      </c>
      <c t="s">
        <v>3216</v>
      </c>
      <c t="s">
        <v>8054</v>
      </c>
      <c t="s">
        <v>3216</v>
      </c>
      <c t="s">
        <v>8054</v>
      </c>
      <c t="s">
        <v>8054</v>
      </c>
      <c t="s">
        <v>3216</v>
      </c>
    </row>
    <row>
      <c t="s">
        <v>12915</v>
      </c>
      <c r="I15" t="s">
        <v>2505</v>
      </c>
      <c t="s">
        <v>5561</v>
      </c>
      <c t="s">
        <v>2505</v>
      </c>
      <c t="s">
        <v>5561</v>
      </c>
      <c t="s">
        <v>5561</v>
      </c>
      <c t="s">
        <v>2505</v>
      </c>
      <c t="s">
        <v>4151</v>
      </c>
      <c t="s">
        <v>3217</v>
      </c>
      <c t="s">
        <v>4151</v>
      </c>
      <c t="s">
        <v>3217</v>
      </c>
      <c t="s">
        <v>3217</v>
      </c>
      <c t="s">
        <v>4151</v>
      </c>
      <c t="s">
        <v>7232</v>
      </c>
      <c t="s">
        <v>12059</v>
      </c>
      <c t="s">
        <v>7232</v>
      </c>
      <c t="s">
        <v>12059</v>
      </c>
      <c t="s">
        <v>12059</v>
      </c>
      <c t="s">
        <v>7232</v>
      </c>
      <c t="s">
        <v>10500</v>
      </c>
      <c t="s">
        <v>10500</v>
      </c>
      <c t="s">
        <v>10500</v>
      </c>
      <c t="s">
        <v>10500</v>
      </c>
      <c t="s">
        <v>10500</v>
      </c>
      <c t="s">
        <v>10500</v>
      </c>
      <c r="AS15" t="s">
        <v>4151</v>
      </c>
      <c t="s">
        <v>3217</v>
      </c>
      <c t="s">
        <v>4151</v>
      </c>
      <c t="s">
        <v>3217</v>
      </c>
      <c t="s">
        <v>3217</v>
      </c>
      <c t="s">
        <v>4151</v>
      </c>
      <c r="BW15" t="s">
        <v>1047</v>
      </c>
      <c t="s">
        <v>1047</v>
      </c>
      <c t="s">
        <v>1047</v>
      </c>
      <c t="s">
        <v>1047</v>
      </c>
      <c t="s">
        <v>1047</v>
      </c>
      <c t="s">
        <v>1047</v>
      </c>
      <c r="CI15" t="s">
        <v>12100</v>
      </c>
      <c t="s">
        <v>12100</v>
      </c>
      <c t="s">
        <v>12100</v>
      </c>
      <c t="s">
        <v>12100</v>
      </c>
      <c t="s">
        <v>12100</v>
      </c>
      <c t="s">
        <v>12100</v>
      </c>
      <c r="DG15" t="s">
        <v>12098</v>
      </c>
      <c t="s">
        <v>12098</v>
      </c>
      <c t="s">
        <v>12098</v>
      </c>
      <c t="s">
        <v>12098</v>
      </c>
      <c t="s">
        <v>12098</v>
      </c>
      <c t="s">
        <v>12098</v>
      </c>
      <c r="FO15" t="s">
        <v>10504</v>
      </c>
      <c t="s">
        <v>786</v>
      </c>
      <c t="s">
        <v>10504</v>
      </c>
      <c t="s">
        <v>786</v>
      </c>
      <c t="s">
        <v>786</v>
      </c>
      <c t="s">
        <v>10504</v>
      </c>
      <c t="s">
        <v>2505</v>
      </c>
      <c t="s">
        <v>5561</v>
      </c>
      <c t="s">
        <v>2505</v>
      </c>
      <c t="s">
        <v>5561</v>
      </c>
      <c t="s">
        <v>5561</v>
      </c>
      <c t="s">
        <v>2505</v>
      </c>
    </row>
    <row>
      <c t="s">
        <v>1622</v>
      </c>
      <c r="O16" t="s">
        <v>2488</v>
      </c>
      <c t="s">
        <v>9614</v>
      </c>
      <c t="s">
        <v>2488</v>
      </c>
      <c t="s">
        <v>9614</v>
      </c>
      <c t="s">
        <v>9614</v>
      </c>
      <c t="s">
        <v>2488</v>
      </c>
      <c t="s">
        <v>12865</v>
      </c>
      <c t="s">
        <v>2353</v>
      </c>
      <c t="s">
        <v>12865</v>
      </c>
      <c t="s">
        <v>2353</v>
      </c>
      <c t="s">
        <v>2353</v>
      </c>
      <c t="s">
        <v>12865</v>
      </c>
      <c r="AS16" t="s">
        <v>2488</v>
      </c>
      <c t="s">
        <v>9614</v>
      </c>
      <c t="s">
        <v>2488</v>
      </c>
      <c t="s">
        <v>9614</v>
      </c>
      <c t="s">
        <v>9614</v>
      </c>
      <c t="s">
        <v>2488</v>
      </c>
      <c r="BW16" t="s">
        <v>12098</v>
      </c>
      <c t="s">
        <v>12098</v>
      </c>
      <c t="s">
        <v>12098</v>
      </c>
      <c t="s">
        <v>12098</v>
      </c>
      <c t="s">
        <v>12098</v>
      </c>
      <c t="s">
        <v>12098</v>
      </c>
      <c r="CI16" t="s">
        <v>10501</v>
      </c>
      <c t="s">
        <v>10501</v>
      </c>
      <c t="s">
        <v>10501</v>
      </c>
      <c t="s">
        <v>10501</v>
      </c>
      <c t="s">
        <v>10501</v>
      </c>
      <c t="s">
        <v>10501</v>
      </c>
      <c r="DG16" t="s">
        <v>5601</v>
      </c>
      <c t="s">
        <v>5601</v>
      </c>
      <c t="s">
        <v>5601</v>
      </c>
      <c t="s">
        <v>5601</v>
      </c>
      <c t="s">
        <v>5601</v>
      </c>
      <c t="s">
        <v>5601</v>
      </c>
      <c r="FO16" t="s">
        <v>8828</v>
      </c>
      <c t="s">
        <v>12911</v>
      </c>
      <c t="s">
        <v>8828</v>
      </c>
      <c t="s">
        <v>12911</v>
      </c>
      <c t="s">
        <v>12911</v>
      </c>
      <c t="s">
        <v>8828</v>
      </c>
      <c t="s">
        <v>788</v>
      </c>
      <c t="s">
        <v>8099</v>
      </c>
      <c t="s">
        <v>788</v>
      </c>
      <c t="s">
        <v>8099</v>
      </c>
      <c t="s">
        <v>8099</v>
      </c>
      <c t="s">
        <v>788</v>
      </c>
    </row>
    <row>
      <c t="s">
        <v>10508</v>
      </c>
      <c r="O17" t="s">
        <v>11277</v>
      </c>
      <c t="s">
        <v>7225</v>
      </c>
      <c t="s">
        <v>11277</v>
      </c>
      <c t="s">
        <v>7225</v>
      </c>
      <c t="s">
        <v>7225</v>
      </c>
      <c t="s">
        <v>11277</v>
      </c>
      <c t="s">
        <v>9620</v>
      </c>
      <c t="s">
        <v>1586</v>
      </c>
      <c t="s">
        <v>9620</v>
      </c>
      <c t="s">
        <v>1586</v>
      </c>
      <c t="s">
        <v>1586</v>
      </c>
      <c t="s">
        <v>9620</v>
      </c>
      <c r="AS17" t="s">
        <v>11277</v>
      </c>
      <c t="s">
        <v>7225</v>
      </c>
      <c t="s">
        <v>11277</v>
      </c>
      <c t="s">
        <v>7225</v>
      </c>
      <c t="s">
        <v>7225</v>
      </c>
      <c t="s">
        <v>11277</v>
      </c>
      <c r="BW17" t="s">
        <v>5601</v>
      </c>
      <c t="s">
        <v>5601</v>
      </c>
      <c t="s">
        <v>5601</v>
      </c>
      <c t="s">
        <v>5601</v>
      </c>
      <c t="s">
        <v>5601</v>
      </c>
      <c t="s">
        <v>5601</v>
      </c>
      <c r="CI17" t="s">
        <v>2073</v>
      </c>
      <c t="s">
        <v>2073</v>
      </c>
      <c t="s">
        <v>2073</v>
      </c>
      <c t="s">
        <v>2073</v>
      </c>
      <c t="s">
        <v>2073</v>
      </c>
      <c t="s">
        <v>2073</v>
      </c>
      <c r="DG17" t="s">
        <v>12904</v>
      </c>
      <c t="s">
        <v>12904</v>
      </c>
      <c t="s">
        <v>12904</v>
      </c>
      <c t="s">
        <v>12904</v>
      </c>
      <c t="s">
        <v>12904</v>
      </c>
      <c t="s">
        <v>12904</v>
      </c>
      <c r="FO17" t="s">
        <v>4870</v>
      </c>
      <c t="s">
        <v>4871</v>
      </c>
      <c t="s">
        <v>4870</v>
      </c>
      <c t="s">
        <v>4871</v>
      </c>
      <c t="s">
        <v>4871</v>
      </c>
      <c t="s">
        <v>4870</v>
      </c>
      <c t="s">
        <v>4043</v>
      </c>
      <c t="s">
        <v>789</v>
      </c>
      <c t="s">
        <v>4043</v>
      </c>
      <c t="s">
        <v>789</v>
      </c>
      <c t="s">
        <v>789</v>
      </c>
      <c t="s">
        <v>4043</v>
      </c>
    </row>
    <row>
      <c t="s">
        <v>12916</v>
      </c>
      <c s="58"/>
      <c r="O18" t="s">
        <v>129</v>
      </c>
      <c t="s">
        <v>568</v>
      </c>
      <c t="s">
        <v>129</v>
      </c>
      <c t="s">
        <v>568</v>
      </c>
      <c t="s">
        <v>568</v>
      </c>
      <c t="s">
        <v>129</v>
      </c>
      <c t="s">
        <v>4018</v>
      </c>
      <c t="s">
        <v>7233</v>
      </c>
      <c t="s">
        <v>4018</v>
      </c>
      <c t="s">
        <v>7233</v>
      </c>
      <c t="s">
        <v>7233</v>
      </c>
      <c t="s">
        <v>4018</v>
      </c>
      <c r="AS18" t="s">
        <v>129</v>
      </c>
      <c t="s">
        <v>568</v>
      </c>
      <c t="s">
        <v>129</v>
      </c>
      <c t="s">
        <v>568</v>
      </c>
      <c t="s">
        <v>568</v>
      </c>
      <c t="s">
        <v>129</v>
      </c>
      <c r="BW18" t="s">
        <v>12904</v>
      </c>
      <c t="s">
        <v>12904</v>
      </c>
      <c t="s">
        <v>12904</v>
      </c>
      <c t="s">
        <v>12904</v>
      </c>
      <c t="s">
        <v>12904</v>
      </c>
      <c t="s">
        <v>12904</v>
      </c>
      <c r="CI18" t="s">
        <v>3261</v>
      </c>
      <c t="s">
        <v>3261</v>
      </c>
      <c t="s">
        <v>3261</v>
      </c>
      <c t="s">
        <v>3261</v>
      </c>
      <c t="s">
        <v>3261</v>
      </c>
      <c t="s">
        <v>3261</v>
      </c>
      <c r="FO18" t="s">
        <v>787</v>
      </c>
      <c t="s">
        <v>8829</v>
      </c>
      <c t="s">
        <v>787</v>
      </c>
      <c t="s">
        <v>8829</v>
      </c>
      <c t="s">
        <v>8829</v>
      </c>
      <c t="s">
        <v>787</v>
      </c>
      <c t="s">
        <v>9675</v>
      </c>
      <c t="s">
        <v>12913</v>
      </c>
      <c t="s">
        <v>9675</v>
      </c>
      <c t="s">
        <v>12913</v>
      </c>
      <c t="s">
        <v>12913</v>
      </c>
      <c t="s">
        <v>9675</v>
      </c>
    </row>
    <row>
      <c t="s">
        <v>8831</v>
      </c>
      <c r="O19" t="s">
        <v>1570</v>
      </c>
      <c t="s">
        <v>8803</v>
      </c>
      <c t="s">
        <v>1570</v>
      </c>
      <c t="s">
        <v>8803</v>
      </c>
      <c t="s">
        <v>8803</v>
      </c>
      <c t="s">
        <v>1570</v>
      </c>
      <c t="s">
        <v>11293</v>
      </c>
      <c t="s">
        <v>4019</v>
      </c>
      <c t="s">
        <v>11293</v>
      </c>
      <c t="s">
        <v>4019</v>
      </c>
      <c t="s">
        <v>4019</v>
      </c>
      <c t="s">
        <v>11293</v>
      </c>
      <c r="AS19" t="s">
        <v>1570</v>
      </c>
      <c t="s">
        <v>8803</v>
      </c>
      <c t="s">
        <v>1570</v>
      </c>
      <c t="s">
        <v>8803</v>
      </c>
      <c t="s">
        <v>8803</v>
      </c>
      <c t="s">
        <v>1570</v>
      </c>
      <c r="CI19" t="s">
        <v>1616</v>
      </c>
      <c t="s">
        <v>1616</v>
      </c>
      <c t="s">
        <v>1616</v>
      </c>
      <c t="s">
        <v>1616</v>
      </c>
      <c t="s">
        <v>1616</v>
      </c>
      <c t="s">
        <v>1616</v>
      </c>
      <c r="FO19" t="s">
        <v>2401</v>
      </c>
      <c t="s">
        <v>12912</v>
      </c>
      <c t="s">
        <v>2401</v>
      </c>
      <c t="s">
        <v>12912</v>
      </c>
      <c t="s">
        <v>12912</v>
      </c>
      <c t="s">
        <v>2401</v>
      </c>
      <c t="s">
        <v>4872</v>
      </c>
      <c t="s">
        <v>4873</v>
      </c>
      <c t="s">
        <v>4872</v>
      </c>
      <c t="s">
        <v>4873</v>
      </c>
      <c t="s">
        <v>4873</v>
      </c>
      <c t="s">
        <v>4872</v>
      </c>
    </row>
    <row>
      <c t="s">
        <v>4045</v>
      </c>
      <c r="O20" t="s">
        <v>12203</v>
      </c>
      <c t="s">
        <v>5564</v>
      </c>
      <c t="s">
        <v>12203</v>
      </c>
      <c t="s">
        <v>5564</v>
      </c>
      <c t="s">
        <v>5564</v>
      </c>
      <c t="s">
        <v>12203</v>
      </c>
      <c t="s">
        <v>12866</v>
      </c>
      <c t="s">
        <v>12060</v>
      </c>
      <c t="s">
        <v>12866</v>
      </c>
      <c t="s">
        <v>12060</v>
      </c>
      <c t="s">
        <v>12060</v>
      </c>
      <c t="s">
        <v>12866</v>
      </c>
      <c r="AS20" t="s">
        <v>12203</v>
      </c>
      <c t="s">
        <v>5564</v>
      </c>
      <c t="s">
        <v>12203</v>
      </c>
      <c t="s">
        <v>5564</v>
      </c>
      <c t="s">
        <v>5564</v>
      </c>
      <c t="s">
        <v>12203</v>
      </c>
      <c r="CI20" t="s">
        <v>12101</v>
      </c>
      <c t="s">
        <v>12101</v>
      </c>
      <c t="s">
        <v>12101</v>
      </c>
      <c t="s">
        <v>12101</v>
      </c>
      <c t="s">
        <v>12101</v>
      </c>
      <c t="s">
        <v>12101</v>
      </c>
      <c r="FU20" t="s">
        <v>3264</v>
      </c>
      <c t="s">
        <v>8830</v>
      </c>
      <c t="s">
        <v>3264</v>
      </c>
      <c t="s">
        <v>8830</v>
      </c>
      <c t="s">
        <v>8830</v>
      </c>
      <c t="s">
        <v>3264</v>
      </c>
    </row>
    <row>
      <c t="s">
        <v>12107</v>
      </c>
      <c r="O21" t="s">
        <v>8172</v>
      </c>
      <c t="s">
        <v>2348</v>
      </c>
      <c t="s">
        <v>8172</v>
      </c>
      <c t="s">
        <v>2348</v>
      </c>
      <c t="s">
        <v>2348</v>
      </c>
      <c t="s">
        <v>8172</v>
      </c>
      <c t="s">
        <v>6407</v>
      </c>
      <c t="s">
        <v>10472</v>
      </c>
      <c t="s">
        <v>6407</v>
      </c>
      <c t="s">
        <v>10472</v>
      </c>
      <c t="s">
        <v>10472</v>
      </c>
      <c t="s">
        <v>6407</v>
      </c>
      <c r="AS21" t="s">
        <v>8172</v>
      </c>
      <c t="s">
        <v>2348</v>
      </c>
      <c t="s">
        <v>8172</v>
      </c>
      <c t="s">
        <v>2348</v>
      </c>
      <c t="s">
        <v>2348</v>
      </c>
      <c t="s">
        <v>8172</v>
      </c>
      <c r="CI21" t="s">
        <v>4868</v>
      </c>
      <c t="s">
        <v>4868</v>
      </c>
      <c t="s">
        <v>4868</v>
      </c>
      <c t="s">
        <v>4868</v>
      </c>
      <c t="s">
        <v>4868</v>
      </c>
      <c t="s">
        <v>4868</v>
      </c>
      <c r="FU21" t="s">
        <v>790</v>
      </c>
      <c t="s">
        <v>9676</v>
      </c>
      <c t="s">
        <v>790</v>
      </c>
      <c t="s">
        <v>9676</v>
      </c>
      <c t="s">
        <v>9676</v>
      </c>
      <c t="s">
        <v>790</v>
      </c>
    </row>
    <row>
      <c t="s">
        <v>6442</v>
      </c>
      <c r="O22" t="s">
        <v>9606</v>
      </c>
      <c t="s">
        <v>6401</v>
      </c>
      <c t="s">
        <v>9606</v>
      </c>
      <c t="s">
        <v>6401</v>
      </c>
      <c t="s">
        <v>6401</v>
      </c>
      <c t="s">
        <v>9606</v>
      </c>
      <c t="s">
        <v>12867</v>
      </c>
      <c t="s">
        <v>4836</v>
      </c>
      <c t="s">
        <v>12867</v>
      </c>
      <c t="s">
        <v>4836</v>
      </c>
      <c t="s">
        <v>4836</v>
      </c>
      <c t="s">
        <v>12867</v>
      </c>
      <c r="AS22" t="s">
        <v>9606</v>
      </c>
      <c t="s">
        <v>6401</v>
      </c>
      <c t="s">
        <v>9606</v>
      </c>
      <c t="s">
        <v>6401</v>
      </c>
      <c t="s">
        <v>6401</v>
      </c>
      <c t="s">
        <v>9606</v>
      </c>
      <c r="CI22" t="s">
        <v>11323</v>
      </c>
      <c t="s">
        <v>11323</v>
      </c>
      <c t="s">
        <v>11323</v>
      </c>
      <c t="s">
        <v>11323</v>
      </c>
      <c t="s">
        <v>11323</v>
      </c>
      <c t="s">
        <v>11323</v>
      </c>
      <c r="FU22" t="s">
        <v>7268</v>
      </c>
      <c t="s">
        <v>7269</v>
      </c>
      <c t="s">
        <v>7268</v>
      </c>
      <c t="s">
        <v>7269</v>
      </c>
      <c t="s">
        <v>7269</v>
      </c>
      <c t="s">
        <v>7268</v>
      </c>
    </row>
    <row>
      <c t="s">
        <v>6443</v>
      </c>
      <c r="O23" t="s">
        <v>4145</v>
      </c>
      <c t="s">
        <v>6402</v>
      </c>
      <c t="s">
        <v>4145</v>
      </c>
      <c t="s">
        <v>6402</v>
      </c>
      <c t="s">
        <v>6402</v>
      </c>
      <c t="s">
        <v>4145</v>
      </c>
      <c t="s">
        <v>6408</v>
      </c>
      <c t="s">
        <v>6409</v>
      </c>
      <c t="s">
        <v>6408</v>
      </c>
      <c t="s">
        <v>6409</v>
      </c>
      <c t="s">
        <v>6409</v>
      </c>
      <c t="s">
        <v>6408</v>
      </c>
      <c r="AS23" t="s">
        <v>4145</v>
      </c>
      <c t="s">
        <v>6402</v>
      </c>
      <c t="s">
        <v>4145</v>
      </c>
      <c t="s">
        <v>6402</v>
      </c>
      <c t="s">
        <v>6402</v>
      </c>
      <c t="s">
        <v>4145</v>
      </c>
      <c r="CI23" t="s">
        <v>12907</v>
      </c>
      <c t="s">
        <v>12907</v>
      </c>
      <c t="s">
        <v>12907</v>
      </c>
      <c t="s">
        <v>12907</v>
      </c>
      <c t="s">
        <v>12907</v>
      </c>
      <c t="s">
        <v>12907</v>
      </c>
      <c r="FU23" t="s">
        <v>3265</v>
      </c>
      <c t="s">
        <v>11328</v>
      </c>
      <c t="s">
        <v>3265</v>
      </c>
      <c t="s">
        <v>11328</v>
      </c>
      <c t="s">
        <v>11328</v>
      </c>
      <c t="s">
        <v>3265</v>
      </c>
    </row>
    <row>
      <c t="s">
        <v>6444</v>
      </c>
      <c r="O24" t="s">
        <v>2492</v>
      </c>
      <c t="s">
        <v>9928</v>
      </c>
      <c t="s">
        <v>2492</v>
      </c>
      <c t="s">
        <v>9928</v>
      </c>
      <c t="s">
        <v>9928</v>
      </c>
      <c t="s">
        <v>2492</v>
      </c>
      <c t="s">
        <v>8058</v>
      </c>
      <c t="s">
        <v>5568</v>
      </c>
      <c t="s">
        <v>8058</v>
      </c>
      <c t="s">
        <v>5568</v>
      </c>
      <c t="s">
        <v>5568</v>
      </c>
      <c t="s">
        <v>8058</v>
      </c>
      <c r="AS24" t="s">
        <v>2492</v>
      </c>
      <c t="s">
        <v>9928</v>
      </c>
      <c t="s">
        <v>2492</v>
      </c>
      <c t="s">
        <v>9928</v>
      </c>
      <c t="s">
        <v>9928</v>
      </c>
      <c t="s">
        <v>2492</v>
      </c>
      <c r="CI24" t="s">
        <v>785</v>
      </c>
      <c t="s">
        <v>785</v>
      </c>
      <c t="s">
        <v>785</v>
      </c>
      <c t="s">
        <v>785</v>
      </c>
      <c t="s">
        <v>785</v>
      </c>
      <c t="s">
        <v>785</v>
      </c>
      <c r="FU24" t="s">
        <v>4044</v>
      </c>
      <c t="s">
        <v>8100</v>
      </c>
      <c t="s">
        <v>4044</v>
      </c>
      <c t="s">
        <v>8100</v>
      </c>
      <c t="s">
        <v>8100</v>
      </c>
      <c t="s">
        <v>4044</v>
      </c>
    </row>
    <row>
      <c t="s">
        <v>8104</v>
      </c>
      <c s="54"/>
      <c r="O25" t="s">
        <v>12185</v>
      </c>
      <c t="s">
        <v>749</v>
      </c>
      <c t="s">
        <v>12185</v>
      </c>
      <c t="s">
        <v>749</v>
      </c>
      <c t="s">
        <v>749</v>
      </c>
      <c t="s">
        <v>12185</v>
      </c>
      <c t="s">
        <v>4837</v>
      </c>
      <c t="s">
        <v>12868</v>
      </c>
      <c t="s">
        <v>4837</v>
      </c>
      <c t="s">
        <v>12868</v>
      </c>
      <c t="s">
        <v>12868</v>
      </c>
      <c t="s">
        <v>4837</v>
      </c>
      <c r="AS25" t="s">
        <v>12185</v>
      </c>
      <c t="s">
        <v>749</v>
      </c>
      <c t="s">
        <v>12185</v>
      </c>
      <c t="s">
        <v>749</v>
      </c>
      <c t="s">
        <v>749</v>
      </c>
      <c t="s">
        <v>12185</v>
      </c>
      <c r="CI25" t="s">
        <v>9671</v>
      </c>
      <c t="s">
        <v>9671</v>
      </c>
      <c t="s">
        <v>9671</v>
      </c>
      <c t="s">
        <v>9671</v>
      </c>
      <c t="s">
        <v>9671</v>
      </c>
      <c t="s">
        <v>9671</v>
      </c>
      <c r="FU25" t="s">
        <v>12914</v>
      </c>
      <c t="s">
        <v>791</v>
      </c>
      <c t="s">
        <v>12914</v>
      </c>
      <c t="s">
        <v>791</v>
      </c>
      <c t="s">
        <v>791</v>
      </c>
      <c t="s">
        <v>12914</v>
      </c>
    </row>
    <row>
      <c t="s">
        <v>6445</v>
      </c>
      <c r="O26" t="s">
        <v>11562</v>
      </c>
      <c t="s">
        <v>242</v>
      </c>
      <c t="s">
        <v>11562</v>
      </c>
      <c t="s">
        <v>242</v>
      </c>
      <c t="s">
        <v>242</v>
      </c>
      <c t="s">
        <v>11562</v>
      </c>
      <c t="s">
        <v>8059</v>
      </c>
      <c t="s">
        <v>11294</v>
      </c>
      <c t="s">
        <v>8059</v>
      </c>
      <c t="s">
        <v>11294</v>
      </c>
      <c t="s">
        <v>11294</v>
      </c>
      <c t="s">
        <v>8059</v>
      </c>
      <c r="AS26" t="s">
        <v>11562</v>
      </c>
      <c t="s">
        <v>242</v>
      </c>
      <c t="s">
        <v>11562</v>
      </c>
      <c t="s">
        <v>242</v>
      </c>
      <c t="s">
        <v>242</v>
      </c>
      <c t="s">
        <v>11562</v>
      </c>
      <c r="CI26" t="s">
        <v>7264</v>
      </c>
      <c t="s">
        <v>7264</v>
      </c>
      <c t="s">
        <v>7264</v>
      </c>
      <c t="s">
        <v>7264</v>
      </c>
      <c t="s">
        <v>7264</v>
      </c>
      <c t="s">
        <v>7264</v>
      </c>
      <c r="FU26" t="s">
        <v>10505</v>
      </c>
      <c t="s">
        <v>4874</v>
      </c>
      <c t="s">
        <v>10505</v>
      </c>
      <c t="s">
        <v>4874</v>
      </c>
      <c t="s">
        <v>4874</v>
      </c>
      <c t="s">
        <v>10505</v>
      </c>
    </row>
    <row>
      <c t="s">
        <v>2404</v>
      </c>
      <c r="O27" t="s">
        <v>12051</v>
      </c>
      <c t="s">
        <v>4012</v>
      </c>
      <c t="s">
        <v>12051</v>
      </c>
      <c t="s">
        <v>4012</v>
      </c>
      <c t="s">
        <v>4012</v>
      </c>
      <c t="s">
        <v>12051</v>
      </c>
      <c t="s">
        <v>2354</v>
      </c>
      <c t="s">
        <v>4020</v>
      </c>
      <c t="s">
        <v>2354</v>
      </c>
      <c t="s">
        <v>4020</v>
      </c>
      <c t="s">
        <v>4020</v>
      </c>
      <c t="s">
        <v>2354</v>
      </c>
      <c r="AS27" t="s">
        <v>12051</v>
      </c>
      <c t="s">
        <v>4012</v>
      </c>
      <c t="s">
        <v>12051</v>
      </c>
      <c t="s">
        <v>4012</v>
      </c>
      <c t="s">
        <v>4012</v>
      </c>
      <c t="s">
        <v>12051</v>
      </c>
      <c r="CI27" t="s">
        <v>5603</v>
      </c>
      <c t="s">
        <v>5603</v>
      </c>
      <c t="s">
        <v>5603</v>
      </c>
      <c t="s">
        <v>5603</v>
      </c>
      <c t="s">
        <v>5603</v>
      </c>
      <c t="s">
        <v>5603</v>
      </c>
      <c r="FU27" t="s">
        <v>2402</v>
      </c>
      <c t="s">
        <v>3266</v>
      </c>
      <c t="s">
        <v>2402</v>
      </c>
      <c t="s">
        <v>3266</v>
      </c>
      <c t="s">
        <v>3266</v>
      </c>
      <c t="s">
        <v>2402</v>
      </c>
    </row>
    <row>
      <c t="s">
        <v>4878</v>
      </c>
      <c r="O28" t="s">
        <v>8907</v>
      </c>
      <c t="s">
        <v>9615</v>
      </c>
      <c t="s">
        <v>8907</v>
      </c>
      <c t="s">
        <v>9615</v>
      </c>
      <c t="s">
        <v>9615</v>
      </c>
      <c t="s">
        <v>8907</v>
      </c>
      <c t="s">
        <v>8060</v>
      </c>
      <c t="s">
        <v>5569</v>
      </c>
      <c t="s">
        <v>8060</v>
      </c>
      <c t="s">
        <v>5569</v>
      </c>
      <c t="s">
        <v>5569</v>
      </c>
      <c t="s">
        <v>8060</v>
      </c>
      <c r="AS28" t="s">
        <v>8907</v>
      </c>
      <c t="s">
        <v>9615</v>
      </c>
      <c t="s">
        <v>8907</v>
      </c>
      <c t="s">
        <v>9615</v>
      </c>
      <c t="s">
        <v>9615</v>
      </c>
      <c t="s">
        <v>8907</v>
      </c>
      <c r="CI28" t="s">
        <v>9672</v>
      </c>
      <c t="s">
        <v>9672</v>
      </c>
      <c t="s">
        <v>9672</v>
      </c>
      <c t="s">
        <v>9672</v>
      </c>
      <c t="s">
        <v>9672</v>
      </c>
      <c t="s">
        <v>9672</v>
      </c>
      <c r="FU28" t="s">
        <v>8101</v>
      </c>
      <c t="s">
        <v>6438</v>
      </c>
      <c t="s">
        <v>8101</v>
      </c>
      <c t="s">
        <v>6438</v>
      </c>
      <c t="s">
        <v>6438</v>
      </c>
      <c t="s">
        <v>8101</v>
      </c>
    </row>
    <row>
      <c t="s">
        <v>7271</v>
      </c>
      <c s="54"/>
      <c r="O29" t="s">
        <v>10466</v>
      </c>
      <c t="s">
        <v>12861</v>
      </c>
      <c t="s">
        <v>10466</v>
      </c>
      <c t="s">
        <v>12861</v>
      </c>
      <c t="s">
        <v>12861</v>
      </c>
      <c t="s">
        <v>10466</v>
      </c>
      <c t="s">
        <v>12061</v>
      </c>
      <c t="s">
        <v>4020</v>
      </c>
      <c t="s">
        <v>12061</v>
      </c>
      <c t="s">
        <v>4020</v>
      </c>
      <c t="s">
        <v>4020</v>
      </c>
      <c t="s">
        <v>12061</v>
      </c>
      <c r="AS29" t="s">
        <v>10466</v>
      </c>
      <c t="s">
        <v>12861</v>
      </c>
      <c t="s">
        <v>10466</v>
      </c>
      <c t="s">
        <v>12861</v>
      </c>
      <c t="s">
        <v>12861</v>
      </c>
      <c t="s">
        <v>10466</v>
      </c>
      <c r="CI29" t="s">
        <v>12102</v>
      </c>
      <c t="s">
        <v>12102</v>
      </c>
      <c t="s">
        <v>12102</v>
      </c>
      <c t="s">
        <v>12102</v>
      </c>
      <c t="s">
        <v>12102</v>
      </c>
      <c t="s">
        <v>12102</v>
      </c>
      <c r="FU29" t="s">
        <v>4875</v>
      </c>
      <c t="s">
        <v>1618</v>
      </c>
      <c t="s">
        <v>4875</v>
      </c>
      <c t="s">
        <v>1618</v>
      </c>
      <c t="s">
        <v>1618</v>
      </c>
      <c t="s">
        <v>4875</v>
      </c>
    </row>
    <row>
      <c t="s">
        <v>2405</v>
      </c>
      <c r="O30" t="s">
        <v>12201</v>
      </c>
      <c t="s">
        <v>3218</v>
      </c>
      <c t="s">
        <v>12201</v>
      </c>
      <c t="s">
        <v>3218</v>
      </c>
      <c t="s">
        <v>3218</v>
      </c>
      <c t="s">
        <v>12201</v>
      </c>
      <c t="s">
        <v>12062</v>
      </c>
      <c t="s">
        <v>752</v>
      </c>
      <c t="s">
        <v>12062</v>
      </c>
      <c t="s">
        <v>752</v>
      </c>
      <c t="s">
        <v>752</v>
      </c>
      <c t="s">
        <v>12062</v>
      </c>
      <c r="AS30" t="s">
        <v>12201</v>
      </c>
      <c t="s">
        <v>3218</v>
      </c>
      <c t="s">
        <v>12201</v>
      </c>
      <c t="s">
        <v>3218</v>
      </c>
      <c t="s">
        <v>3218</v>
      </c>
      <c t="s">
        <v>12201</v>
      </c>
      <c r="CI30" t="s">
        <v>7556</v>
      </c>
      <c t="s">
        <v>11288</v>
      </c>
      <c t="s">
        <v>7556</v>
      </c>
      <c t="s">
        <v>11288</v>
      </c>
      <c t="s">
        <v>11288</v>
      </c>
      <c t="s">
        <v>7556</v>
      </c>
      <c r="FU30" t="s">
        <v>11329</v>
      </c>
      <c t="s">
        <v>4876</v>
      </c>
      <c t="s">
        <v>11329</v>
      </c>
      <c t="s">
        <v>4876</v>
      </c>
      <c t="s">
        <v>4876</v>
      </c>
      <c t="s">
        <v>11329</v>
      </c>
    </row>
    <row>
      <c t="s">
        <v>1623</v>
      </c>
      <c r="O31" t="s">
        <v>4954</v>
      </c>
      <c t="s">
        <v>12862</v>
      </c>
      <c t="s">
        <v>4954</v>
      </c>
      <c t="s">
        <v>12862</v>
      </c>
      <c t="s">
        <v>12862</v>
      </c>
      <c t="s">
        <v>4954</v>
      </c>
      <c t="s">
        <v>11295</v>
      </c>
      <c t="s">
        <v>6410</v>
      </c>
      <c t="s">
        <v>11295</v>
      </c>
      <c t="s">
        <v>6410</v>
      </c>
      <c t="s">
        <v>6410</v>
      </c>
      <c t="s">
        <v>11295</v>
      </c>
      <c r="AS31" t="s">
        <v>4954</v>
      </c>
      <c t="s">
        <v>12862</v>
      </c>
      <c t="s">
        <v>4954</v>
      </c>
      <c t="s">
        <v>12862</v>
      </c>
      <c t="s">
        <v>12862</v>
      </c>
      <c t="s">
        <v>4954</v>
      </c>
      <c r="CI31" t="s">
        <v>8929</v>
      </c>
      <c t="s">
        <v>1578</v>
      </c>
      <c t="s">
        <v>8929</v>
      </c>
      <c t="s">
        <v>1578</v>
      </c>
      <c t="s">
        <v>1578</v>
      </c>
      <c t="s">
        <v>8929</v>
      </c>
      <c r="FU31" t="s">
        <v>9677</v>
      </c>
      <c t="s">
        <v>8102</v>
      </c>
      <c t="s">
        <v>9677</v>
      </c>
      <c t="s">
        <v>8102</v>
      </c>
      <c t="s">
        <v>8102</v>
      </c>
      <c t="s">
        <v>9677</v>
      </c>
    </row>
    <row>
      <c t="s">
        <v>10509</v>
      </c>
      <c s="58"/>
      <c r="O32" t="s">
        <v>96</v>
      </c>
      <c t="s">
        <v>6403</v>
      </c>
      <c t="s">
        <v>96</v>
      </c>
      <c t="s">
        <v>6403</v>
      </c>
      <c t="s">
        <v>6403</v>
      </c>
      <c t="s">
        <v>96</v>
      </c>
      <c t="s">
        <v>2355</v>
      </c>
      <c t="s">
        <v>6410</v>
      </c>
      <c t="s">
        <v>2355</v>
      </c>
      <c t="s">
        <v>6410</v>
      </c>
      <c t="s">
        <v>6410</v>
      </c>
      <c t="s">
        <v>2355</v>
      </c>
      <c r="AS32" t="s">
        <v>96</v>
      </c>
      <c t="s">
        <v>6403</v>
      </c>
      <c t="s">
        <v>96</v>
      </c>
      <c t="s">
        <v>6403</v>
      </c>
      <c t="s">
        <v>6403</v>
      </c>
      <c t="s">
        <v>96</v>
      </c>
      <c r="CI32" t="s">
        <v>2501</v>
      </c>
      <c t="s">
        <v>8801</v>
      </c>
      <c t="s">
        <v>2501</v>
      </c>
      <c t="s">
        <v>8801</v>
      </c>
      <c t="s">
        <v>8801</v>
      </c>
      <c t="s">
        <v>2501</v>
      </c>
    </row>
    <row>
      <c t="s">
        <v>4046</v>
      </c>
      <c r="O33" t="s">
        <v>12251</v>
      </c>
      <c t="s">
        <v>4013</v>
      </c>
      <c t="s">
        <v>12251</v>
      </c>
      <c t="s">
        <v>4013</v>
      </c>
      <c t="s">
        <v>4013</v>
      </c>
      <c t="s">
        <v>12251</v>
      </c>
      <c t="s">
        <v>10473</v>
      </c>
      <c t="s">
        <v>4838</v>
      </c>
      <c t="s">
        <v>10473</v>
      </c>
      <c t="s">
        <v>4838</v>
      </c>
      <c t="s">
        <v>4838</v>
      </c>
      <c t="s">
        <v>10473</v>
      </c>
      <c r="AS33" t="s">
        <v>12251</v>
      </c>
      <c t="s">
        <v>4013</v>
      </c>
      <c t="s">
        <v>12251</v>
      </c>
      <c t="s">
        <v>4013</v>
      </c>
      <c t="s">
        <v>4013</v>
      </c>
      <c t="s">
        <v>12251</v>
      </c>
      <c r="CI33" t="s">
        <v>1718</v>
      </c>
      <c t="s">
        <v>9612</v>
      </c>
      <c t="s">
        <v>1718</v>
      </c>
      <c t="s">
        <v>9612</v>
      </c>
      <c t="s">
        <v>9612</v>
      </c>
      <c t="s">
        <v>1718</v>
      </c>
    </row>
    <row>
      <c t="s">
        <v>4879</v>
      </c>
      <c s="54"/>
      <c r="O34" t="s">
        <v>887</v>
      </c>
      <c t="s">
        <v>8056</v>
      </c>
      <c t="s">
        <v>887</v>
      </c>
      <c t="s">
        <v>8056</v>
      </c>
      <c t="s">
        <v>8056</v>
      </c>
      <c t="s">
        <v>887</v>
      </c>
      <c t="s">
        <v>12063</v>
      </c>
      <c t="s">
        <v>5570</v>
      </c>
      <c t="s">
        <v>12063</v>
      </c>
      <c t="s">
        <v>5570</v>
      </c>
      <c t="s">
        <v>5570</v>
      </c>
      <c t="s">
        <v>12063</v>
      </c>
      <c r="AS34" t="s">
        <v>887</v>
      </c>
      <c t="s">
        <v>8056</v>
      </c>
      <c t="s">
        <v>887</v>
      </c>
      <c t="s">
        <v>8056</v>
      </c>
      <c t="s">
        <v>8056</v>
      </c>
      <c t="s">
        <v>887</v>
      </c>
      <c r="CI34" t="s">
        <v>6544</v>
      </c>
      <c t="s">
        <v>11289</v>
      </c>
      <c t="s">
        <v>6544</v>
      </c>
      <c t="s">
        <v>11289</v>
      </c>
      <c t="s">
        <v>11289</v>
      </c>
      <c t="s">
        <v>6544</v>
      </c>
    </row>
    <row>
      <c t="s">
        <v>7271</v>
      </c>
      <c s="54"/>
      <c r="O35" t="s">
        <v>4143</v>
      </c>
      <c t="s">
        <v>4833</v>
      </c>
      <c t="s">
        <v>4143</v>
      </c>
      <c t="s">
        <v>4833</v>
      </c>
      <c t="s">
        <v>4833</v>
      </c>
      <c t="s">
        <v>4143</v>
      </c>
      <c t="s">
        <v>10474</v>
      </c>
      <c t="s">
        <v>7234</v>
      </c>
      <c t="s">
        <v>10474</v>
      </c>
      <c t="s">
        <v>7234</v>
      </c>
      <c t="s">
        <v>7234</v>
      </c>
      <c t="s">
        <v>10474</v>
      </c>
      <c r="AS35" t="s">
        <v>4143</v>
      </c>
      <c t="s">
        <v>4833</v>
      </c>
      <c t="s">
        <v>4143</v>
      </c>
      <c t="s">
        <v>4833</v>
      </c>
      <c t="s">
        <v>4833</v>
      </c>
      <c t="s">
        <v>4143</v>
      </c>
      <c r="CI35" t="s">
        <v>8175</v>
      </c>
      <c t="s">
        <v>5562</v>
      </c>
      <c t="s">
        <v>8175</v>
      </c>
      <c t="s">
        <v>5562</v>
      </c>
      <c t="s">
        <v>5562</v>
      </c>
      <c t="s">
        <v>8175</v>
      </c>
    </row>
    <row>
      <c t="s">
        <v>4047</v>
      </c>
      <c r="O36" t="s">
        <v>9786</v>
      </c>
      <c t="s">
        <v>9616</v>
      </c>
      <c t="s">
        <v>9786</v>
      </c>
      <c t="s">
        <v>9616</v>
      </c>
      <c t="s">
        <v>9616</v>
      </c>
      <c t="s">
        <v>9786</v>
      </c>
      <c t="s">
        <v>753</v>
      </c>
      <c t="s">
        <v>8805</v>
      </c>
      <c t="s">
        <v>753</v>
      </c>
      <c t="s">
        <v>8805</v>
      </c>
      <c t="s">
        <v>8805</v>
      </c>
      <c t="s">
        <v>753</v>
      </c>
      <c r="AS36" t="s">
        <v>9786</v>
      </c>
      <c t="s">
        <v>9616</v>
      </c>
      <c t="s">
        <v>9786</v>
      </c>
      <c t="s">
        <v>9616</v>
      </c>
      <c t="s">
        <v>9616</v>
      </c>
      <c t="s">
        <v>9786</v>
      </c>
      <c r="CI36" t="s">
        <v>12186</v>
      </c>
      <c t="s">
        <v>9613</v>
      </c>
      <c t="s">
        <v>12186</v>
      </c>
      <c t="s">
        <v>9613</v>
      </c>
      <c t="s">
        <v>9613</v>
      </c>
      <c t="s">
        <v>12186</v>
      </c>
    </row>
    <row>
      <c t="s">
        <v>11332</v>
      </c>
      <c s="54"/>
      <c r="O37" t="s">
        <v>923</v>
      </c>
      <c t="s">
        <v>7226</v>
      </c>
      <c t="s">
        <v>923</v>
      </c>
      <c t="s">
        <v>7226</v>
      </c>
      <c t="s">
        <v>7226</v>
      </c>
      <c t="s">
        <v>923</v>
      </c>
      <c t="s">
        <v>4839</v>
      </c>
      <c t="s">
        <v>6411</v>
      </c>
      <c t="s">
        <v>4839</v>
      </c>
      <c t="s">
        <v>6411</v>
      </c>
      <c t="s">
        <v>6411</v>
      </c>
      <c t="s">
        <v>4839</v>
      </c>
      <c r="AS37" t="s">
        <v>923</v>
      </c>
      <c t="s">
        <v>7226</v>
      </c>
      <c t="s">
        <v>923</v>
      </c>
      <c t="s">
        <v>7226</v>
      </c>
      <c t="s">
        <v>7226</v>
      </c>
      <c t="s">
        <v>923</v>
      </c>
      <c r="CI37" t="s">
        <v>8916</v>
      </c>
      <c t="s">
        <v>1579</v>
      </c>
      <c t="s">
        <v>8916</v>
      </c>
      <c t="s">
        <v>1579</v>
      </c>
      <c t="s">
        <v>1579</v>
      </c>
      <c t="s">
        <v>8916</v>
      </c>
    </row>
    <row>
      <c t="s">
        <v>11333</v>
      </c>
      <c s="54"/>
      <c r="O38" t="s">
        <v>9773</v>
      </c>
      <c t="s">
        <v>4014</v>
      </c>
      <c t="s">
        <v>9773</v>
      </c>
      <c t="s">
        <v>4014</v>
      </c>
      <c t="s">
        <v>4014</v>
      </c>
      <c t="s">
        <v>9773</v>
      </c>
      <c t="s">
        <v>6412</v>
      </c>
      <c t="s">
        <v>6411</v>
      </c>
      <c t="s">
        <v>6412</v>
      </c>
      <c t="s">
        <v>6411</v>
      </c>
      <c t="s">
        <v>6411</v>
      </c>
      <c t="s">
        <v>6412</v>
      </c>
      <c r="AS38" t="s">
        <v>9773</v>
      </c>
      <c t="s">
        <v>4014</v>
      </c>
      <c t="s">
        <v>9773</v>
      </c>
      <c t="s">
        <v>4014</v>
      </c>
      <c t="s">
        <v>4014</v>
      </c>
      <c t="s">
        <v>9773</v>
      </c>
      <c r="CI38" t="s">
        <v>2487</v>
      </c>
      <c t="s">
        <v>8055</v>
      </c>
      <c t="s">
        <v>2487</v>
      </c>
      <c t="s">
        <v>8055</v>
      </c>
      <c t="s">
        <v>8055</v>
      </c>
      <c t="s">
        <v>2487</v>
      </c>
    </row>
    <row>
      <c t="s">
        <v>9681</v>
      </c>
      <c r="O39" t="s">
        <v>10593</v>
      </c>
      <c t="s">
        <v>9434</v>
      </c>
      <c t="s">
        <v>10593</v>
      </c>
      <c t="s">
        <v>9434</v>
      </c>
      <c t="s">
        <v>9434</v>
      </c>
      <c t="s">
        <v>10593</v>
      </c>
      <c t="s">
        <v>12064</v>
      </c>
      <c t="s">
        <v>11296</v>
      </c>
      <c t="s">
        <v>12064</v>
      </c>
      <c t="s">
        <v>11296</v>
      </c>
      <c t="s">
        <v>11296</v>
      </c>
      <c t="s">
        <v>12064</v>
      </c>
      <c r="AS39" t="s">
        <v>10593</v>
      </c>
      <c t="s">
        <v>9434</v>
      </c>
      <c t="s">
        <v>10593</v>
      </c>
      <c t="s">
        <v>9434</v>
      </c>
      <c t="s">
        <v>9434</v>
      </c>
      <c t="s">
        <v>10593</v>
      </c>
      <c r="CI39" t="s">
        <v>8168</v>
      </c>
      <c t="s">
        <v>12055</v>
      </c>
      <c t="s">
        <v>8168</v>
      </c>
      <c t="s">
        <v>12055</v>
      </c>
      <c t="s">
        <v>12055</v>
      </c>
      <c t="s">
        <v>8168</v>
      </c>
    </row>
    <row>
      <c t="s">
        <v>1624</v>
      </c>
      <c s="54"/>
      <c r="O40" t="s">
        <v>743</v>
      </c>
      <c t="s">
        <v>4015</v>
      </c>
      <c t="s">
        <v>743</v>
      </c>
      <c t="s">
        <v>4015</v>
      </c>
      <c t="s">
        <v>4015</v>
      </c>
      <c t="s">
        <v>743</v>
      </c>
      <c t="s">
        <v>7235</v>
      </c>
      <c t="s">
        <v>11296</v>
      </c>
      <c t="s">
        <v>7235</v>
      </c>
      <c t="s">
        <v>11296</v>
      </c>
      <c t="s">
        <v>11296</v>
      </c>
      <c t="s">
        <v>7235</v>
      </c>
      <c r="AS40" t="s">
        <v>743</v>
      </c>
      <c t="s">
        <v>4015</v>
      </c>
      <c t="s">
        <v>743</v>
      </c>
      <c t="s">
        <v>4015</v>
      </c>
      <c t="s">
        <v>4015</v>
      </c>
      <c t="s">
        <v>743</v>
      </c>
      <c r="CI40" t="s">
        <v>3355</v>
      </c>
      <c t="s">
        <v>11290</v>
      </c>
      <c t="s">
        <v>3355</v>
      </c>
      <c t="s">
        <v>11290</v>
      </c>
      <c t="s">
        <v>11290</v>
      </c>
      <c t="s">
        <v>3355</v>
      </c>
    </row>
    <row>
      <c t="s">
        <v>12917</v>
      </c>
      <c r="O41" t="s">
        <v>8948</v>
      </c>
      <c t="s">
        <v>6404</v>
      </c>
      <c t="s">
        <v>8948</v>
      </c>
      <c t="s">
        <v>6404</v>
      </c>
      <c t="s">
        <v>6404</v>
      </c>
      <c t="s">
        <v>8948</v>
      </c>
      <c t="s">
        <v>754</v>
      </c>
      <c t="s">
        <v>7236</v>
      </c>
      <c t="s">
        <v>754</v>
      </c>
      <c t="s">
        <v>7236</v>
      </c>
      <c t="s">
        <v>7236</v>
      </c>
      <c t="s">
        <v>754</v>
      </c>
      <c r="AS41" t="s">
        <v>8948</v>
      </c>
      <c t="s">
        <v>6404</v>
      </c>
      <c t="s">
        <v>8948</v>
      </c>
      <c t="s">
        <v>6404</v>
      </c>
      <c t="s">
        <v>6404</v>
      </c>
      <c t="s">
        <v>8948</v>
      </c>
      <c r="CI41" t="s">
        <v>2598</v>
      </c>
      <c t="s">
        <v>8802</v>
      </c>
      <c t="s">
        <v>2598</v>
      </c>
      <c t="s">
        <v>8802</v>
      </c>
      <c t="s">
        <v>8802</v>
      </c>
      <c t="s">
        <v>2598</v>
      </c>
    </row>
    <row>
      <c t="s">
        <v>4880</v>
      </c>
      <c r="O42" t="s">
        <v>7221</v>
      </c>
      <c t="s">
        <v>9611</v>
      </c>
      <c t="s">
        <v>7221</v>
      </c>
      <c t="s">
        <v>9611</v>
      </c>
      <c t="s">
        <v>9611</v>
      </c>
      <c t="s">
        <v>7221</v>
      </c>
      <c t="s">
        <v>8806</v>
      </c>
      <c t="s">
        <v>5571</v>
      </c>
      <c t="s">
        <v>8806</v>
      </c>
      <c t="s">
        <v>5571</v>
      </c>
      <c t="s">
        <v>5571</v>
      </c>
      <c t="s">
        <v>8806</v>
      </c>
      <c r="AS42" t="s">
        <v>7221</v>
      </c>
      <c t="s">
        <v>9611</v>
      </c>
      <c t="s">
        <v>7221</v>
      </c>
      <c t="s">
        <v>9611</v>
      </c>
      <c t="s">
        <v>9611</v>
      </c>
      <c t="s">
        <v>7221</v>
      </c>
      <c r="CI42" t="s">
        <v>9808</v>
      </c>
      <c t="s">
        <v>5563</v>
      </c>
      <c t="s">
        <v>9808</v>
      </c>
      <c t="s">
        <v>5563</v>
      </c>
      <c t="s">
        <v>5563</v>
      </c>
      <c t="s">
        <v>9808</v>
      </c>
    </row>
    <row>
      <c t="s">
        <v>798</v>
      </c>
      <c r="O43" t="s">
        <v>116</v>
      </c>
      <c t="s">
        <v>1580</v>
      </c>
      <c t="s">
        <v>116</v>
      </c>
      <c t="s">
        <v>1580</v>
      </c>
      <c t="s">
        <v>1580</v>
      </c>
      <c t="s">
        <v>116</v>
      </c>
      <c t="s">
        <v>11297</v>
      </c>
      <c t="s">
        <v>12065</v>
      </c>
      <c t="s">
        <v>11297</v>
      </c>
      <c t="s">
        <v>12065</v>
      </c>
      <c t="s">
        <v>12065</v>
      </c>
      <c t="s">
        <v>11297</v>
      </c>
      <c r="AS43" t="s">
        <v>116</v>
      </c>
      <c t="s">
        <v>1580</v>
      </c>
      <c t="s">
        <v>116</v>
      </c>
      <c t="s">
        <v>1580</v>
      </c>
      <c t="s">
        <v>1580</v>
      </c>
      <c t="s">
        <v>116</v>
      </c>
      <c r="CI43" t="s">
        <v>9864</v>
      </c>
      <c t="s">
        <v>2171</v>
      </c>
      <c t="s">
        <v>9864</v>
      </c>
      <c t="s">
        <v>2171</v>
      </c>
      <c t="s">
        <v>2171</v>
      </c>
      <c t="s">
        <v>9864</v>
      </c>
    </row>
    <row>
      <c t="s">
        <v>11334</v>
      </c>
      <c r="O44" t="s">
        <v>875</v>
      </c>
      <c t="s">
        <v>8804</v>
      </c>
      <c t="s">
        <v>875</v>
      </c>
      <c t="s">
        <v>8804</v>
      </c>
      <c t="s">
        <v>8804</v>
      </c>
      <c t="s">
        <v>875</v>
      </c>
      <c t="s">
        <v>12869</v>
      </c>
      <c t="s">
        <v>7237</v>
      </c>
      <c t="s">
        <v>12869</v>
      </c>
      <c t="s">
        <v>7237</v>
      </c>
      <c t="s">
        <v>7237</v>
      </c>
      <c t="s">
        <v>12869</v>
      </c>
      <c r="AS44" t="s">
        <v>875</v>
      </c>
      <c t="s">
        <v>8804</v>
      </c>
      <c t="s">
        <v>875</v>
      </c>
      <c t="s">
        <v>8804</v>
      </c>
      <c t="s">
        <v>8804</v>
      </c>
      <c t="s">
        <v>875</v>
      </c>
      <c r="CI44" t="s">
        <v>4151</v>
      </c>
      <c t="s">
        <v>3217</v>
      </c>
      <c t="s">
        <v>4151</v>
      </c>
      <c t="s">
        <v>3217</v>
      </c>
      <c t="s">
        <v>3217</v>
      </c>
      <c t="s">
        <v>4151</v>
      </c>
    </row>
    <row>
      <c t="s">
        <v>12108</v>
      </c>
      <c s="54"/>
      <c r="O45" t="s">
        <v>9926</v>
      </c>
      <c t="s">
        <v>1581</v>
      </c>
      <c t="s">
        <v>9926</v>
      </c>
      <c t="s">
        <v>1581</v>
      </c>
      <c t="s">
        <v>1581</v>
      </c>
      <c t="s">
        <v>9926</v>
      </c>
      <c t="s">
        <v>12066</v>
      </c>
      <c t="s">
        <v>8061</v>
      </c>
      <c t="s">
        <v>12066</v>
      </c>
      <c t="s">
        <v>8061</v>
      </c>
      <c t="s">
        <v>8061</v>
      </c>
      <c t="s">
        <v>12066</v>
      </c>
      <c r="AS45" t="s">
        <v>9926</v>
      </c>
      <c t="s">
        <v>1581</v>
      </c>
      <c t="s">
        <v>9926</v>
      </c>
      <c t="s">
        <v>1581</v>
      </c>
      <c t="s">
        <v>1581</v>
      </c>
      <c t="s">
        <v>9926</v>
      </c>
      <c r="CI45" t="s">
        <v>2488</v>
      </c>
      <c t="s">
        <v>9614</v>
      </c>
      <c t="s">
        <v>2488</v>
      </c>
      <c t="s">
        <v>9614</v>
      </c>
      <c t="s">
        <v>9614</v>
      </c>
      <c t="s">
        <v>2488</v>
      </c>
    </row>
    <row>
      <c t="s">
        <v>12108</v>
      </c>
      <c s="54"/>
      <c r="O46" t="s">
        <v>5679</v>
      </c>
      <c t="s">
        <v>5565</v>
      </c>
      <c t="s">
        <v>5679</v>
      </c>
      <c t="s">
        <v>5565</v>
      </c>
      <c t="s">
        <v>5565</v>
      </c>
      <c t="s">
        <v>5679</v>
      </c>
      <c t="s">
        <v>10524</v>
      </c>
      <c t="s">
        <v>5572</v>
      </c>
      <c t="s">
        <v>10524</v>
      </c>
      <c t="s">
        <v>5572</v>
      </c>
      <c t="s">
        <v>5572</v>
      </c>
      <c t="s">
        <v>10524</v>
      </c>
      <c r="AS46" t="s">
        <v>5679</v>
      </c>
      <c t="s">
        <v>5565</v>
      </c>
      <c t="s">
        <v>5679</v>
      </c>
      <c t="s">
        <v>5565</v>
      </c>
      <c t="s">
        <v>5565</v>
      </c>
      <c t="s">
        <v>5679</v>
      </c>
      <c r="CI46" t="s">
        <v>11277</v>
      </c>
      <c t="s">
        <v>7225</v>
      </c>
      <c t="s">
        <v>11277</v>
      </c>
      <c t="s">
        <v>7225</v>
      </c>
      <c t="s">
        <v>7225</v>
      </c>
      <c t="s">
        <v>11277</v>
      </c>
    </row>
    <row>
      <c t="s">
        <v>12109</v>
      </c>
      <c s="65"/>
      <c r="O47" t="s">
        <v>4941</v>
      </c>
      <c t="s">
        <v>4016</v>
      </c>
      <c t="s">
        <v>4941</v>
      </c>
      <c t="s">
        <v>4016</v>
      </c>
      <c t="s">
        <v>4016</v>
      </c>
      <c t="s">
        <v>4941</v>
      </c>
      <c t="s">
        <v>8062</v>
      </c>
      <c t="s">
        <v>12067</v>
      </c>
      <c t="s">
        <v>8062</v>
      </c>
      <c t="s">
        <v>12067</v>
      </c>
      <c t="s">
        <v>12067</v>
      </c>
      <c t="s">
        <v>8062</v>
      </c>
      <c r="AS47" t="s">
        <v>4941</v>
      </c>
      <c t="s">
        <v>4016</v>
      </c>
      <c t="s">
        <v>4941</v>
      </c>
      <c t="s">
        <v>4016</v>
      </c>
      <c t="s">
        <v>4016</v>
      </c>
      <c t="s">
        <v>4941</v>
      </c>
      <c r="CI47" t="s">
        <v>129</v>
      </c>
      <c t="s">
        <v>568</v>
      </c>
      <c t="s">
        <v>129</v>
      </c>
      <c t="s">
        <v>568</v>
      </c>
      <c t="s">
        <v>568</v>
      </c>
      <c t="s">
        <v>129</v>
      </c>
    </row>
    <row>
      <c t="s">
        <v>10510</v>
      </c>
      <c r="O48" t="s">
        <v>10469</v>
      </c>
      <c t="s">
        <v>4834</v>
      </c>
      <c t="s">
        <v>10469</v>
      </c>
      <c t="s">
        <v>4834</v>
      </c>
      <c t="s">
        <v>4834</v>
      </c>
      <c t="s">
        <v>10469</v>
      </c>
      <c t="s">
        <v>9916</v>
      </c>
      <c t="s">
        <v>5573</v>
      </c>
      <c t="s">
        <v>9916</v>
      </c>
      <c t="s">
        <v>5573</v>
      </c>
      <c t="s">
        <v>5573</v>
      </c>
      <c t="s">
        <v>9916</v>
      </c>
      <c r="AS48" t="s">
        <v>10469</v>
      </c>
      <c t="s">
        <v>4834</v>
      </c>
      <c t="s">
        <v>10469</v>
      </c>
      <c t="s">
        <v>4834</v>
      </c>
      <c t="s">
        <v>4834</v>
      </c>
      <c t="s">
        <v>10469</v>
      </c>
      <c r="CI48" t="s">
        <v>1570</v>
      </c>
      <c t="s">
        <v>8803</v>
      </c>
      <c t="s">
        <v>1570</v>
      </c>
      <c t="s">
        <v>8803</v>
      </c>
      <c t="s">
        <v>8803</v>
      </c>
      <c t="s">
        <v>1570</v>
      </c>
    </row>
    <row>
      <c t="s">
        <v>799</v>
      </c>
      <c r="O49" t="s">
        <v>3211</v>
      </c>
      <c t="s">
        <v>2349</v>
      </c>
      <c t="s">
        <v>3211</v>
      </c>
      <c t="s">
        <v>2349</v>
      </c>
      <c t="s">
        <v>2349</v>
      </c>
      <c t="s">
        <v>3211</v>
      </c>
      <c t="s">
        <v>11298</v>
      </c>
      <c t="s">
        <v>5574</v>
      </c>
      <c t="s">
        <v>11298</v>
      </c>
      <c t="s">
        <v>5574</v>
      </c>
      <c t="s">
        <v>5574</v>
      </c>
      <c t="s">
        <v>11298</v>
      </c>
      <c r="AS49" t="s">
        <v>3211</v>
      </c>
      <c t="s">
        <v>2349</v>
      </c>
      <c t="s">
        <v>3211</v>
      </c>
      <c t="s">
        <v>2349</v>
      </c>
      <c t="s">
        <v>2349</v>
      </c>
      <c t="s">
        <v>3211</v>
      </c>
      <c r="CI49" t="s">
        <v>12203</v>
      </c>
      <c t="s">
        <v>5564</v>
      </c>
      <c t="s">
        <v>12203</v>
      </c>
      <c t="s">
        <v>5564</v>
      </c>
      <c t="s">
        <v>5564</v>
      </c>
      <c t="s">
        <v>12203</v>
      </c>
    </row>
    <row>
      <c t="s">
        <v>4048</v>
      </c>
      <c r="O50" t="s">
        <v>6539</v>
      </c>
      <c t="s">
        <v>750</v>
      </c>
      <c t="s">
        <v>6539</v>
      </c>
      <c t="s">
        <v>750</v>
      </c>
      <c t="s">
        <v>750</v>
      </c>
      <c t="s">
        <v>6539</v>
      </c>
      <c t="s">
        <v>9621</v>
      </c>
      <c t="s">
        <v>12068</v>
      </c>
      <c t="s">
        <v>9621</v>
      </c>
      <c t="s">
        <v>12068</v>
      </c>
      <c t="s">
        <v>12068</v>
      </c>
      <c t="s">
        <v>9621</v>
      </c>
      <c r="AS50" t="s">
        <v>6539</v>
      </c>
      <c t="s">
        <v>750</v>
      </c>
      <c t="s">
        <v>6539</v>
      </c>
      <c t="s">
        <v>750</v>
      </c>
      <c t="s">
        <v>750</v>
      </c>
      <c t="s">
        <v>6539</v>
      </c>
      <c r="CI50" t="s">
        <v>8172</v>
      </c>
      <c t="s">
        <v>2348</v>
      </c>
      <c t="s">
        <v>8172</v>
      </c>
      <c t="s">
        <v>2348</v>
      </c>
      <c t="s">
        <v>2348</v>
      </c>
      <c t="s">
        <v>8172</v>
      </c>
    </row>
    <row>
      <c t="s">
        <v>1625</v>
      </c>
      <c s="54"/>
      <c r="O51" t="s">
        <v>3537</v>
      </c>
      <c t="s">
        <v>1582</v>
      </c>
      <c t="s">
        <v>3537</v>
      </c>
      <c t="s">
        <v>1582</v>
      </c>
      <c t="s">
        <v>1582</v>
      </c>
      <c t="s">
        <v>3537</v>
      </c>
      <c t="s">
        <v>6413</v>
      </c>
      <c t="s">
        <v>3221</v>
      </c>
      <c t="s">
        <v>6413</v>
      </c>
      <c t="s">
        <v>3221</v>
      </c>
      <c t="s">
        <v>3221</v>
      </c>
      <c t="s">
        <v>6413</v>
      </c>
      <c r="AS51" t="s">
        <v>3537</v>
      </c>
      <c t="s">
        <v>1582</v>
      </c>
      <c t="s">
        <v>3537</v>
      </c>
      <c t="s">
        <v>1582</v>
      </c>
      <c t="s">
        <v>1582</v>
      </c>
      <c t="s">
        <v>3537</v>
      </c>
      <c r="CI51" t="s">
        <v>9606</v>
      </c>
      <c t="s">
        <v>6401</v>
      </c>
      <c t="s">
        <v>9606</v>
      </c>
      <c t="s">
        <v>6401</v>
      </c>
      <c t="s">
        <v>6401</v>
      </c>
      <c t="s">
        <v>9606</v>
      </c>
    </row>
    <row>
      <c t="s">
        <v>2406</v>
      </c>
      <c r="O52" t="s">
        <v>9608</v>
      </c>
      <c t="s">
        <v>5566</v>
      </c>
      <c t="s">
        <v>9608</v>
      </c>
      <c t="s">
        <v>5566</v>
      </c>
      <c t="s">
        <v>5566</v>
      </c>
      <c t="s">
        <v>9608</v>
      </c>
      <c t="s">
        <v>12870</v>
      </c>
      <c t="s">
        <v>10475</v>
      </c>
      <c t="s">
        <v>12870</v>
      </c>
      <c t="s">
        <v>10475</v>
      </c>
      <c t="s">
        <v>10475</v>
      </c>
      <c t="s">
        <v>12870</v>
      </c>
      <c r="AS52" t="s">
        <v>9608</v>
      </c>
      <c t="s">
        <v>5566</v>
      </c>
      <c t="s">
        <v>9608</v>
      </c>
      <c t="s">
        <v>5566</v>
      </c>
      <c t="s">
        <v>5566</v>
      </c>
      <c t="s">
        <v>9608</v>
      </c>
      <c r="CI52" t="s">
        <v>4145</v>
      </c>
      <c t="s">
        <v>6402</v>
      </c>
      <c t="s">
        <v>4145</v>
      </c>
      <c t="s">
        <v>6402</v>
      </c>
      <c t="s">
        <v>6402</v>
      </c>
      <c t="s">
        <v>4145</v>
      </c>
    </row>
    <row>
      <c t="s">
        <v>5606</v>
      </c>
      <c r="O53" t="s">
        <v>3212</v>
      </c>
      <c t="s">
        <v>2350</v>
      </c>
      <c t="s">
        <v>3212</v>
      </c>
      <c t="s">
        <v>2350</v>
      </c>
      <c t="s">
        <v>2350</v>
      </c>
      <c t="s">
        <v>3212</v>
      </c>
      <c t="s">
        <v>7238</v>
      </c>
      <c t="s">
        <v>12871</v>
      </c>
      <c t="s">
        <v>7238</v>
      </c>
      <c t="s">
        <v>12871</v>
      </c>
      <c t="s">
        <v>12871</v>
      </c>
      <c t="s">
        <v>7238</v>
      </c>
      <c r="AS53" t="s">
        <v>3212</v>
      </c>
      <c t="s">
        <v>2350</v>
      </c>
      <c t="s">
        <v>3212</v>
      </c>
      <c t="s">
        <v>2350</v>
      </c>
      <c t="s">
        <v>2350</v>
      </c>
      <c t="s">
        <v>3212</v>
      </c>
      <c r="CI53" t="s">
        <v>2492</v>
      </c>
      <c t="s">
        <v>9928</v>
      </c>
      <c t="s">
        <v>2492</v>
      </c>
      <c t="s">
        <v>9928</v>
      </c>
      <c t="s">
        <v>9928</v>
      </c>
      <c t="s">
        <v>2492</v>
      </c>
    </row>
    <row>
      <c t="s">
        <v>1625</v>
      </c>
      <c s="54"/>
      <c r="O54" t="s">
        <v>746</v>
      </c>
      <c t="s">
        <v>12056</v>
      </c>
      <c t="s">
        <v>746</v>
      </c>
      <c t="s">
        <v>12056</v>
      </c>
      <c t="s">
        <v>12056</v>
      </c>
      <c t="s">
        <v>746</v>
      </c>
      <c t="s">
        <v>1587</v>
      </c>
      <c t="s">
        <v>2356</v>
      </c>
      <c t="s">
        <v>1587</v>
      </c>
      <c t="s">
        <v>2356</v>
      </c>
      <c t="s">
        <v>2356</v>
      </c>
      <c t="s">
        <v>1587</v>
      </c>
      <c r="AS54" t="s">
        <v>746</v>
      </c>
      <c t="s">
        <v>12056</v>
      </c>
      <c t="s">
        <v>746</v>
      </c>
      <c t="s">
        <v>12056</v>
      </c>
      <c t="s">
        <v>12056</v>
      </c>
      <c t="s">
        <v>746</v>
      </c>
      <c r="CI54" t="s">
        <v>12185</v>
      </c>
      <c t="s">
        <v>749</v>
      </c>
      <c t="s">
        <v>12185</v>
      </c>
      <c t="s">
        <v>749</v>
      </c>
      <c t="s">
        <v>749</v>
      </c>
      <c t="s">
        <v>12185</v>
      </c>
    </row>
    <row>
      <c t="s">
        <v>12918</v>
      </c>
      <c r="O55" t="s">
        <v>4009</v>
      </c>
      <c t="s">
        <v>12863</v>
      </c>
      <c t="s">
        <v>4009</v>
      </c>
      <c t="s">
        <v>12863</v>
      </c>
      <c t="s">
        <v>12863</v>
      </c>
      <c t="s">
        <v>4009</v>
      </c>
      <c t="s">
        <v>9622</v>
      </c>
      <c t="s">
        <v>7239</v>
      </c>
      <c t="s">
        <v>9622</v>
      </c>
      <c t="s">
        <v>7239</v>
      </c>
      <c t="s">
        <v>7239</v>
      </c>
      <c t="s">
        <v>9622</v>
      </c>
      <c r="AS55" t="s">
        <v>4009</v>
      </c>
      <c t="s">
        <v>12863</v>
      </c>
      <c t="s">
        <v>4009</v>
      </c>
      <c t="s">
        <v>12863</v>
      </c>
      <c t="s">
        <v>12863</v>
      </c>
      <c t="s">
        <v>4009</v>
      </c>
      <c r="CI55" t="s">
        <v>11562</v>
      </c>
      <c t="s">
        <v>242</v>
      </c>
      <c t="s">
        <v>11562</v>
      </c>
      <c t="s">
        <v>242</v>
      </c>
      <c t="s">
        <v>242</v>
      </c>
      <c t="s">
        <v>11562</v>
      </c>
    </row>
    <row>
      <c t="s">
        <v>9682</v>
      </c>
      <c r="O56" t="s">
        <v>3213</v>
      </c>
      <c t="s">
        <v>1583</v>
      </c>
      <c t="s">
        <v>3213</v>
      </c>
      <c t="s">
        <v>1583</v>
      </c>
      <c t="s">
        <v>1583</v>
      </c>
      <c t="s">
        <v>3213</v>
      </c>
      <c t="s">
        <v>3222</v>
      </c>
      <c t="s">
        <v>11299</v>
      </c>
      <c t="s">
        <v>3222</v>
      </c>
      <c t="s">
        <v>11299</v>
      </c>
      <c t="s">
        <v>11299</v>
      </c>
      <c t="s">
        <v>3222</v>
      </c>
      <c r="AS56" t="s">
        <v>3213</v>
      </c>
      <c t="s">
        <v>1583</v>
      </c>
      <c t="s">
        <v>3213</v>
      </c>
      <c t="s">
        <v>1583</v>
      </c>
      <c t="s">
        <v>1583</v>
      </c>
      <c t="s">
        <v>3213</v>
      </c>
      <c r="CI56" t="s">
        <v>12051</v>
      </c>
      <c t="s">
        <v>4012</v>
      </c>
      <c t="s">
        <v>12051</v>
      </c>
      <c t="s">
        <v>4012</v>
      </c>
      <c t="s">
        <v>4012</v>
      </c>
      <c t="s">
        <v>12051</v>
      </c>
    </row>
    <row>
      <c r="O57" t="s">
        <v>751</v>
      </c>
      <c t="s">
        <v>1581</v>
      </c>
      <c t="s">
        <v>751</v>
      </c>
      <c t="s">
        <v>1581</v>
      </c>
      <c t="s">
        <v>1581</v>
      </c>
      <c t="s">
        <v>751</v>
      </c>
      <c t="s">
        <v>5575</v>
      </c>
      <c t="s">
        <v>4021</v>
      </c>
      <c t="s">
        <v>5575</v>
      </c>
      <c t="s">
        <v>4021</v>
      </c>
      <c t="s">
        <v>4021</v>
      </c>
      <c t="s">
        <v>5575</v>
      </c>
      <c r="AS57" t="s">
        <v>751</v>
      </c>
      <c t="s">
        <v>1581</v>
      </c>
      <c t="s">
        <v>751</v>
      </c>
      <c t="s">
        <v>1581</v>
      </c>
      <c t="s">
        <v>1581</v>
      </c>
      <c t="s">
        <v>751</v>
      </c>
      <c r="CI57" t="s">
        <v>8907</v>
      </c>
      <c t="s">
        <v>9615</v>
      </c>
      <c t="s">
        <v>8907</v>
      </c>
      <c t="s">
        <v>9615</v>
      </c>
      <c t="s">
        <v>9615</v>
      </c>
      <c t="s">
        <v>8907</v>
      </c>
    </row>
    <row>
      <c r="O58" t="s">
        <v>4830</v>
      </c>
      <c t="s">
        <v>4017</v>
      </c>
      <c t="s">
        <v>4830</v>
      </c>
      <c t="s">
        <v>4017</v>
      </c>
      <c t="s">
        <v>4017</v>
      </c>
      <c t="s">
        <v>4830</v>
      </c>
      <c t="s">
        <v>10476</v>
      </c>
      <c t="s">
        <v>7240</v>
      </c>
      <c t="s">
        <v>10476</v>
      </c>
      <c t="s">
        <v>7240</v>
      </c>
      <c t="s">
        <v>7240</v>
      </c>
      <c t="s">
        <v>10476</v>
      </c>
      <c r="AS58" t="s">
        <v>4830</v>
      </c>
      <c t="s">
        <v>4017</v>
      </c>
      <c t="s">
        <v>4830</v>
      </c>
      <c t="s">
        <v>4017</v>
      </c>
      <c t="s">
        <v>4017</v>
      </c>
      <c t="s">
        <v>4830</v>
      </c>
      <c r="CI58" t="s">
        <v>10466</v>
      </c>
      <c t="s">
        <v>12861</v>
      </c>
      <c t="s">
        <v>10466</v>
      </c>
      <c t="s">
        <v>12861</v>
      </c>
      <c t="s">
        <v>12861</v>
      </c>
      <c t="s">
        <v>10466</v>
      </c>
    </row>
    <row>
      <c r="U59" t="s">
        <v>2357</v>
      </c>
      <c t="s">
        <v>7240</v>
      </c>
      <c t="s">
        <v>2357</v>
      </c>
      <c t="s">
        <v>7240</v>
      </c>
      <c t="s">
        <v>7240</v>
      </c>
      <c t="s">
        <v>2357</v>
      </c>
      <c r="CI59" t="s">
        <v>12201</v>
      </c>
      <c t="s">
        <v>3218</v>
      </c>
      <c t="s">
        <v>12201</v>
      </c>
      <c t="s">
        <v>3218</v>
      </c>
      <c t="s">
        <v>3218</v>
      </c>
      <c t="s">
        <v>12201</v>
      </c>
    </row>
    <row>
      <c r="U60" t="s">
        <v>12069</v>
      </c>
      <c t="s">
        <v>4022</v>
      </c>
      <c t="s">
        <v>12069</v>
      </c>
      <c t="s">
        <v>4022</v>
      </c>
      <c t="s">
        <v>4022</v>
      </c>
      <c t="s">
        <v>12069</v>
      </c>
      <c r="CI60" t="s">
        <v>4954</v>
      </c>
      <c t="s">
        <v>12862</v>
      </c>
      <c t="s">
        <v>4954</v>
      </c>
      <c t="s">
        <v>12862</v>
      </c>
      <c t="s">
        <v>12862</v>
      </c>
      <c t="s">
        <v>4954</v>
      </c>
    </row>
    <row>
      <c r="U61" t="s">
        <v>1588</v>
      </c>
      <c t="s">
        <v>1589</v>
      </c>
      <c t="s">
        <v>1588</v>
      </c>
      <c t="s">
        <v>1589</v>
      </c>
      <c t="s">
        <v>1589</v>
      </c>
      <c t="s">
        <v>1588</v>
      </c>
      <c r="CI61" t="s">
        <v>96</v>
      </c>
      <c t="s">
        <v>6403</v>
      </c>
      <c t="s">
        <v>96</v>
      </c>
      <c t="s">
        <v>6403</v>
      </c>
      <c t="s">
        <v>6403</v>
      </c>
      <c t="s">
        <v>96</v>
      </c>
    </row>
    <row>
      <c r="U62" t="s">
        <v>755</v>
      </c>
      <c t="s">
        <v>8063</v>
      </c>
      <c t="s">
        <v>755</v>
      </c>
      <c t="s">
        <v>8063</v>
      </c>
      <c t="s">
        <v>8063</v>
      </c>
      <c t="s">
        <v>755</v>
      </c>
      <c r="CI62" t="s">
        <v>12251</v>
      </c>
      <c t="s">
        <v>4013</v>
      </c>
      <c t="s">
        <v>12251</v>
      </c>
      <c t="s">
        <v>4013</v>
      </c>
      <c t="s">
        <v>4013</v>
      </c>
      <c t="s">
        <v>12251</v>
      </c>
    </row>
    <row>
      <c r="U63" t="s">
        <v>4840</v>
      </c>
      <c t="s">
        <v>12070</v>
      </c>
      <c t="s">
        <v>4840</v>
      </c>
      <c t="s">
        <v>12070</v>
      </c>
      <c t="s">
        <v>12070</v>
      </c>
      <c t="s">
        <v>4840</v>
      </c>
      <c r="CI63" t="s">
        <v>887</v>
      </c>
      <c t="s">
        <v>8056</v>
      </c>
      <c t="s">
        <v>887</v>
      </c>
      <c t="s">
        <v>8056</v>
      </c>
      <c t="s">
        <v>8056</v>
      </c>
      <c t="s">
        <v>887</v>
      </c>
    </row>
    <row>
      <c r="U64" t="s">
        <v>3223</v>
      </c>
      <c t="s">
        <v>7241</v>
      </c>
      <c t="s">
        <v>3223</v>
      </c>
      <c t="s">
        <v>7241</v>
      </c>
      <c t="s">
        <v>7241</v>
      </c>
      <c t="s">
        <v>3223</v>
      </c>
      <c r="CI64" t="s">
        <v>4143</v>
      </c>
      <c t="s">
        <v>4833</v>
      </c>
      <c t="s">
        <v>4143</v>
      </c>
      <c t="s">
        <v>4833</v>
      </c>
      <c t="s">
        <v>4833</v>
      </c>
      <c t="s">
        <v>4143</v>
      </c>
    </row>
    <row>
      <c r="U65" t="s">
        <v>8064</v>
      </c>
      <c t="s">
        <v>12872</v>
      </c>
      <c t="s">
        <v>8064</v>
      </c>
      <c t="s">
        <v>12872</v>
      </c>
      <c t="s">
        <v>12872</v>
      </c>
      <c t="s">
        <v>8064</v>
      </c>
      <c r="CI65" t="s">
        <v>9786</v>
      </c>
      <c t="s">
        <v>9616</v>
      </c>
      <c t="s">
        <v>9786</v>
      </c>
      <c t="s">
        <v>9616</v>
      </c>
      <c t="s">
        <v>9616</v>
      </c>
      <c t="s">
        <v>9786</v>
      </c>
    </row>
    <row>
      <c r="U66" t="s">
        <v>12071</v>
      </c>
      <c t="s">
        <v>3224</v>
      </c>
      <c t="s">
        <v>12071</v>
      </c>
      <c t="s">
        <v>3224</v>
      </c>
      <c t="s">
        <v>3224</v>
      </c>
      <c t="s">
        <v>12071</v>
      </c>
      <c r="CI66" t="s">
        <v>923</v>
      </c>
      <c t="s">
        <v>7226</v>
      </c>
      <c t="s">
        <v>923</v>
      </c>
      <c t="s">
        <v>7226</v>
      </c>
      <c t="s">
        <v>7226</v>
      </c>
      <c t="s">
        <v>923</v>
      </c>
    </row>
    <row>
      <c r="U67" t="s">
        <v>11300</v>
      </c>
      <c t="s">
        <v>12872</v>
      </c>
      <c t="s">
        <v>11300</v>
      </c>
      <c t="s">
        <v>12872</v>
      </c>
      <c t="s">
        <v>12872</v>
      </c>
      <c t="s">
        <v>11300</v>
      </c>
      <c r="CI67" t="s">
        <v>9773</v>
      </c>
      <c t="s">
        <v>4014</v>
      </c>
      <c t="s">
        <v>9773</v>
      </c>
      <c t="s">
        <v>4014</v>
      </c>
      <c t="s">
        <v>4014</v>
      </c>
      <c t="s">
        <v>9773</v>
      </c>
    </row>
    <row>
      <c r="U68" t="s">
        <v>1590</v>
      </c>
      <c t="s">
        <v>2358</v>
      </c>
      <c t="s">
        <v>1590</v>
      </c>
      <c t="s">
        <v>2358</v>
      </c>
      <c t="s">
        <v>2358</v>
      </c>
      <c t="s">
        <v>1590</v>
      </c>
      <c r="CI68" t="s">
        <v>10593</v>
      </c>
      <c t="s">
        <v>9434</v>
      </c>
      <c t="s">
        <v>10593</v>
      </c>
      <c t="s">
        <v>9434</v>
      </c>
      <c t="s">
        <v>9434</v>
      </c>
      <c t="s">
        <v>10593</v>
      </c>
    </row>
    <row>
      <c r="U69" t="s">
        <v>4023</v>
      </c>
      <c t="s">
        <v>756</v>
      </c>
      <c t="s">
        <v>4023</v>
      </c>
      <c t="s">
        <v>756</v>
      </c>
      <c t="s">
        <v>756</v>
      </c>
      <c t="s">
        <v>4023</v>
      </c>
      <c r="CI69" t="s">
        <v>743</v>
      </c>
      <c t="s">
        <v>4015</v>
      </c>
      <c t="s">
        <v>743</v>
      </c>
      <c t="s">
        <v>4015</v>
      </c>
      <c t="s">
        <v>4015</v>
      </c>
      <c t="s">
        <v>743</v>
      </c>
    </row>
    <row>
      <c r="U70" t="s">
        <v>11301</v>
      </c>
      <c t="s">
        <v>6414</v>
      </c>
      <c t="s">
        <v>11301</v>
      </c>
      <c t="s">
        <v>6414</v>
      </c>
      <c t="s">
        <v>6414</v>
      </c>
      <c t="s">
        <v>11301</v>
      </c>
      <c r="CI70" t="s">
        <v>8948</v>
      </c>
      <c t="s">
        <v>6404</v>
      </c>
      <c t="s">
        <v>8948</v>
      </c>
      <c t="s">
        <v>6404</v>
      </c>
      <c t="s">
        <v>6404</v>
      </c>
      <c t="s">
        <v>8948</v>
      </c>
    </row>
    <row>
      <c r="U71" t="s">
        <v>9623</v>
      </c>
      <c t="s">
        <v>9624</v>
      </c>
      <c t="s">
        <v>9623</v>
      </c>
      <c t="s">
        <v>9624</v>
      </c>
      <c t="s">
        <v>9624</v>
      </c>
      <c t="s">
        <v>9623</v>
      </c>
      <c r="CI71" t="s">
        <v>7221</v>
      </c>
      <c t="s">
        <v>9611</v>
      </c>
      <c t="s">
        <v>7221</v>
      </c>
      <c t="s">
        <v>9611</v>
      </c>
      <c t="s">
        <v>9611</v>
      </c>
      <c t="s">
        <v>7221</v>
      </c>
    </row>
    <row>
      <c r="U72" t="s">
        <v>12873</v>
      </c>
      <c t="s">
        <v>4841</v>
      </c>
      <c t="s">
        <v>12873</v>
      </c>
      <c t="s">
        <v>4841</v>
      </c>
      <c t="s">
        <v>4841</v>
      </c>
      <c t="s">
        <v>12873</v>
      </c>
      <c r="CI72" t="s">
        <v>116</v>
      </c>
      <c t="s">
        <v>1580</v>
      </c>
      <c t="s">
        <v>116</v>
      </c>
      <c t="s">
        <v>1580</v>
      </c>
      <c t="s">
        <v>1580</v>
      </c>
      <c t="s">
        <v>116</v>
      </c>
    </row>
    <row>
      <c r="U73" t="s">
        <v>8065</v>
      </c>
      <c t="s">
        <v>10477</v>
      </c>
      <c t="s">
        <v>8065</v>
      </c>
      <c t="s">
        <v>10477</v>
      </c>
      <c t="s">
        <v>10477</v>
      </c>
      <c t="s">
        <v>8065</v>
      </c>
      <c r="CI73" t="s">
        <v>875</v>
      </c>
      <c t="s">
        <v>8804</v>
      </c>
      <c t="s">
        <v>875</v>
      </c>
      <c t="s">
        <v>8804</v>
      </c>
      <c t="s">
        <v>8804</v>
      </c>
      <c t="s">
        <v>875</v>
      </c>
    </row>
    <row>
      <c r="U74" t="s">
        <v>4842</v>
      </c>
      <c t="s">
        <v>11302</v>
      </c>
      <c t="s">
        <v>4842</v>
      </c>
      <c t="s">
        <v>11302</v>
      </c>
      <c t="s">
        <v>11302</v>
      </c>
      <c t="s">
        <v>4842</v>
      </c>
      <c r="CI74" t="s">
        <v>9926</v>
      </c>
      <c t="s">
        <v>1581</v>
      </c>
      <c t="s">
        <v>9926</v>
      </c>
      <c t="s">
        <v>1581</v>
      </c>
      <c t="s">
        <v>1581</v>
      </c>
      <c t="s">
        <v>9926</v>
      </c>
    </row>
    <row>
      <c r="U75" t="s">
        <v>12072</v>
      </c>
      <c t="s">
        <v>12073</v>
      </c>
      <c t="s">
        <v>12072</v>
      </c>
      <c t="s">
        <v>12073</v>
      </c>
      <c t="s">
        <v>12073</v>
      </c>
      <c t="s">
        <v>12072</v>
      </c>
      <c r="CI75" t="s">
        <v>5679</v>
      </c>
      <c t="s">
        <v>5565</v>
      </c>
      <c t="s">
        <v>5679</v>
      </c>
      <c t="s">
        <v>5565</v>
      </c>
      <c t="s">
        <v>5565</v>
      </c>
      <c t="s">
        <v>5679</v>
      </c>
    </row>
    <row>
      <c r="U76" t="s">
        <v>11303</v>
      </c>
      <c t="s">
        <v>1591</v>
      </c>
      <c t="s">
        <v>11303</v>
      </c>
      <c t="s">
        <v>1591</v>
      </c>
      <c t="s">
        <v>1591</v>
      </c>
      <c t="s">
        <v>11303</v>
      </c>
      <c r="CI76" t="s">
        <v>4941</v>
      </c>
      <c t="s">
        <v>4016</v>
      </c>
      <c t="s">
        <v>4941</v>
      </c>
      <c t="s">
        <v>4016</v>
      </c>
      <c t="s">
        <v>4016</v>
      </c>
      <c t="s">
        <v>4941</v>
      </c>
    </row>
    <row>
      <c r="U77" t="s">
        <v>8807</v>
      </c>
      <c t="s">
        <v>1592</v>
      </c>
      <c t="s">
        <v>8807</v>
      </c>
      <c t="s">
        <v>1592</v>
      </c>
      <c t="s">
        <v>1592</v>
      </c>
      <c t="s">
        <v>8807</v>
      </c>
      <c r="CI77" t="s">
        <v>10469</v>
      </c>
      <c t="s">
        <v>4834</v>
      </c>
      <c t="s">
        <v>10469</v>
      </c>
      <c t="s">
        <v>4834</v>
      </c>
      <c t="s">
        <v>4834</v>
      </c>
      <c t="s">
        <v>10469</v>
      </c>
    </row>
    <row>
      <c r="U78" t="s">
        <v>12874</v>
      </c>
      <c t="s">
        <v>8808</v>
      </c>
      <c t="s">
        <v>12874</v>
      </c>
      <c t="s">
        <v>8808</v>
      </c>
      <c t="s">
        <v>8808</v>
      </c>
      <c t="s">
        <v>12874</v>
      </c>
      <c r="CI78" t="s">
        <v>3211</v>
      </c>
      <c t="s">
        <v>2349</v>
      </c>
      <c t="s">
        <v>3211</v>
      </c>
      <c t="s">
        <v>2349</v>
      </c>
      <c t="s">
        <v>2349</v>
      </c>
      <c t="s">
        <v>3211</v>
      </c>
    </row>
    <row>
      <c r="U79" t="s">
        <v>5576</v>
      </c>
      <c t="s">
        <v>4843</v>
      </c>
      <c t="s">
        <v>5576</v>
      </c>
      <c t="s">
        <v>4843</v>
      </c>
      <c t="s">
        <v>4843</v>
      </c>
      <c t="s">
        <v>5576</v>
      </c>
      <c r="CI79" t="s">
        <v>6539</v>
      </c>
      <c t="s">
        <v>750</v>
      </c>
      <c t="s">
        <v>6539</v>
      </c>
      <c t="s">
        <v>750</v>
      </c>
      <c t="s">
        <v>750</v>
      </c>
      <c t="s">
        <v>6539</v>
      </c>
    </row>
    <row>
      <c r="U80" t="s">
        <v>12875</v>
      </c>
      <c t="s">
        <v>7242</v>
      </c>
      <c t="s">
        <v>12875</v>
      </c>
      <c t="s">
        <v>7242</v>
      </c>
      <c t="s">
        <v>7242</v>
      </c>
      <c t="s">
        <v>12875</v>
      </c>
      <c r="CI80" t="s">
        <v>3537</v>
      </c>
      <c t="s">
        <v>1582</v>
      </c>
      <c t="s">
        <v>3537</v>
      </c>
      <c t="s">
        <v>1582</v>
      </c>
      <c t="s">
        <v>1582</v>
      </c>
      <c t="s">
        <v>3537</v>
      </c>
    </row>
    <row>
      <c r="U81" t="s">
        <v>1593</v>
      </c>
      <c t="s">
        <v>1594</v>
      </c>
      <c t="s">
        <v>1593</v>
      </c>
      <c t="s">
        <v>1594</v>
      </c>
      <c t="s">
        <v>1594</v>
      </c>
      <c t="s">
        <v>1593</v>
      </c>
      <c r="CI81" t="s">
        <v>9608</v>
      </c>
      <c t="s">
        <v>5566</v>
      </c>
      <c t="s">
        <v>9608</v>
      </c>
      <c t="s">
        <v>5566</v>
      </c>
      <c t="s">
        <v>5566</v>
      </c>
      <c t="s">
        <v>9608</v>
      </c>
    </row>
    <row>
      <c r="U82" t="s">
        <v>2359</v>
      </c>
      <c t="s">
        <v>6415</v>
      </c>
      <c t="s">
        <v>2359</v>
      </c>
      <c t="s">
        <v>6415</v>
      </c>
      <c t="s">
        <v>6415</v>
      </c>
      <c t="s">
        <v>2359</v>
      </c>
      <c r="CI82" t="s">
        <v>3212</v>
      </c>
      <c t="s">
        <v>2350</v>
      </c>
      <c t="s">
        <v>3212</v>
      </c>
      <c t="s">
        <v>2350</v>
      </c>
      <c t="s">
        <v>2350</v>
      </c>
      <c t="s">
        <v>3212</v>
      </c>
    </row>
    <row>
      <c r="U83" t="s">
        <v>757</v>
      </c>
      <c t="s">
        <v>758</v>
      </c>
      <c t="s">
        <v>757</v>
      </c>
      <c t="s">
        <v>758</v>
      </c>
      <c t="s">
        <v>758</v>
      </c>
      <c t="s">
        <v>757</v>
      </c>
      <c r="CI83" t="s">
        <v>746</v>
      </c>
      <c t="s">
        <v>12056</v>
      </c>
      <c t="s">
        <v>746</v>
      </c>
      <c t="s">
        <v>12056</v>
      </c>
      <c t="s">
        <v>12056</v>
      </c>
      <c t="s">
        <v>746</v>
      </c>
    </row>
    <row>
      <c r="U84" t="s">
        <v>9625</v>
      </c>
      <c t="s">
        <v>7243</v>
      </c>
      <c t="s">
        <v>9625</v>
      </c>
      <c t="s">
        <v>7243</v>
      </c>
      <c t="s">
        <v>7243</v>
      </c>
      <c t="s">
        <v>9625</v>
      </c>
      <c r="CI84" t="s">
        <v>4009</v>
      </c>
      <c t="s">
        <v>12863</v>
      </c>
      <c t="s">
        <v>4009</v>
      </c>
      <c t="s">
        <v>12863</v>
      </c>
      <c t="s">
        <v>12863</v>
      </c>
      <c t="s">
        <v>4009</v>
      </c>
    </row>
    <row>
      <c r="U85" t="s">
        <v>1595</v>
      </c>
      <c t="s">
        <v>8066</v>
      </c>
      <c t="s">
        <v>1595</v>
      </c>
      <c t="s">
        <v>8066</v>
      </c>
      <c t="s">
        <v>8066</v>
      </c>
      <c t="s">
        <v>1595</v>
      </c>
      <c r="CI85" t="s">
        <v>3213</v>
      </c>
      <c t="s">
        <v>1583</v>
      </c>
      <c t="s">
        <v>3213</v>
      </c>
      <c t="s">
        <v>1583</v>
      </c>
      <c t="s">
        <v>1583</v>
      </c>
      <c t="s">
        <v>3213</v>
      </c>
    </row>
    <row>
      <c r="U86" t="s">
        <v>4844</v>
      </c>
      <c t="s">
        <v>2360</v>
      </c>
      <c t="s">
        <v>4844</v>
      </c>
      <c t="s">
        <v>2360</v>
      </c>
      <c t="s">
        <v>2360</v>
      </c>
      <c t="s">
        <v>4844</v>
      </c>
      <c r="CI86" t="s">
        <v>751</v>
      </c>
      <c t="s">
        <v>1581</v>
      </c>
      <c t="s">
        <v>751</v>
      </c>
      <c t="s">
        <v>1581</v>
      </c>
      <c t="s">
        <v>1581</v>
      </c>
      <c t="s">
        <v>751</v>
      </c>
    </row>
    <row>
      <c r="U87" t="s">
        <v>6416</v>
      </c>
      <c t="s">
        <v>11304</v>
      </c>
      <c t="s">
        <v>6416</v>
      </c>
      <c t="s">
        <v>11304</v>
      </c>
      <c t="s">
        <v>11304</v>
      </c>
      <c t="s">
        <v>6416</v>
      </c>
      <c r="CI87" t="s">
        <v>4830</v>
      </c>
      <c t="s">
        <v>4017</v>
      </c>
      <c t="s">
        <v>4830</v>
      </c>
      <c t="s">
        <v>4017</v>
      </c>
      <c t="s">
        <v>4017</v>
      </c>
      <c t="s">
        <v>4830</v>
      </c>
    </row>
    <row>
      <c r="U88" t="s">
        <v>9626</v>
      </c>
      <c t="s">
        <v>4845</v>
      </c>
      <c t="s">
        <v>9626</v>
      </c>
      <c t="s">
        <v>4845</v>
      </c>
      <c t="s">
        <v>4845</v>
      </c>
      <c t="s">
        <v>9626</v>
      </c>
      <c r="CI88" t="s">
        <v>2351</v>
      </c>
      <c t="s">
        <v>5567</v>
      </c>
      <c t="s">
        <v>2351</v>
      </c>
      <c t="s">
        <v>5567</v>
      </c>
      <c t="s">
        <v>5567</v>
      </c>
      <c t="s">
        <v>2351</v>
      </c>
    </row>
    <row>
      <c r="U89" t="s">
        <v>7244</v>
      </c>
      <c t="s">
        <v>6417</v>
      </c>
      <c t="s">
        <v>7244</v>
      </c>
      <c t="s">
        <v>6417</v>
      </c>
      <c t="s">
        <v>6417</v>
      </c>
      <c t="s">
        <v>7244</v>
      </c>
      <c r="CI89" t="s">
        <v>12057</v>
      </c>
      <c t="s">
        <v>6405</v>
      </c>
      <c t="s">
        <v>12057</v>
      </c>
      <c t="s">
        <v>6405</v>
      </c>
      <c t="s">
        <v>6405</v>
      </c>
      <c t="s">
        <v>12057</v>
      </c>
    </row>
    <row>
      <c r="U90" t="s">
        <v>3355</v>
      </c>
      <c t="s">
        <v>9627</v>
      </c>
      <c t="s">
        <v>3355</v>
      </c>
      <c t="s">
        <v>9627</v>
      </c>
      <c t="s">
        <v>9627</v>
      </c>
      <c t="s">
        <v>3355</v>
      </c>
      <c r="CI90" t="s">
        <v>3219</v>
      </c>
      <c t="s">
        <v>9617</v>
      </c>
      <c t="s">
        <v>3219</v>
      </c>
      <c t="s">
        <v>9617</v>
      </c>
      <c t="s">
        <v>9617</v>
      </c>
      <c t="s">
        <v>3219</v>
      </c>
    </row>
    <row>
      <c r="U91" t="s">
        <v>4846</v>
      </c>
      <c t="s">
        <v>10478</v>
      </c>
      <c t="s">
        <v>4846</v>
      </c>
      <c t="s">
        <v>10478</v>
      </c>
      <c t="s">
        <v>10478</v>
      </c>
      <c t="s">
        <v>4846</v>
      </c>
      <c r="CI91" t="s">
        <v>7227</v>
      </c>
      <c t="s">
        <v>8057</v>
      </c>
      <c t="s">
        <v>7227</v>
      </c>
      <c t="s">
        <v>8057</v>
      </c>
      <c t="s">
        <v>8057</v>
      </c>
      <c t="s">
        <v>7227</v>
      </c>
    </row>
    <row>
      <c r="U92" t="s">
        <v>8809</v>
      </c>
      <c t="s">
        <v>5577</v>
      </c>
      <c t="s">
        <v>8809</v>
      </c>
      <c t="s">
        <v>5577</v>
      </c>
      <c t="s">
        <v>5577</v>
      </c>
      <c t="s">
        <v>8809</v>
      </c>
      <c r="CI92" t="s">
        <v>746</v>
      </c>
      <c t="s">
        <v>11291</v>
      </c>
      <c t="s">
        <v>746</v>
      </c>
      <c t="s">
        <v>11291</v>
      </c>
      <c t="s">
        <v>11291</v>
      </c>
      <c t="s">
        <v>746</v>
      </c>
    </row>
    <row>
      <c r="U93" t="s">
        <v>1596</v>
      </c>
      <c t="s">
        <v>6418</v>
      </c>
      <c t="s">
        <v>1596</v>
      </c>
      <c t="s">
        <v>6418</v>
      </c>
      <c t="s">
        <v>6418</v>
      </c>
      <c t="s">
        <v>1596</v>
      </c>
      <c r="CI93" t="s">
        <v>7228</v>
      </c>
      <c t="s">
        <v>9618</v>
      </c>
      <c t="s">
        <v>7228</v>
      </c>
      <c t="s">
        <v>9618</v>
      </c>
      <c t="s">
        <v>9618</v>
      </c>
      <c t="s">
        <v>7228</v>
      </c>
    </row>
    <row>
      <c r="U94" t="s">
        <v>9628</v>
      </c>
      <c t="s">
        <v>7245</v>
      </c>
      <c t="s">
        <v>9628</v>
      </c>
      <c t="s">
        <v>7245</v>
      </c>
      <c t="s">
        <v>7245</v>
      </c>
      <c t="s">
        <v>9628</v>
      </c>
      <c r="CI94" t="s">
        <v>10470</v>
      </c>
      <c t="s">
        <v>3220</v>
      </c>
      <c t="s">
        <v>10470</v>
      </c>
      <c t="s">
        <v>3220</v>
      </c>
      <c t="s">
        <v>3220</v>
      </c>
      <c t="s">
        <v>10470</v>
      </c>
    </row>
    <row>
      <c r="U95" t="s">
        <v>2361</v>
      </c>
      <c t="s">
        <v>11305</v>
      </c>
      <c t="s">
        <v>2361</v>
      </c>
      <c t="s">
        <v>11305</v>
      </c>
      <c t="s">
        <v>11305</v>
      </c>
      <c t="s">
        <v>2361</v>
      </c>
      <c r="CI95" t="s">
        <v>6406</v>
      </c>
      <c t="s">
        <v>2352</v>
      </c>
      <c t="s">
        <v>6406</v>
      </c>
      <c t="s">
        <v>2352</v>
      </c>
      <c t="s">
        <v>2352</v>
      </c>
      <c t="s">
        <v>6406</v>
      </c>
    </row>
    <row>
      <c r="U96" t="s">
        <v>4847</v>
      </c>
      <c t="s">
        <v>10479</v>
      </c>
      <c t="s">
        <v>4847</v>
      </c>
      <c t="s">
        <v>10479</v>
      </c>
      <c t="s">
        <v>10479</v>
      </c>
      <c t="s">
        <v>4847</v>
      </c>
      <c r="CI96" t="s">
        <v>11292</v>
      </c>
      <c t="s">
        <v>7229</v>
      </c>
      <c t="s">
        <v>11292</v>
      </c>
      <c t="s">
        <v>7229</v>
      </c>
      <c t="s">
        <v>7229</v>
      </c>
      <c t="s">
        <v>11292</v>
      </c>
    </row>
    <row>
      <c r="U97" t="s">
        <v>759</v>
      </c>
      <c t="s">
        <v>4848</v>
      </c>
      <c t="s">
        <v>759</v>
      </c>
      <c t="s">
        <v>4848</v>
      </c>
      <c t="s">
        <v>4848</v>
      </c>
      <c t="s">
        <v>759</v>
      </c>
      <c r="CI97" t="s">
        <v>12058</v>
      </c>
      <c t="s">
        <v>1584</v>
      </c>
      <c t="s">
        <v>12058</v>
      </c>
      <c t="s">
        <v>1584</v>
      </c>
      <c t="s">
        <v>1584</v>
      </c>
      <c t="s">
        <v>12058</v>
      </c>
    </row>
    <row>
      <c r="U98" t="s">
        <v>4009</v>
      </c>
      <c t="s">
        <v>5578</v>
      </c>
      <c t="s">
        <v>4009</v>
      </c>
      <c t="s">
        <v>5578</v>
      </c>
      <c t="s">
        <v>5578</v>
      </c>
      <c t="s">
        <v>4009</v>
      </c>
      <c r="CI98" t="s">
        <v>10471</v>
      </c>
      <c t="s">
        <v>1584</v>
      </c>
      <c t="s">
        <v>10471</v>
      </c>
      <c t="s">
        <v>1584</v>
      </c>
      <c t="s">
        <v>1584</v>
      </c>
      <c t="s">
        <v>10471</v>
      </c>
    </row>
    <row>
      <c r="U99" t="s">
        <v>12876</v>
      </c>
      <c t="s">
        <v>8810</v>
      </c>
      <c t="s">
        <v>12876</v>
      </c>
      <c t="s">
        <v>8810</v>
      </c>
      <c t="s">
        <v>8810</v>
      </c>
      <c t="s">
        <v>12876</v>
      </c>
      <c r="CI99" t="s">
        <v>9619</v>
      </c>
      <c t="s">
        <v>7230</v>
      </c>
      <c t="s">
        <v>9619</v>
      </c>
      <c t="s">
        <v>7230</v>
      </c>
      <c t="s">
        <v>7230</v>
      </c>
      <c t="s">
        <v>9619</v>
      </c>
    </row>
    <row>
      <c r="U100" t="s">
        <v>2362</v>
      </c>
      <c t="s">
        <v>11306</v>
      </c>
      <c t="s">
        <v>2362</v>
      </c>
      <c t="s">
        <v>11306</v>
      </c>
      <c t="s">
        <v>11306</v>
      </c>
      <c t="s">
        <v>2362</v>
      </c>
      <c r="CI100" t="s">
        <v>12864</v>
      </c>
      <c t="s">
        <v>1585</v>
      </c>
      <c t="s">
        <v>12864</v>
      </c>
      <c t="s">
        <v>1585</v>
      </c>
      <c t="s">
        <v>1585</v>
      </c>
      <c t="s">
        <v>12864</v>
      </c>
    </row>
    <row>
      <c r="U101" t="s">
        <v>3225</v>
      </c>
      <c t="s">
        <v>7246</v>
      </c>
      <c t="s">
        <v>3225</v>
      </c>
      <c t="s">
        <v>7246</v>
      </c>
      <c t="s">
        <v>7246</v>
      </c>
      <c t="s">
        <v>3225</v>
      </c>
      <c r="CI101" t="s">
        <v>4835</v>
      </c>
      <c t="s">
        <v>7231</v>
      </c>
      <c t="s">
        <v>4835</v>
      </c>
      <c t="s">
        <v>7231</v>
      </c>
      <c t="s">
        <v>7231</v>
      </c>
      <c t="s">
        <v>4835</v>
      </c>
    </row>
    <row>
      <c r="U102" t="s">
        <v>1597</v>
      </c>
      <c t="s">
        <v>3226</v>
      </c>
      <c t="s">
        <v>1597</v>
      </c>
      <c t="s">
        <v>3226</v>
      </c>
      <c t="s">
        <v>3226</v>
      </c>
      <c t="s">
        <v>1597</v>
      </c>
      <c r="CI102" t="s">
        <v>7232</v>
      </c>
      <c t="s">
        <v>12059</v>
      </c>
      <c t="s">
        <v>7232</v>
      </c>
      <c t="s">
        <v>12059</v>
      </c>
      <c t="s">
        <v>12059</v>
      </c>
      <c t="s">
        <v>7232</v>
      </c>
    </row>
    <row>
      <c r="U103" t="s">
        <v>5579</v>
      </c>
      <c t="s">
        <v>6419</v>
      </c>
      <c t="s">
        <v>5579</v>
      </c>
      <c t="s">
        <v>6419</v>
      </c>
      <c t="s">
        <v>6419</v>
      </c>
      <c t="s">
        <v>5579</v>
      </c>
      <c r="CI103" t="s">
        <v>12865</v>
      </c>
      <c t="s">
        <v>2353</v>
      </c>
      <c t="s">
        <v>12865</v>
      </c>
      <c t="s">
        <v>2353</v>
      </c>
      <c t="s">
        <v>2353</v>
      </c>
      <c t="s">
        <v>12865</v>
      </c>
    </row>
    <row>
      <c r="U104" t="s">
        <v>9629</v>
      </c>
      <c t="s">
        <v>1598</v>
      </c>
      <c t="s">
        <v>9629</v>
      </c>
      <c t="s">
        <v>1598</v>
      </c>
      <c t="s">
        <v>1598</v>
      </c>
      <c t="s">
        <v>9629</v>
      </c>
      <c r="CI104" t="s">
        <v>9620</v>
      </c>
      <c t="s">
        <v>1586</v>
      </c>
      <c t="s">
        <v>9620</v>
      </c>
      <c t="s">
        <v>1586</v>
      </c>
      <c t="s">
        <v>1586</v>
      </c>
      <c t="s">
        <v>9620</v>
      </c>
    </row>
    <row>
      <c r="U105" t="s">
        <v>12877</v>
      </c>
      <c t="s">
        <v>6420</v>
      </c>
      <c t="s">
        <v>12877</v>
      </c>
      <c t="s">
        <v>6420</v>
      </c>
      <c t="s">
        <v>6420</v>
      </c>
      <c t="s">
        <v>12877</v>
      </c>
      <c r="CI105" t="s">
        <v>4018</v>
      </c>
      <c t="s">
        <v>7233</v>
      </c>
      <c t="s">
        <v>4018</v>
      </c>
      <c t="s">
        <v>7233</v>
      </c>
      <c t="s">
        <v>7233</v>
      </c>
      <c t="s">
        <v>4018</v>
      </c>
    </row>
    <row>
      <c r="U106" t="s">
        <v>6421</v>
      </c>
      <c t="s">
        <v>7247</v>
      </c>
      <c t="s">
        <v>6421</v>
      </c>
      <c t="s">
        <v>7247</v>
      </c>
      <c t="s">
        <v>7247</v>
      </c>
      <c t="s">
        <v>6421</v>
      </c>
      <c r="CI106" t="s">
        <v>11293</v>
      </c>
      <c t="s">
        <v>4019</v>
      </c>
      <c t="s">
        <v>11293</v>
      </c>
      <c t="s">
        <v>4019</v>
      </c>
      <c t="s">
        <v>4019</v>
      </c>
      <c t="s">
        <v>11293</v>
      </c>
    </row>
    <row>
      <c r="U107" t="s">
        <v>4849</v>
      </c>
      <c t="s">
        <v>4024</v>
      </c>
      <c t="s">
        <v>4849</v>
      </c>
      <c t="s">
        <v>4024</v>
      </c>
      <c t="s">
        <v>4024</v>
      </c>
      <c t="s">
        <v>4849</v>
      </c>
      <c r="CI107" t="s">
        <v>12866</v>
      </c>
      <c t="s">
        <v>12060</v>
      </c>
      <c t="s">
        <v>12866</v>
      </c>
      <c t="s">
        <v>12060</v>
      </c>
      <c t="s">
        <v>12060</v>
      </c>
      <c t="s">
        <v>12866</v>
      </c>
    </row>
    <row>
      <c r="U108" t="s">
        <v>6422</v>
      </c>
      <c t="s">
        <v>9630</v>
      </c>
      <c t="s">
        <v>6422</v>
      </c>
      <c t="s">
        <v>9630</v>
      </c>
      <c t="s">
        <v>9630</v>
      </c>
      <c t="s">
        <v>6422</v>
      </c>
      <c r="CI108" t="s">
        <v>6407</v>
      </c>
      <c t="s">
        <v>10472</v>
      </c>
      <c t="s">
        <v>6407</v>
      </c>
      <c t="s">
        <v>10472</v>
      </c>
      <c t="s">
        <v>10472</v>
      </c>
      <c t="s">
        <v>6407</v>
      </c>
    </row>
    <row>
      <c r="U109" t="s">
        <v>3227</v>
      </c>
      <c t="s">
        <v>9630</v>
      </c>
      <c t="s">
        <v>3227</v>
      </c>
      <c t="s">
        <v>9630</v>
      </c>
      <c t="s">
        <v>9630</v>
      </c>
      <c t="s">
        <v>3227</v>
      </c>
      <c r="CI109" t="s">
        <v>12867</v>
      </c>
      <c t="s">
        <v>4836</v>
      </c>
      <c t="s">
        <v>12867</v>
      </c>
      <c t="s">
        <v>4836</v>
      </c>
      <c t="s">
        <v>4836</v>
      </c>
      <c t="s">
        <v>12867</v>
      </c>
    </row>
    <row>
      <c r="U110" t="s">
        <v>12878</v>
      </c>
      <c t="s">
        <v>2363</v>
      </c>
      <c t="s">
        <v>12878</v>
      </c>
      <c t="s">
        <v>2363</v>
      </c>
      <c t="s">
        <v>2363</v>
      </c>
      <c t="s">
        <v>12878</v>
      </c>
      <c r="CI110" t="s">
        <v>6408</v>
      </c>
      <c t="s">
        <v>6409</v>
      </c>
      <c t="s">
        <v>6408</v>
      </c>
      <c t="s">
        <v>6409</v>
      </c>
      <c t="s">
        <v>6409</v>
      </c>
      <c t="s">
        <v>6408</v>
      </c>
    </row>
    <row>
      <c r="U111" t="s">
        <v>8811</v>
      </c>
      <c t="s">
        <v>8067</v>
      </c>
      <c t="s">
        <v>8811</v>
      </c>
      <c t="s">
        <v>8067</v>
      </c>
      <c t="s">
        <v>8067</v>
      </c>
      <c t="s">
        <v>8811</v>
      </c>
      <c r="CI111" t="s">
        <v>8058</v>
      </c>
      <c t="s">
        <v>5568</v>
      </c>
      <c t="s">
        <v>8058</v>
      </c>
      <c t="s">
        <v>5568</v>
      </c>
      <c t="s">
        <v>5568</v>
      </c>
      <c t="s">
        <v>8058</v>
      </c>
    </row>
    <row>
      <c r="U112" t="s">
        <v>10480</v>
      </c>
      <c t="s">
        <v>10481</v>
      </c>
      <c t="s">
        <v>10480</v>
      </c>
      <c t="s">
        <v>10481</v>
      </c>
      <c t="s">
        <v>10481</v>
      </c>
      <c t="s">
        <v>10480</v>
      </c>
      <c r="CI112" t="s">
        <v>4837</v>
      </c>
      <c t="s">
        <v>12868</v>
      </c>
      <c t="s">
        <v>4837</v>
      </c>
      <c t="s">
        <v>12868</v>
      </c>
      <c t="s">
        <v>12868</v>
      </c>
      <c t="s">
        <v>4837</v>
      </c>
    </row>
    <row>
      <c r="U113" t="s">
        <v>8812</v>
      </c>
      <c t="s">
        <v>9631</v>
      </c>
      <c t="s">
        <v>8812</v>
      </c>
      <c t="s">
        <v>9631</v>
      </c>
      <c t="s">
        <v>9631</v>
      </c>
      <c t="s">
        <v>8812</v>
      </c>
      <c r="CI113" t="s">
        <v>8059</v>
      </c>
      <c t="s">
        <v>11294</v>
      </c>
      <c t="s">
        <v>8059</v>
      </c>
      <c t="s">
        <v>11294</v>
      </c>
      <c t="s">
        <v>11294</v>
      </c>
      <c t="s">
        <v>8059</v>
      </c>
    </row>
    <row>
      <c r="U114" t="s">
        <v>2364</v>
      </c>
      <c t="s">
        <v>4850</v>
      </c>
      <c t="s">
        <v>2364</v>
      </c>
      <c t="s">
        <v>4850</v>
      </c>
      <c t="s">
        <v>4850</v>
      </c>
      <c t="s">
        <v>2364</v>
      </c>
      <c r="CI114" t="s">
        <v>2354</v>
      </c>
      <c t="s">
        <v>4020</v>
      </c>
      <c t="s">
        <v>2354</v>
      </c>
      <c t="s">
        <v>4020</v>
      </c>
      <c t="s">
        <v>4020</v>
      </c>
      <c t="s">
        <v>2354</v>
      </c>
    </row>
    <row>
      <c r="U115" t="s">
        <v>12074</v>
      </c>
      <c t="s">
        <v>4850</v>
      </c>
      <c t="s">
        <v>12074</v>
      </c>
      <c t="s">
        <v>4850</v>
      </c>
      <c t="s">
        <v>4850</v>
      </c>
      <c t="s">
        <v>12074</v>
      </c>
      <c r="CI115" t="s">
        <v>8060</v>
      </c>
      <c t="s">
        <v>5569</v>
      </c>
      <c t="s">
        <v>8060</v>
      </c>
      <c t="s">
        <v>5569</v>
      </c>
      <c t="s">
        <v>5569</v>
      </c>
      <c t="s">
        <v>8060</v>
      </c>
    </row>
    <row>
      <c r="U116" t="s">
        <v>8813</v>
      </c>
      <c t="s">
        <v>2365</v>
      </c>
      <c t="s">
        <v>8813</v>
      </c>
      <c t="s">
        <v>2365</v>
      </c>
      <c t="s">
        <v>2365</v>
      </c>
      <c t="s">
        <v>8813</v>
      </c>
      <c r="CI116" t="s">
        <v>12061</v>
      </c>
      <c t="s">
        <v>4020</v>
      </c>
      <c t="s">
        <v>12061</v>
      </c>
      <c t="s">
        <v>4020</v>
      </c>
      <c t="s">
        <v>4020</v>
      </c>
      <c t="s">
        <v>12061</v>
      </c>
    </row>
    <row>
      <c r="U117" t="s">
        <v>760</v>
      </c>
      <c t="s">
        <v>11307</v>
      </c>
      <c t="s">
        <v>760</v>
      </c>
      <c t="s">
        <v>11307</v>
      </c>
      <c t="s">
        <v>11307</v>
      </c>
      <c t="s">
        <v>760</v>
      </c>
      <c r="CI117" t="s">
        <v>12062</v>
      </c>
      <c t="s">
        <v>752</v>
      </c>
      <c t="s">
        <v>12062</v>
      </c>
      <c t="s">
        <v>752</v>
      </c>
      <c t="s">
        <v>752</v>
      </c>
      <c t="s">
        <v>12062</v>
      </c>
    </row>
    <row>
      <c r="U118" t="s">
        <v>12879</v>
      </c>
      <c t="s">
        <v>8068</v>
      </c>
      <c t="s">
        <v>12879</v>
      </c>
      <c t="s">
        <v>8068</v>
      </c>
      <c t="s">
        <v>8068</v>
      </c>
      <c t="s">
        <v>12879</v>
      </c>
      <c r="CI118" t="s">
        <v>11295</v>
      </c>
      <c t="s">
        <v>6410</v>
      </c>
      <c t="s">
        <v>11295</v>
      </c>
      <c t="s">
        <v>6410</v>
      </c>
      <c t="s">
        <v>6410</v>
      </c>
      <c t="s">
        <v>11295</v>
      </c>
    </row>
    <row>
      <c r="U119" t="s">
        <v>9632</v>
      </c>
      <c t="s">
        <v>2366</v>
      </c>
      <c t="s">
        <v>9632</v>
      </c>
      <c t="s">
        <v>2366</v>
      </c>
      <c t="s">
        <v>2366</v>
      </c>
      <c t="s">
        <v>9632</v>
      </c>
      <c r="CI119" t="s">
        <v>2355</v>
      </c>
      <c t="s">
        <v>6410</v>
      </c>
      <c t="s">
        <v>2355</v>
      </c>
      <c t="s">
        <v>6410</v>
      </c>
      <c t="s">
        <v>6410</v>
      </c>
      <c t="s">
        <v>2355</v>
      </c>
    </row>
    <row>
      <c r="U120" t="s">
        <v>4025</v>
      </c>
      <c t="s">
        <v>7248</v>
      </c>
      <c t="s">
        <v>4025</v>
      </c>
      <c t="s">
        <v>7248</v>
      </c>
      <c t="s">
        <v>7248</v>
      </c>
      <c t="s">
        <v>4025</v>
      </c>
      <c r="CI120" t="s">
        <v>10473</v>
      </c>
      <c t="s">
        <v>4838</v>
      </c>
      <c t="s">
        <v>10473</v>
      </c>
      <c t="s">
        <v>4838</v>
      </c>
      <c t="s">
        <v>4838</v>
      </c>
      <c t="s">
        <v>10473</v>
      </c>
    </row>
    <row>
      <c r="U121" t="s">
        <v>8069</v>
      </c>
      <c t="s">
        <v>9633</v>
      </c>
      <c t="s">
        <v>8069</v>
      </c>
      <c t="s">
        <v>9633</v>
      </c>
      <c t="s">
        <v>9633</v>
      </c>
      <c t="s">
        <v>8069</v>
      </c>
      <c r="CI121" t="s">
        <v>12063</v>
      </c>
      <c t="s">
        <v>5570</v>
      </c>
      <c t="s">
        <v>12063</v>
      </c>
      <c t="s">
        <v>5570</v>
      </c>
      <c t="s">
        <v>5570</v>
      </c>
      <c t="s">
        <v>12063</v>
      </c>
    </row>
    <row>
      <c r="U122" t="s">
        <v>12075</v>
      </c>
      <c t="s">
        <v>4851</v>
      </c>
      <c t="s">
        <v>12075</v>
      </c>
      <c t="s">
        <v>4851</v>
      </c>
      <c t="s">
        <v>4851</v>
      </c>
      <c t="s">
        <v>12075</v>
      </c>
      <c r="CI122" t="s">
        <v>10474</v>
      </c>
      <c t="s">
        <v>7234</v>
      </c>
      <c t="s">
        <v>10474</v>
      </c>
      <c t="s">
        <v>7234</v>
      </c>
      <c t="s">
        <v>7234</v>
      </c>
      <c t="s">
        <v>10474</v>
      </c>
    </row>
    <row>
      <c r="U123" t="s">
        <v>761</v>
      </c>
      <c t="s">
        <v>10482</v>
      </c>
      <c t="s">
        <v>761</v>
      </c>
      <c t="s">
        <v>10482</v>
      </c>
      <c t="s">
        <v>10482</v>
      </c>
      <c t="s">
        <v>761</v>
      </c>
      <c r="CI123" t="s">
        <v>753</v>
      </c>
      <c t="s">
        <v>8805</v>
      </c>
      <c t="s">
        <v>753</v>
      </c>
      <c t="s">
        <v>8805</v>
      </c>
      <c t="s">
        <v>8805</v>
      </c>
      <c t="s">
        <v>753</v>
      </c>
    </row>
    <row>
      <c r="U124" t="s">
        <v>11308</v>
      </c>
      <c t="s">
        <v>8070</v>
      </c>
      <c t="s">
        <v>11308</v>
      </c>
      <c t="s">
        <v>8070</v>
      </c>
      <c t="s">
        <v>8070</v>
      </c>
      <c t="s">
        <v>11308</v>
      </c>
      <c r="CI124" t="s">
        <v>4839</v>
      </c>
      <c t="s">
        <v>6411</v>
      </c>
      <c t="s">
        <v>4839</v>
      </c>
      <c t="s">
        <v>6411</v>
      </c>
      <c t="s">
        <v>6411</v>
      </c>
      <c t="s">
        <v>4839</v>
      </c>
    </row>
    <row>
      <c r="U125" t="s">
        <v>6423</v>
      </c>
      <c t="s">
        <v>7249</v>
      </c>
      <c t="s">
        <v>6423</v>
      </c>
      <c t="s">
        <v>7249</v>
      </c>
      <c t="s">
        <v>7249</v>
      </c>
      <c t="s">
        <v>6423</v>
      </c>
      <c r="CI125" t="s">
        <v>6412</v>
      </c>
      <c t="s">
        <v>6411</v>
      </c>
      <c t="s">
        <v>6412</v>
      </c>
      <c t="s">
        <v>6411</v>
      </c>
      <c t="s">
        <v>6411</v>
      </c>
      <c t="s">
        <v>6412</v>
      </c>
    </row>
    <row>
      <c r="U126" t="s">
        <v>5580</v>
      </c>
      <c t="s">
        <v>6424</v>
      </c>
      <c t="s">
        <v>5580</v>
      </c>
      <c t="s">
        <v>6424</v>
      </c>
      <c t="s">
        <v>6424</v>
      </c>
      <c t="s">
        <v>5580</v>
      </c>
      <c r="CI126" t="s">
        <v>12064</v>
      </c>
      <c t="s">
        <v>11296</v>
      </c>
      <c t="s">
        <v>12064</v>
      </c>
      <c t="s">
        <v>11296</v>
      </c>
      <c t="s">
        <v>11296</v>
      </c>
      <c t="s">
        <v>12064</v>
      </c>
    </row>
    <row>
      <c r="U127" t="s">
        <v>9634</v>
      </c>
      <c t="s">
        <v>7250</v>
      </c>
      <c t="s">
        <v>9634</v>
      </c>
      <c t="s">
        <v>7250</v>
      </c>
      <c t="s">
        <v>7250</v>
      </c>
      <c t="s">
        <v>9634</v>
      </c>
      <c r="CI127" t="s">
        <v>7235</v>
      </c>
      <c t="s">
        <v>11296</v>
      </c>
      <c t="s">
        <v>7235</v>
      </c>
      <c t="s">
        <v>11296</v>
      </c>
      <c t="s">
        <v>11296</v>
      </c>
      <c t="s">
        <v>7235</v>
      </c>
    </row>
    <row>
      <c r="U128" t="s">
        <v>5581</v>
      </c>
      <c t="s">
        <v>1599</v>
      </c>
      <c t="s">
        <v>5581</v>
      </c>
      <c t="s">
        <v>1599</v>
      </c>
      <c t="s">
        <v>1599</v>
      </c>
      <c t="s">
        <v>5581</v>
      </c>
      <c r="CI128" t="s">
        <v>754</v>
      </c>
      <c t="s">
        <v>7236</v>
      </c>
      <c t="s">
        <v>754</v>
      </c>
      <c t="s">
        <v>7236</v>
      </c>
      <c t="s">
        <v>7236</v>
      </c>
      <c t="s">
        <v>754</v>
      </c>
    </row>
    <row>
      <c r="U129" t="s">
        <v>12076</v>
      </c>
      <c t="s">
        <v>1599</v>
      </c>
      <c t="s">
        <v>12076</v>
      </c>
      <c t="s">
        <v>1599</v>
      </c>
      <c t="s">
        <v>1599</v>
      </c>
      <c t="s">
        <v>12076</v>
      </c>
      <c r="CI129" t="s">
        <v>8806</v>
      </c>
      <c t="s">
        <v>5571</v>
      </c>
      <c t="s">
        <v>8806</v>
      </c>
      <c t="s">
        <v>5571</v>
      </c>
      <c t="s">
        <v>5571</v>
      </c>
      <c t="s">
        <v>8806</v>
      </c>
    </row>
    <row>
      <c r="U130" t="s">
        <v>3228</v>
      </c>
      <c t="s">
        <v>1600</v>
      </c>
      <c t="s">
        <v>3228</v>
      </c>
      <c t="s">
        <v>1600</v>
      </c>
      <c t="s">
        <v>1600</v>
      </c>
      <c t="s">
        <v>3228</v>
      </c>
      <c r="CI130" t="s">
        <v>11297</v>
      </c>
      <c t="s">
        <v>12065</v>
      </c>
      <c t="s">
        <v>11297</v>
      </c>
      <c t="s">
        <v>12065</v>
      </c>
      <c t="s">
        <v>12065</v>
      </c>
      <c t="s">
        <v>11297</v>
      </c>
    </row>
    <row>
      <c r="U131" t="s">
        <v>3229</v>
      </c>
      <c t="s">
        <v>1600</v>
      </c>
      <c t="s">
        <v>3229</v>
      </c>
      <c t="s">
        <v>1600</v>
      </c>
      <c t="s">
        <v>1600</v>
      </c>
      <c t="s">
        <v>3229</v>
      </c>
      <c r="CI131" t="s">
        <v>12869</v>
      </c>
      <c t="s">
        <v>7237</v>
      </c>
      <c t="s">
        <v>12869</v>
      </c>
      <c t="s">
        <v>7237</v>
      </c>
      <c t="s">
        <v>7237</v>
      </c>
      <c t="s">
        <v>12869</v>
      </c>
    </row>
    <row>
      <c r="U132" t="s">
        <v>12077</v>
      </c>
      <c t="s">
        <v>9635</v>
      </c>
      <c t="s">
        <v>12077</v>
      </c>
      <c t="s">
        <v>9635</v>
      </c>
      <c t="s">
        <v>9635</v>
      </c>
      <c t="s">
        <v>12077</v>
      </c>
      <c r="CI132" t="s">
        <v>12066</v>
      </c>
      <c t="s">
        <v>8061</v>
      </c>
      <c t="s">
        <v>12066</v>
      </c>
      <c t="s">
        <v>8061</v>
      </c>
      <c t="s">
        <v>8061</v>
      </c>
      <c t="s">
        <v>12066</v>
      </c>
    </row>
    <row>
      <c r="U133" t="s">
        <v>4852</v>
      </c>
      <c t="s">
        <v>2367</v>
      </c>
      <c t="s">
        <v>4852</v>
      </c>
      <c t="s">
        <v>2367</v>
      </c>
      <c t="s">
        <v>2367</v>
      </c>
      <c t="s">
        <v>4852</v>
      </c>
      <c r="CI133" t="s">
        <v>10524</v>
      </c>
      <c t="s">
        <v>5572</v>
      </c>
      <c t="s">
        <v>10524</v>
      </c>
      <c t="s">
        <v>5572</v>
      </c>
      <c t="s">
        <v>5572</v>
      </c>
      <c t="s">
        <v>10524</v>
      </c>
    </row>
    <row>
      <c r="U134" t="s">
        <v>3230</v>
      </c>
      <c t="s">
        <v>1601</v>
      </c>
      <c t="s">
        <v>3230</v>
      </c>
      <c t="s">
        <v>1601</v>
      </c>
      <c t="s">
        <v>1601</v>
      </c>
      <c t="s">
        <v>3230</v>
      </c>
      <c r="CI134" t="s">
        <v>8062</v>
      </c>
      <c t="s">
        <v>12067</v>
      </c>
      <c t="s">
        <v>8062</v>
      </c>
      <c t="s">
        <v>12067</v>
      </c>
      <c t="s">
        <v>12067</v>
      </c>
      <c t="s">
        <v>8062</v>
      </c>
    </row>
    <row>
      <c r="U135" t="s">
        <v>3231</v>
      </c>
      <c t="s">
        <v>3232</v>
      </c>
      <c t="s">
        <v>3231</v>
      </c>
      <c t="s">
        <v>3232</v>
      </c>
      <c t="s">
        <v>3232</v>
      </c>
      <c t="s">
        <v>3231</v>
      </c>
      <c r="CI135" t="s">
        <v>9916</v>
      </c>
      <c t="s">
        <v>5573</v>
      </c>
      <c t="s">
        <v>9916</v>
      </c>
      <c t="s">
        <v>5573</v>
      </c>
      <c t="s">
        <v>5573</v>
      </c>
      <c t="s">
        <v>9916</v>
      </c>
    </row>
    <row>
      <c r="U136" t="s">
        <v>3233</v>
      </c>
      <c t="s">
        <v>8071</v>
      </c>
      <c t="s">
        <v>3233</v>
      </c>
      <c t="s">
        <v>8071</v>
      </c>
      <c t="s">
        <v>8071</v>
      </c>
      <c t="s">
        <v>3233</v>
      </c>
      <c r="CI136" t="s">
        <v>11298</v>
      </c>
      <c t="s">
        <v>5574</v>
      </c>
      <c t="s">
        <v>11298</v>
      </c>
      <c t="s">
        <v>5574</v>
      </c>
      <c t="s">
        <v>5574</v>
      </c>
      <c t="s">
        <v>11298</v>
      </c>
    </row>
    <row>
      <c r="U137" t="s">
        <v>12880</v>
      </c>
      <c t="s">
        <v>9636</v>
      </c>
      <c t="s">
        <v>12880</v>
      </c>
      <c t="s">
        <v>9636</v>
      </c>
      <c t="s">
        <v>9636</v>
      </c>
      <c t="s">
        <v>12880</v>
      </c>
      <c r="CI137" t="s">
        <v>9621</v>
      </c>
      <c t="s">
        <v>12068</v>
      </c>
      <c t="s">
        <v>9621</v>
      </c>
      <c t="s">
        <v>12068</v>
      </c>
      <c t="s">
        <v>12068</v>
      </c>
      <c t="s">
        <v>9621</v>
      </c>
    </row>
    <row>
      <c r="U138" t="s">
        <v>8072</v>
      </c>
      <c t="s">
        <v>12078</v>
      </c>
      <c t="s">
        <v>8072</v>
      </c>
      <c t="s">
        <v>12078</v>
      </c>
      <c t="s">
        <v>12078</v>
      </c>
      <c t="s">
        <v>8072</v>
      </c>
      <c r="CI138" t="s">
        <v>6413</v>
      </c>
      <c t="s">
        <v>3221</v>
      </c>
      <c t="s">
        <v>6413</v>
      </c>
      <c t="s">
        <v>3221</v>
      </c>
      <c t="s">
        <v>3221</v>
      </c>
      <c t="s">
        <v>6413</v>
      </c>
    </row>
    <row>
      <c r="U139" t="s">
        <v>1602</v>
      </c>
      <c t="s">
        <v>9637</v>
      </c>
      <c t="s">
        <v>1602</v>
      </c>
      <c t="s">
        <v>9637</v>
      </c>
      <c t="s">
        <v>9637</v>
      </c>
      <c t="s">
        <v>1602</v>
      </c>
      <c r="CI139" t="s">
        <v>12870</v>
      </c>
      <c t="s">
        <v>10475</v>
      </c>
      <c t="s">
        <v>12870</v>
      </c>
      <c t="s">
        <v>10475</v>
      </c>
      <c t="s">
        <v>10475</v>
      </c>
      <c t="s">
        <v>12870</v>
      </c>
    </row>
    <row>
      <c r="U140" t="s">
        <v>9638</v>
      </c>
      <c t="s">
        <v>7251</v>
      </c>
      <c t="s">
        <v>9638</v>
      </c>
      <c t="s">
        <v>7251</v>
      </c>
      <c t="s">
        <v>7251</v>
      </c>
      <c t="s">
        <v>9638</v>
      </c>
      <c r="CI140" t="s">
        <v>7238</v>
      </c>
      <c t="s">
        <v>12871</v>
      </c>
      <c t="s">
        <v>7238</v>
      </c>
      <c t="s">
        <v>12871</v>
      </c>
      <c t="s">
        <v>12871</v>
      </c>
      <c t="s">
        <v>7238</v>
      </c>
    </row>
    <row>
      <c r="U141" t="s">
        <v>762</v>
      </c>
      <c t="s">
        <v>7251</v>
      </c>
      <c t="s">
        <v>762</v>
      </c>
      <c t="s">
        <v>7251</v>
      </c>
      <c t="s">
        <v>7251</v>
      </c>
      <c t="s">
        <v>762</v>
      </c>
      <c r="CI141" t="s">
        <v>1587</v>
      </c>
      <c t="s">
        <v>2356</v>
      </c>
      <c t="s">
        <v>1587</v>
      </c>
      <c t="s">
        <v>2356</v>
      </c>
      <c t="s">
        <v>2356</v>
      </c>
      <c t="s">
        <v>1587</v>
      </c>
    </row>
    <row>
      <c r="U142" t="s">
        <v>2368</v>
      </c>
      <c t="s">
        <v>9639</v>
      </c>
      <c t="s">
        <v>2368</v>
      </c>
      <c t="s">
        <v>9639</v>
      </c>
      <c t="s">
        <v>9639</v>
      </c>
      <c t="s">
        <v>2368</v>
      </c>
      <c r="CI142" t="s">
        <v>9622</v>
      </c>
      <c t="s">
        <v>7239</v>
      </c>
      <c t="s">
        <v>9622</v>
      </c>
      <c t="s">
        <v>7239</v>
      </c>
      <c t="s">
        <v>7239</v>
      </c>
      <c t="s">
        <v>9622</v>
      </c>
    </row>
    <row>
      <c r="U143" t="s">
        <v>12079</v>
      </c>
      <c t="s">
        <v>3234</v>
      </c>
      <c t="s">
        <v>12079</v>
      </c>
      <c t="s">
        <v>3234</v>
      </c>
      <c t="s">
        <v>3234</v>
      </c>
      <c t="s">
        <v>12079</v>
      </c>
      <c r="CI143" t="s">
        <v>3222</v>
      </c>
      <c t="s">
        <v>11299</v>
      </c>
      <c t="s">
        <v>3222</v>
      </c>
      <c t="s">
        <v>11299</v>
      </c>
      <c t="s">
        <v>11299</v>
      </c>
      <c t="s">
        <v>3222</v>
      </c>
    </row>
    <row>
      <c r="U144" t="s">
        <v>5750</v>
      </c>
      <c t="s">
        <v>9640</v>
      </c>
      <c t="s">
        <v>5750</v>
      </c>
      <c t="s">
        <v>9640</v>
      </c>
      <c t="s">
        <v>9640</v>
      </c>
      <c t="s">
        <v>5750</v>
      </c>
      <c r="CI144" t="s">
        <v>5575</v>
      </c>
      <c t="s">
        <v>4021</v>
      </c>
      <c t="s">
        <v>5575</v>
      </c>
      <c t="s">
        <v>4021</v>
      </c>
      <c t="s">
        <v>4021</v>
      </c>
      <c t="s">
        <v>5575</v>
      </c>
    </row>
    <row>
      <c r="U145" t="s">
        <v>9641</v>
      </c>
      <c t="s">
        <v>8073</v>
      </c>
      <c t="s">
        <v>9641</v>
      </c>
      <c t="s">
        <v>8073</v>
      </c>
      <c t="s">
        <v>8073</v>
      </c>
      <c t="s">
        <v>9641</v>
      </c>
      <c r="CI145" t="s">
        <v>10476</v>
      </c>
      <c t="s">
        <v>7240</v>
      </c>
      <c t="s">
        <v>10476</v>
      </c>
      <c t="s">
        <v>7240</v>
      </c>
      <c t="s">
        <v>7240</v>
      </c>
      <c t="s">
        <v>10476</v>
      </c>
    </row>
    <row>
      <c r="U146" t="s">
        <v>12080</v>
      </c>
      <c t="s">
        <v>8073</v>
      </c>
      <c t="s">
        <v>12080</v>
      </c>
      <c t="s">
        <v>8073</v>
      </c>
      <c t="s">
        <v>8073</v>
      </c>
      <c t="s">
        <v>12080</v>
      </c>
      <c r="CI146" t="s">
        <v>2357</v>
      </c>
      <c t="s">
        <v>7240</v>
      </c>
      <c t="s">
        <v>2357</v>
      </c>
      <c t="s">
        <v>7240</v>
      </c>
      <c t="s">
        <v>7240</v>
      </c>
      <c t="s">
        <v>2357</v>
      </c>
    </row>
    <row>
      <c r="U147" t="s">
        <v>12881</v>
      </c>
      <c t="s">
        <v>6425</v>
      </c>
      <c t="s">
        <v>12881</v>
      </c>
      <c t="s">
        <v>6425</v>
      </c>
      <c t="s">
        <v>6425</v>
      </c>
      <c t="s">
        <v>12881</v>
      </c>
      <c r="CI147" t="s">
        <v>12069</v>
      </c>
      <c t="s">
        <v>4022</v>
      </c>
      <c t="s">
        <v>12069</v>
      </c>
      <c t="s">
        <v>4022</v>
      </c>
      <c t="s">
        <v>4022</v>
      </c>
      <c t="s">
        <v>12069</v>
      </c>
    </row>
    <row>
      <c r="U148" t="s">
        <v>1603</v>
      </c>
      <c t="s">
        <v>6425</v>
      </c>
      <c t="s">
        <v>1603</v>
      </c>
      <c t="s">
        <v>6425</v>
      </c>
      <c t="s">
        <v>6425</v>
      </c>
      <c t="s">
        <v>1603</v>
      </c>
      <c r="CI148" t="s">
        <v>1588</v>
      </c>
      <c t="s">
        <v>1589</v>
      </c>
      <c t="s">
        <v>1588</v>
      </c>
      <c t="s">
        <v>1589</v>
      </c>
      <c t="s">
        <v>1589</v>
      </c>
      <c t="s">
        <v>1588</v>
      </c>
    </row>
    <row>
      <c r="U149" t="s">
        <v>2369</v>
      </c>
      <c t="s">
        <v>12081</v>
      </c>
      <c t="s">
        <v>2369</v>
      </c>
      <c t="s">
        <v>12081</v>
      </c>
      <c t="s">
        <v>12081</v>
      </c>
      <c t="s">
        <v>2369</v>
      </c>
      <c r="CI149" t="s">
        <v>755</v>
      </c>
      <c t="s">
        <v>8063</v>
      </c>
      <c t="s">
        <v>755</v>
      </c>
      <c t="s">
        <v>8063</v>
      </c>
      <c t="s">
        <v>8063</v>
      </c>
      <c t="s">
        <v>755</v>
      </c>
    </row>
    <row>
      <c r="U150" t="s">
        <v>10483</v>
      </c>
      <c t="s">
        <v>12082</v>
      </c>
      <c t="s">
        <v>10483</v>
      </c>
      <c t="s">
        <v>12082</v>
      </c>
      <c t="s">
        <v>12082</v>
      </c>
      <c t="s">
        <v>10483</v>
      </c>
      <c r="CI150" t="s">
        <v>4840</v>
      </c>
      <c t="s">
        <v>12070</v>
      </c>
      <c t="s">
        <v>4840</v>
      </c>
      <c t="s">
        <v>12070</v>
      </c>
      <c t="s">
        <v>12070</v>
      </c>
      <c t="s">
        <v>4840</v>
      </c>
    </row>
    <row>
      <c r="U151" t="s">
        <v>2370</v>
      </c>
      <c t="s">
        <v>12882</v>
      </c>
      <c t="s">
        <v>2370</v>
      </c>
      <c t="s">
        <v>12882</v>
      </c>
      <c t="s">
        <v>12882</v>
      </c>
      <c t="s">
        <v>2370</v>
      </c>
      <c r="CI151" t="s">
        <v>3223</v>
      </c>
      <c t="s">
        <v>7241</v>
      </c>
      <c t="s">
        <v>3223</v>
      </c>
      <c t="s">
        <v>7241</v>
      </c>
      <c t="s">
        <v>7241</v>
      </c>
      <c t="s">
        <v>3223</v>
      </c>
    </row>
    <row>
      <c r="U152" t="s">
        <v>2371</v>
      </c>
      <c t="s">
        <v>10484</v>
      </c>
      <c t="s">
        <v>2371</v>
      </c>
      <c t="s">
        <v>10484</v>
      </c>
      <c t="s">
        <v>10484</v>
      </c>
      <c t="s">
        <v>2371</v>
      </c>
      <c r="CI152" t="s">
        <v>8064</v>
      </c>
      <c t="s">
        <v>12872</v>
      </c>
      <c t="s">
        <v>8064</v>
      </c>
      <c t="s">
        <v>12872</v>
      </c>
      <c t="s">
        <v>12872</v>
      </c>
      <c t="s">
        <v>8064</v>
      </c>
    </row>
    <row>
      <c r="U153" t="s">
        <v>2372</v>
      </c>
      <c t="s">
        <v>7252</v>
      </c>
      <c t="s">
        <v>2372</v>
      </c>
      <c t="s">
        <v>7252</v>
      </c>
      <c t="s">
        <v>7252</v>
      </c>
      <c t="s">
        <v>2372</v>
      </c>
      <c r="CI153" t="s">
        <v>12071</v>
      </c>
      <c t="s">
        <v>3224</v>
      </c>
      <c t="s">
        <v>12071</v>
      </c>
      <c t="s">
        <v>3224</v>
      </c>
      <c t="s">
        <v>3224</v>
      </c>
      <c t="s">
        <v>12071</v>
      </c>
    </row>
    <row>
      <c r="U154" t="s">
        <v>9642</v>
      </c>
      <c t="s">
        <v>4853</v>
      </c>
      <c t="s">
        <v>9642</v>
      </c>
      <c t="s">
        <v>4853</v>
      </c>
      <c t="s">
        <v>4853</v>
      </c>
      <c t="s">
        <v>9642</v>
      </c>
      <c r="CI154" t="s">
        <v>11300</v>
      </c>
      <c t="s">
        <v>12872</v>
      </c>
      <c t="s">
        <v>11300</v>
      </c>
      <c t="s">
        <v>12872</v>
      </c>
      <c t="s">
        <v>12872</v>
      </c>
      <c t="s">
        <v>11300</v>
      </c>
    </row>
    <row>
      <c r="U155" t="s">
        <v>4854</v>
      </c>
      <c t="s">
        <v>4026</v>
      </c>
      <c t="s">
        <v>4854</v>
      </c>
      <c t="s">
        <v>4026</v>
      </c>
      <c t="s">
        <v>4026</v>
      </c>
      <c t="s">
        <v>4854</v>
      </c>
      <c r="CI155" t="s">
        <v>1590</v>
      </c>
      <c t="s">
        <v>2358</v>
      </c>
      <c t="s">
        <v>1590</v>
      </c>
      <c t="s">
        <v>2358</v>
      </c>
      <c t="s">
        <v>2358</v>
      </c>
      <c t="s">
        <v>1590</v>
      </c>
    </row>
    <row>
      <c r="U156" t="s">
        <v>4027</v>
      </c>
      <c t="s">
        <v>8814</v>
      </c>
      <c t="s">
        <v>4027</v>
      </c>
      <c t="s">
        <v>8814</v>
      </c>
      <c t="s">
        <v>8814</v>
      </c>
      <c t="s">
        <v>4027</v>
      </c>
      <c r="CI156" t="s">
        <v>4023</v>
      </c>
      <c t="s">
        <v>756</v>
      </c>
      <c t="s">
        <v>4023</v>
      </c>
      <c t="s">
        <v>756</v>
      </c>
      <c t="s">
        <v>756</v>
      </c>
      <c t="s">
        <v>4023</v>
      </c>
    </row>
    <row>
      <c r="U157" t="s">
        <v>12883</v>
      </c>
      <c t="s">
        <v>12083</v>
      </c>
      <c t="s">
        <v>12883</v>
      </c>
      <c t="s">
        <v>12083</v>
      </c>
      <c t="s">
        <v>12083</v>
      </c>
      <c t="s">
        <v>12883</v>
      </c>
      <c r="CI157" t="s">
        <v>11301</v>
      </c>
      <c t="s">
        <v>6414</v>
      </c>
      <c t="s">
        <v>11301</v>
      </c>
      <c t="s">
        <v>6414</v>
      </c>
      <c t="s">
        <v>6414</v>
      </c>
      <c t="s">
        <v>11301</v>
      </c>
    </row>
    <row>
      <c r="U158" t="s">
        <v>3235</v>
      </c>
      <c t="s">
        <v>12884</v>
      </c>
      <c t="s">
        <v>3235</v>
      </c>
      <c t="s">
        <v>12884</v>
      </c>
      <c t="s">
        <v>12884</v>
      </c>
      <c t="s">
        <v>3235</v>
      </c>
      <c r="CI158" t="s">
        <v>9623</v>
      </c>
      <c t="s">
        <v>9624</v>
      </c>
      <c t="s">
        <v>9623</v>
      </c>
      <c t="s">
        <v>9624</v>
      </c>
      <c t="s">
        <v>9624</v>
      </c>
      <c t="s">
        <v>9623</v>
      </c>
    </row>
    <row>
      <c r="U159" t="s">
        <v>12885</v>
      </c>
      <c t="s">
        <v>3236</v>
      </c>
      <c t="s">
        <v>12885</v>
      </c>
      <c t="s">
        <v>3236</v>
      </c>
      <c t="s">
        <v>3236</v>
      </c>
      <c t="s">
        <v>12885</v>
      </c>
      <c r="CI159" t="s">
        <v>12873</v>
      </c>
      <c t="s">
        <v>4841</v>
      </c>
      <c t="s">
        <v>12873</v>
      </c>
      <c t="s">
        <v>4841</v>
      </c>
      <c t="s">
        <v>4841</v>
      </c>
      <c t="s">
        <v>12873</v>
      </c>
    </row>
    <row>
      <c r="U160" t="s">
        <v>12886</v>
      </c>
      <c t="s">
        <v>763</v>
      </c>
      <c t="s">
        <v>12886</v>
      </c>
      <c t="s">
        <v>763</v>
      </c>
      <c t="s">
        <v>763</v>
      </c>
      <c t="s">
        <v>12886</v>
      </c>
      <c r="CI160" t="s">
        <v>8065</v>
      </c>
      <c t="s">
        <v>10477</v>
      </c>
      <c t="s">
        <v>8065</v>
      </c>
      <c t="s">
        <v>10477</v>
      </c>
      <c t="s">
        <v>10477</v>
      </c>
      <c t="s">
        <v>8065</v>
      </c>
    </row>
    <row>
      <c r="U161" t="s">
        <v>12887</v>
      </c>
      <c t="s">
        <v>4855</v>
      </c>
      <c t="s">
        <v>12887</v>
      </c>
      <c t="s">
        <v>4855</v>
      </c>
      <c t="s">
        <v>4855</v>
      </c>
      <c t="s">
        <v>12887</v>
      </c>
      <c r="CI161" t="s">
        <v>4842</v>
      </c>
      <c t="s">
        <v>11302</v>
      </c>
      <c t="s">
        <v>4842</v>
      </c>
      <c t="s">
        <v>11302</v>
      </c>
      <c t="s">
        <v>11302</v>
      </c>
      <c t="s">
        <v>4842</v>
      </c>
    </row>
    <row>
      <c r="U162" t="s">
        <v>4856</v>
      </c>
      <c t="s">
        <v>5582</v>
      </c>
      <c t="s">
        <v>4856</v>
      </c>
      <c t="s">
        <v>5582</v>
      </c>
      <c t="s">
        <v>5582</v>
      </c>
      <c t="s">
        <v>4856</v>
      </c>
      <c r="CI162" t="s">
        <v>12072</v>
      </c>
      <c t="s">
        <v>12073</v>
      </c>
      <c t="s">
        <v>12072</v>
      </c>
      <c t="s">
        <v>12073</v>
      </c>
      <c t="s">
        <v>12073</v>
      </c>
      <c t="s">
        <v>12072</v>
      </c>
    </row>
    <row>
      <c r="U163" t="s">
        <v>11309</v>
      </c>
      <c t="s">
        <v>3237</v>
      </c>
      <c t="s">
        <v>11309</v>
      </c>
      <c t="s">
        <v>3237</v>
      </c>
      <c t="s">
        <v>3237</v>
      </c>
      <c t="s">
        <v>11309</v>
      </c>
      <c r="CI163" t="s">
        <v>11303</v>
      </c>
      <c t="s">
        <v>1591</v>
      </c>
      <c t="s">
        <v>11303</v>
      </c>
      <c t="s">
        <v>1591</v>
      </c>
      <c t="s">
        <v>1591</v>
      </c>
      <c t="s">
        <v>11303</v>
      </c>
    </row>
    <row>
      <c r="U164" t="s">
        <v>764</v>
      </c>
      <c t="s">
        <v>7253</v>
      </c>
      <c t="s">
        <v>764</v>
      </c>
      <c t="s">
        <v>7253</v>
      </c>
      <c t="s">
        <v>7253</v>
      </c>
      <c t="s">
        <v>764</v>
      </c>
      <c r="CI164" t="s">
        <v>8807</v>
      </c>
      <c t="s">
        <v>1592</v>
      </c>
      <c t="s">
        <v>8807</v>
      </c>
      <c t="s">
        <v>1592</v>
      </c>
      <c t="s">
        <v>1592</v>
      </c>
      <c t="s">
        <v>8807</v>
      </c>
    </row>
    <row>
      <c r="U165" t="s">
        <v>2373</v>
      </c>
      <c t="s">
        <v>765</v>
      </c>
      <c t="s">
        <v>2373</v>
      </c>
      <c t="s">
        <v>765</v>
      </c>
      <c t="s">
        <v>765</v>
      </c>
      <c t="s">
        <v>2373</v>
      </c>
      <c r="CI165" t="s">
        <v>12874</v>
      </c>
      <c t="s">
        <v>8808</v>
      </c>
      <c t="s">
        <v>12874</v>
      </c>
      <c t="s">
        <v>8808</v>
      </c>
      <c t="s">
        <v>8808</v>
      </c>
      <c t="s">
        <v>12874</v>
      </c>
    </row>
    <row>
      <c r="U166" t="s">
        <v>5583</v>
      </c>
      <c t="s">
        <v>2374</v>
      </c>
      <c t="s">
        <v>5583</v>
      </c>
      <c t="s">
        <v>2374</v>
      </c>
      <c t="s">
        <v>2374</v>
      </c>
      <c t="s">
        <v>5583</v>
      </c>
      <c r="CI166" t="s">
        <v>5576</v>
      </c>
      <c t="s">
        <v>4843</v>
      </c>
      <c t="s">
        <v>5576</v>
      </c>
      <c t="s">
        <v>4843</v>
      </c>
      <c t="s">
        <v>4843</v>
      </c>
      <c t="s">
        <v>5576</v>
      </c>
    </row>
    <row>
      <c r="U167" t="s">
        <v>3238</v>
      </c>
      <c t="s">
        <v>6426</v>
      </c>
      <c t="s">
        <v>3238</v>
      </c>
      <c t="s">
        <v>6426</v>
      </c>
      <c t="s">
        <v>6426</v>
      </c>
      <c t="s">
        <v>3238</v>
      </c>
      <c r="CI167" t="s">
        <v>12875</v>
      </c>
      <c t="s">
        <v>7242</v>
      </c>
      <c t="s">
        <v>12875</v>
      </c>
      <c t="s">
        <v>7242</v>
      </c>
      <c t="s">
        <v>7242</v>
      </c>
      <c t="s">
        <v>12875</v>
      </c>
    </row>
    <row>
      <c r="U168" t="s">
        <v>5584</v>
      </c>
      <c t="s">
        <v>2375</v>
      </c>
      <c t="s">
        <v>5584</v>
      </c>
      <c t="s">
        <v>2375</v>
      </c>
      <c t="s">
        <v>2375</v>
      </c>
      <c t="s">
        <v>5584</v>
      </c>
      <c r="CI168" t="s">
        <v>1593</v>
      </c>
      <c t="s">
        <v>1594</v>
      </c>
      <c t="s">
        <v>1593</v>
      </c>
      <c t="s">
        <v>1594</v>
      </c>
      <c t="s">
        <v>1594</v>
      </c>
      <c t="s">
        <v>1593</v>
      </c>
    </row>
    <row>
      <c r="U169" t="s">
        <v>2376</v>
      </c>
      <c t="s">
        <v>8074</v>
      </c>
      <c t="s">
        <v>2376</v>
      </c>
      <c t="s">
        <v>8074</v>
      </c>
      <c t="s">
        <v>8074</v>
      </c>
      <c t="s">
        <v>2376</v>
      </c>
      <c r="CI169" t="s">
        <v>2359</v>
      </c>
      <c t="s">
        <v>6415</v>
      </c>
      <c t="s">
        <v>2359</v>
      </c>
      <c t="s">
        <v>6415</v>
      </c>
      <c t="s">
        <v>6415</v>
      </c>
      <c t="s">
        <v>2359</v>
      </c>
    </row>
    <row>
      <c r="U170" t="s">
        <v>7254</v>
      </c>
      <c t="s">
        <v>9643</v>
      </c>
      <c t="s">
        <v>7254</v>
      </c>
      <c t="s">
        <v>9643</v>
      </c>
      <c t="s">
        <v>9643</v>
      </c>
      <c t="s">
        <v>7254</v>
      </c>
      <c r="CI170" t="s">
        <v>757</v>
      </c>
      <c t="s">
        <v>758</v>
      </c>
      <c t="s">
        <v>757</v>
      </c>
      <c t="s">
        <v>758</v>
      </c>
      <c t="s">
        <v>758</v>
      </c>
      <c t="s">
        <v>757</v>
      </c>
    </row>
    <row>
      <c r="U171" t="s">
        <v>6427</v>
      </c>
      <c t="s">
        <v>6428</v>
      </c>
      <c t="s">
        <v>6427</v>
      </c>
      <c t="s">
        <v>6428</v>
      </c>
      <c t="s">
        <v>6428</v>
      </c>
      <c t="s">
        <v>6427</v>
      </c>
      <c r="CI171" t="s">
        <v>9625</v>
      </c>
      <c t="s">
        <v>7243</v>
      </c>
      <c t="s">
        <v>9625</v>
      </c>
      <c t="s">
        <v>7243</v>
      </c>
      <c t="s">
        <v>7243</v>
      </c>
      <c t="s">
        <v>9625</v>
      </c>
    </row>
    <row>
      <c r="U172" t="s">
        <v>10485</v>
      </c>
      <c t="s">
        <v>8815</v>
      </c>
      <c t="s">
        <v>10485</v>
      </c>
      <c t="s">
        <v>8815</v>
      </c>
      <c t="s">
        <v>8815</v>
      </c>
      <c t="s">
        <v>10485</v>
      </c>
      <c r="CI172" t="s">
        <v>1595</v>
      </c>
      <c t="s">
        <v>8066</v>
      </c>
      <c t="s">
        <v>1595</v>
      </c>
      <c t="s">
        <v>8066</v>
      </c>
      <c t="s">
        <v>8066</v>
      </c>
      <c t="s">
        <v>1595</v>
      </c>
    </row>
    <row>
      <c r="U173" t="s">
        <v>10486</v>
      </c>
      <c t="s">
        <v>11310</v>
      </c>
      <c t="s">
        <v>10486</v>
      </c>
      <c t="s">
        <v>11310</v>
      </c>
      <c t="s">
        <v>11310</v>
      </c>
      <c t="s">
        <v>10486</v>
      </c>
      <c r="CI173" t="s">
        <v>4844</v>
      </c>
      <c t="s">
        <v>2360</v>
      </c>
      <c t="s">
        <v>4844</v>
      </c>
      <c t="s">
        <v>2360</v>
      </c>
      <c t="s">
        <v>2360</v>
      </c>
      <c t="s">
        <v>4844</v>
      </c>
    </row>
    <row>
      <c r="U174" t="s">
        <v>12888</v>
      </c>
      <c t="s">
        <v>9644</v>
      </c>
      <c t="s">
        <v>12888</v>
      </c>
      <c t="s">
        <v>9644</v>
      </c>
      <c t="s">
        <v>9644</v>
      </c>
      <c t="s">
        <v>12888</v>
      </c>
      <c r="CI174" t="s">
        <v>6416</v>
      </c>
      <c t="s">
        <v>11304</v>
      </c>
      <c t="s">
        <v>6416</v>
      </c>
      <c t="s">
        <v>11304</v>
      </c>
      <c t="s">
        <v>11304</v>
      </c>
      <c t="s">
        <v>6416</v>
      </c>
    </row>
    <row>
      <c r="U175" t="s">
        <v>11311</v>
      </c>
      <c t="s">
        <v>11312</v>
      </c>
      <c t="s">
        <v>11311</v>
      </c>
      <c t="s">
        <v>11312</v>
      </c>
      <c t="s">
        <v>11312</v>
      </c>
      <c t="s">
        <v>11311</v>
      </c>
      <c r="CI175" t="s">
        <v>9626</v>
      </c>
      <c t="s">
        <v>4845</v>
      </c>
      <c t="s">
        <v>9626</v>
      </c>
      <c t="s">
        <v>4845</v>
      </c>
      <c t="s">
        <v>4845</v>
      </c>
      <c t="s">
        <v>9626</v>
      </c>
    </row>
    <row>
      <c r="U176" t="s">
        <v>9645</v>
      </c>
      <c t="s">
        <v>12889</v>
      </c>
      <c t="s">
        <v>9645</v>
      </c>
      <c t="s">
        <v>12889</v>
      </c>
      <c t="s">
        <v>12889</v>
      </c>
      <c t="s">
        <v>9645</v>
      </c>
      <c r="CI176" t="s">
        <v>7244</v>
      </c>
      <c t="s">
        <v>6417</v>
      </c>
      <c t="s">
        <v>7244</v>
      </c>
      <c t="s">
        <v>6417</v>
      </c>
      <c t="s">
        <v>6417</v>
      </c>
      <c t="s">
        <v>7244</v>
      </c>
    </row>
    <row>
      <c r="U177" t="s">
        <v>8075</v>
      </c>
      <c t="s">
        <v>6429</v>
      </c>
      <c t="s">
        <v>8075</v>
      </c>
      <c t="s">
        <v>6429</v>
      </c>
      <c t="s">
        <v>6429</v>
      </c>
      <c t="s">
        <v>8075</v>
      </c>
      <c r="CI177" t="s">
        <v>3355</v>
      </c>
      <c t="s">
        <v>9627</v>
      </c>
      <c t="s">
        <v>3355</v>
      </c>
      <c t="s">
        <v>9627</v>
      </c>
      <c t="s">
        <v>9627</v>
      </c>
      <c t="s">
        <v>3355</v>
      </c>
    </row>
    <row>
      <c r="U178" t="s">
        <v>10487</v>
      </c>
      <c t="s">
        <v>3239</v>
      </c>
      <c t="s">
        <v>10487</v>
      </c>
      <c t="s">
        <v>3239</v>
      </c>
      <c t="s">
        <v>3239</v>
      </c>
      <c t="s">
        <v>10487</v>
      </c>
      <c r="CI178" t="s">
        <v>4846</v>
      </c>
      <c t="s">
        <v>10478</v>
      </c>
      <c t="s">
        <v>4846</v>
      </c>
      <c t="s">
        <v>10478</v>
      </c>
      <c t="s">
        <v>10478</v>
      </c>
      <c t="s">
        <v>4846</v>
      </c>
    </row>
    <row>
      <c r="U179" t="s">
        <v>7255</v>
      </c>
      <c t="s">
        <v>766</v>
      </c>
      <c t="s">
        <v>7255</v>
      </c>
      <c t="s">
        <v>766</v>
      </c>
      <c t="s">
        <v>766</v>
      </c>
      <c t="s">
        <v>7255</v>
      </c>
      <c r="CI179" t="s">
        <v>8809</v>
      </c>
      <c t="s">
        <v>5577</v>
      </c>
      <c t="s">
        <v>8809</v>
      </c>
      <c t="s">
        <v>5577</v>
      </c>
      <c t="s">
        <v>5577</v>
      </c>
      <c t="s">
        <v>8809</v>
      </c>
    </row>
    <row>
      <c r="U180" t="s">
        <v>12084</v>
      </c>
      <c t="s">
        <v>2377</v>
      </c>
      <c t="s">
        <v>12084</v>
      </c>
      <c t="s">
        <v>2377</v>
      </c>
      <c t="s">
        <v>2377</v>
      </c>
      <c t="s">
        <v>12084</v>
      </c>
      <c r="CI180" t="s">
        <v>1596</v>
      </c>
      <c t="s">
        <v>6418</v>
      </c>
      <c t="s">
        <v>1596</v>
      </c>
      <c t="s">
        <v>6418</v>
      </c>
      <c t="s">
        <v>6418</v>
      </c>
      <c t="s">
        <v>1596</v>
      </c>
    </row>
    <row>
      <c r="U181" t="s">
        <v>12085</v>
      </c>
      <c t="s">
        <v>11313</v>
      </c>
      <c t="s">
        <v>12085</v>
      </c>
      <c t="s">
        <v>11313</v>
      </c>
      <c t="s">
        <v>11313</v>
      </c>
      <c t="s">
        <v>12085</v>
      </c>
      <c r="CI181" t="s">
        <v>9628</v>
      </c>
      <c t="s">
        <v>7245</v>
      </c>
      <c t="s">
        <v>9628</v>
      </c>
      <c t="s">
        <v>7245</v>
      </c>
      <c t="s">
        <v>7245</v>
      </c>
      <c t="s">
        <v>9628</v>
      </c>
    </row>
    <row>
      <c r="U182" t="s">
        <v>8076</v>
      </c>
      <c t="s">
        <v>12890</v>
      </c>
      <c t="s">
        <v>8076</v>
      </c>
      <c t="s">
        <v>12890</v>
      </c>
      <c t="s">
        <v>12890</v>
      </c>
      <c t="s">
        <v>8076</v>
      </c>
      <c r="CI182" t="s">
        <v>2361</v>
      </c>
      <c t="s">
        <v>11305</v>
      </c>
      <c t="s">
        <v>2361</v>
      </c>
      <c t="s">
        <v>11305</v>
      </c>
      <c t="s">
        <v>11305</v>
      </c>
      <c t="s">
        <v>2361</v>
      </c>
    </row>
    <row>
      <c r="U183" t="s">
        <v>4830</v>
      </c>
      <c t="s">
        <v>11314</v>
      </c>
      <c t="s">
        <v>4830</v>
      </c>
      <c t="s">
        <v>11314</v>
      </c>
      <c t="s">
        <v>11314</v>
      </c>
      <c t="s">
        <v>4830</v>
      </c>
      <c r="CI183" t="s">
        <v>4847</v>
      </c>
      <c t="s">
        <v>10479</v>
      </c>
      <c t="s">
        <v>4847</v>
      </c>
      <c t="s">
        <v>10479</v>
      </c>
      <c t="s">
        <v>10479</v>
      </c>
      <c t="s">
        <v>4847</v>
      </c>
    </row>
    <row>
      <c r="U184" t="s">
        <v>6430</v>
      </c>
      <c t="s">
        <v>8077</v>
      </c>
      <c t="s">
        <v>6430</v>
      </c>
      <c t="s">
        <v>8077</v>
      </c>
      <c t="s">
        <v>8077</v>
      </c>
      <c t="s">
        <v>6430</v>
      </c>
      <c r="CI184" t="s">
        <v>759</v>
      </c>
      <c t="s">
        <v>4848</v>
      </c>
      <c t="s">
        <v>759</v>
      </c>
      <c t="s">
        <v>4848</v>
      </c>
      <c t="s">
        <v>4848</v>
      </c>
      <c t="s">
        <v>759</v>
      </c>
    </row>
    <row>
      <c r="U185" t="s">
        <v>12891</v>
      </c>
      <c t="s">
        <v>8078</v>
      </c>
      <c t="s">
        <v>12891</v>
      </c>
      <c t="s">
        <v>8078</v>
      </c>
      <c t="s">
        <v>8078</v>
      </c>
      <c t="s">
        <v>12891</v>
      </c>
      <c r="CI185" t="s">
        <v>4009</v>
      </c>
      <c t="s">
        <v>5578</v>
      </c>
      <c t="s">
        <v>4009</v>
      </c>
      <c t="s">
        <v>5578</v>
      </c>
      <c t="s">
        <v>5578</v>
      </c>
      <c t="s">
        <v>4009</v>
      </c>
    </row>
    <row>
      <c r="U186" t="s">
        <v>4028</v>
      </c>
      <c t="s">
        <v>2378</v>
      </c>
      <c t="s">
        <v>4028</v>
      </c>
      <c t="s">
        <v>2378</v>
      </c>
      <c t="s">
        <v>2378</v>
      </c>
      <c t="s">
        <v>4028</v>
      </c>
      <c r="CI186" t="s">
        <v>12876</v>
      </c>
      <c t="s">
        <v>8810</v>
      </c>
      <c t="s">
        <v>12876</v>
      </c>
      <c t="s">
        <v>8810</v>
      </c>
      <c t="s">
        <v>8810</v>
      </c>
      <c t="s">
        <v>12876</v>
      </c>
    </row>
    <row>
      <c r="U187" t="s">
        <v>3240</v>
      </c>
      <c t="s">
        <v>8816</v>
      </c>
      <c t="s">
        <v>3240</v>
      </c>
      <c t="s">
        <v>8816</v>
      </c>
      <c t="s">
        <v>8816</v>
      </c>
      <c t="s">
        <v>3240</v>
      </c>
      <c r="CI187" t="s">
        <v>2362</v>
      </c>
      <c t="s">
        <v>11306</v>
      </c>
      <c t="s">
        <v>2362</v>
      </c>
      <c t="s">
        <v>11306</v>
      </c>
      <c t="s">
        <v>11306</v>
      </c>
      <c t="s">
        <v>2362</v>
      </c>
    </row>
    <row>
      <c r="U188" t="s">
        <v>6431</v>
      </c>
      <c t="s">
        <v>4857</v>
      </c>
      <c t="s">
        <v>6431</v>
      </c>
      <c t="s">
        <v>4857</v>
      </c>
      <c t="s">
        <v>4857</v>
      </c>
      <c t="s">
        <v>6431</v>
      </c>
      <c r="CI188" t="s">
        <v>3225</v>
      </c>
      <c t="s">
        <v>7246</v>
      </c>
      <c t="s">
        <v>3225</v>
      </c>
      <c t="s">
        <v>7246</v>
      </c>
      <c t="s">
        <v>7246</v>
      </c>
      <c t="s">
        <v>3225</v>
      </c>
    </row>
    <row>
      <c r="U189" t="s">
        <v>6432</v>
      </c>
      <c t="s">
        <v>12892</v>
      </c>
      <c t="s">
        <v>6432</v>
      </c>
      <c t="s">
        <v>12892</v>
      </c>
      <c t="s">
        <v>12892</v>
      </c>
      <c t="s">
        <v>6432</v>
      </c>
      <c r="CI189" t="s">
        <v>1597</v>
      </c>
      <c t="s">
        <v>3226</v>
      </c>
      <c t="s">
        <v>1597</v>
      </c>
      <c t="s">
        <v>3226</v>
      </c>
      <c t="s">
        <v>3226</v>
      </c>
      <c t="s">
        <v>1597</v>
      </c>
    </row>
    <row>
      <c r="U190" t="s">
        <v>9646</v>
      </c>
      <c t="s">
        <v>767</v>
      </c>
      <c t="s">
        <v>9646</v>
      </c>
      <c t="s">
        <v>767</v>
      </c>
      <c t="s">
        <v>767</v>
      </c>
      <c t="s">
        <v>9646</v>
      </c>
      <c r="CI190" t="s">
        <v>5579</v>
      </c>
      <c t="s">
        <v>6419</v>
      </c>
      <c t="s">
        <v>5579</v>
      </c>
      <c t="s">
        <v>6419</v>
      </c>
      <c t="s">
        <v>6419</v>
      </c>
      <c t="s">
        <v>5579</v>
      </c>
    </row>
    <row>
      <c r="U191" t="s">
        <v>3241</v>
      </c>
      <c t="s">
        <v>767</v>
      </c>
      <c t="s">
        <v>3241</v>
      </c>
      <c t="s">
        <v>767</v>
      </c>
      <c t="s">
        <v>767</v>
      </c>
      <c t="s">
        <v>3241</v>
      </c>
      <c r="CI191" t="s">
        <v>9629</v>
      </c>
      <c t="s">
        <v>1598</v>
      </c>
      <c t="s">
        <v>9629</v>
      </c>
      <c t="s">
        <v>1598</v>
      </c>
      <c t="s">
        <v>1598</v>
      </c>
      <c t="s">
        <v>9629</v>
      </c>
    </row>
    <row>
      <c r="U192" t="s">
        <v>12086</v>
      </c>
      <c t="s">
        <v>9647</v>
      </c>
      <c t="s">
        <v>12086</v>
      </c>
      <c t="s">
        <v>9647</v>
      </c>
      <c t="s">
        <v>9647</v>
      </c>
      <c t="s">
        <v>12086</v>
      </c>
      <c r="CI192" t="s">
        <v>12877</v>
      </c>
      <c t="s">
        <v>6420</v>
      </c>
      <c t="s">
        <v>12877</v>
      </c>
      <c t="s">
        <v>6420</v>
      </c>
      <c t="s">
        <v>6420</v>
      </c>
      <c t="s">
        <v>12877</v>
      </c>
    </row>
    <row>
      <c r="U193" t="s">
        <v>8079</v>
      </c>
      <c t="s">
        <v>768</v>
      </c>
      <c t="s">
        <v>8079</v>
      </c>
      <c t="s">
        <v>768</v>
      </c>
      <c t="s">
        <v>768</v>
      </c>
      <c t="s">
        <v>8079</v>
      </c>
      <c r="CI193" t="s">
        <v>6421</v>
      </c>
      <c t="s">
        <v>7247</v>
      </c>
      <c t="s">
        <v>6421</v>
      </c>
      <c t="s">
        <v>7247</v>
      </c>
      <c t="s">
        <v>7247</v>
      </c>
      <c t="s">
        <v>6421</v>
      </c>
    </row>
    <row>
      <c r="U194" t="s">
        <v>9648</v>
      </c>
      <c t="s">
        <v>10488</v>
      </c>
      <c t="s">
        <v>9648</v>
      </c>
      <c t="s">
        <v>10488</v>
      </c>
      <c t="s">
        <v>10488</v>
      </c>
      <c t="s">
        <v>9648</v>
      </c>
      <c r="CI194" t="s">
        <v>4849</v>
      </c>
      <c t="s">
        <v>4024</v>
      </c>
      <c t="s">
        <v>4849</v>
      </c>
      <c t="s">
        <v>4024</v>
      </c>
      <c t="s">
        <v>4024</v>
      </c>
      <c t="s">
        <v>4849</v>
      </c>
    </row>
    <row>
      <c r="U195" t="s">
        <v>9649</v>
      </c>
      <c t="s">
        <v>6433</v>
      </c>
      <c t="s">
        <v>9649</v>
      </c>
      <c t="s">
        <v>6433</v>
      </c>
      <c t="s">
        <v>6433</v>
      </c>
      <c t="s">
        <v>9649</v>
      </c>
      <c r="CI195" t="s">
        <v>6422</v>
      </c>
      <c t="s">
        <v>9630</v>
      </c>
      <c t="s">
        <v>6422</v>
      </c>
      <c t="s">
        <v>9630</v>
      </c>
      <c t="s">
        <v>9630</v>
      </c>
      <c t="s">
        <v>6422</v>
      </c>
    </row>
    <row>
      <c r="U196" t="s">
        <v>769</v>
      </c>
      <c t="s">
        <v>1604</v>
      </c>
      <c t="s">
        <v>769</v>
      </c>
      <c t="s">
        <v>1604</v>
      </c>
      <c t="s">
        <v>1604</v>
      </c>
      <c t="s">
        <v>769</v>
      </c>
      <c r="CI196" t="s">
        <v>3227</v>
      </c>
      <c t="s">
        <v>9630</v>
      </c>
      <c t="s">
        <v>3227</v>
      </c>
      <c t="s">
        <v>9630</v>
      </c>
      <c t="s">
        <v>9630</v>
      </c>
      <c t="s">
        <v>3227</v>
      </c>
    </row>
    <row>
      <c r="U197" t="s">
        <v>7256</v>
      </c>
      <c t="s">
        <v>5585</v>
      </c>
      <c t="s">
        <v>7256</v>
      </c>
      <c t="s">
        <v>5585</v>
      </c>
      <c t="s">
        <v>5585</v>
      </c>
      <c t="s">
        <v>7256</v>
      </c>
      <c r="CI197" t="s">
        <v>12878</v>
      </c>
      <c t="s">
        <v>2363</v>
      </c>
      <c t="s">
        <v>12878</v>
      </c>
      <c t="s">
        <v>2363</v>
      </c>
      <c t="s">
        <v>2363</v>
      </c>
      <c t="s">
        <v>12878</v>
      </c>
    </row>
    <row>
      <c r="U198" t="s">
        <v>3213</v>
      </c>
      <c t="s">
        <v>8080</v>
      </c>
      <c t="s">
        <v>3213</v>
      </c>
      <c t="s">
        <v>8080</v>
      </c>
      <c t="s">
        <v>8080</v>
      </c>
      <c t="s">
        <v>3213</v>
      </c>
      <c r="CI198" t="s">
        <v>8811</v>
      </c>
      <c t="s">
        <v>8067</v>
      </c>
      <c t="s">
        <v>8811</v>
      </c>
      <c t="s">
        <v>8067</v>
      </c>
      <c t="s">
        <v>8067</v>
      </c>
      <c t="s">
        <v>8811</v>
      </c>
    </row>
    <row>
      <c r="U199" t="s">
        <v>4858</v>
      </c>
      <c t="s">
        <v>770</v>
      </c>
      <c t="s">
        <v>4858</v>
      </c>
      <c t="s">
        <v>770</v>
      </c>
      <c t="s">
        <v>770</v>
      </c>
      <c t="s">
        <v>4858</v>
      </c>
      <c r="CI199" t="s">
        <v>10480</v>
      </c>
      <c t="s">
        <v>10481</v>
      </c>
      <c t="s">
        <v>10480</v>
      </c>
      <c t="s">
        <v>10481</v>
      </c>
      <c t="s">
        <v>10481</v>
      </c>
      <c t="s">
        <v>10480</v>
      </c>
    </row>
    <row>
      <c r="U200" t="s">
        <v>8817</v>
      </c>
      <c t="s">
        <v>10489</v>
      </c>
      <c t="s">
        <v>8817</v>
      </c>
      <c t="s">
        <v>10489</v>
      </c>
      <c t="s">
        <v>10489</v>
      </c>
      <c t="s">
        <v>8817</v>
      </c>
      <c r="CI200" t="s">
        <v>8812</v>
      </c>
      <c t="s">
        <v>9631</v>
      </c>
      <c t="s">
        <v>8812</v>
      </c>
      <c t="s">
        <v>9631</v>
      </c>
      <c t="s">
        <v>9631</v>
      </c>
      <c t="s">
        <v>8812</v>
      </c>
    </row>
    <row>
      <c r="U201" t="s">
        <v>1605</v>
      </c>
      <c t="s">
        <v>5586</v>
      </c>
      <c t="s">
        <v>1605</v>
      </c>
      <c t="s">
        <v>5586</v>
      </c>
      <c t="s">
        <v>5586</v>
      </c>
      <c t="s">
        <v>1605</v>
      </c>
      <c r="CI201" t="s">
        <v>2364</v>
      </c>
      <c t="s">
        <v>4850</v>
      </c>
      <c t="s">
        <v>2364</v>
      </c>
      <c t="s">
        <v>4850</v>
      </c>
      <c t="s">
        <v>4850</v>
      </c>
      <c t="s">
        <v>2364</v>
      </c>
    </row>
    <row>
      <c r="U202" t="s">
        <v>771</v>
      </c>
      <c t="s">
        <v>6434</v>
      </c>
      <c t="s">
        <v>771</v>
      </c>
      <c t="s">
        <v>6434</v>
      </c>
      <c t="s">
        <v>6434</v>
      </c>
      <c t="s">
        <v>771</v>
      </c>
      <c r="CI202" t="s">
        <v>12074</v>
      </c>
      <c t="s">
        <v>4850</v>
      </c>
      <c t="s">
        <v>12074</v>
      </c>
      <c t="s">
        <v>4850</v>
      </c>
      <c t="s">
        <v>4850</v>
      </c>
      <c t="s">
        <v>12074</v>
      </c>
    </row>
    <row>
      <c r="U203" t="s">
        <v>2379</v>
      </c>
      <c t="s">
        <v>6434</v>
      </c>
      <c t="s">
        <v>2379</v>
      </c>
      <c t="s">
        <v>6434</v>
      </c>
      <c t="s">
        <v>6434</v>
      </c>
      <c t="s">
        <v>2379</v>
      </c>
      <c r="CI203" t="s">
        <v>8813</v>
      </c>
      <c t="s">
        <v>2365</v>
      </c>
      <c t="s">
        <v>8813</v>
      </c>
      <c t="s">
        <v>2365</v>
      </c>
      <c t="s">
        <v>2365</v>
      </c>
      <c t="s">
        <v>8813</v>
      </c>
    </row>
    <row>
      <c r="U204" t="s">
        <v>12893</v>
      </c>
      <c t="s">
        <v>4859</v>
      </c>
      <c t="s">
        <v>12893</v>
      </c>
      <c t="s">
        <v>4859</v>
      </c>
      <c t="s">
        <v>4859</v>
      </c>
      <c t="s">
        <v>12893</v>
      </c>
      <c r="CI204" t="s">
        <v>760</v>
      </c>
      <c t="s">
        <v>11307</v>
      </c>
      <c t="s">
        <v>760</v>
      </c>
      <c t="s">
        <v>11307</v>
      </c>
      <c t="s">
        <v>11307</v>
      </c>
      <c t="s">
        <v>760</v>
      </c>
    </row>
    <row>
      <c r="U205" t="s">
        <v>772</v>
      </c>
      <c t="s">
        <v>10490</v>
      </c>
      <c t="s">
        <v>772</v>
      </c>
      <c t="s">
        <v>10490</v>
      </c>
      <c t="s">
        <v>10490</v>
      </c>
      <c t="s">
        <v>772</v>
      </c>
      <c r="CI205" t="s">
        <v>12879</v>
      </c>
      <c t="s">
        <v>8068</v>
      </c>
      <c t="s">
        <v>12879</v>
      </c>
      <c t="s">
        <v>8068</v>
      </c>
      <c t="s">
        <v>8068</v>
      </c>
      <c t="s">
        <v>12879</v>
      </c>
    </row>
    <row>
      <c r="U206" t="s">
        <v>10491</v>
      </c>
      <c t="s">
        <v>12894</v>
      </c>
      <c t="s">
        <v>10491</v>
      </c>
      <c t="s">
        <v>12894</v>
      </c>
      <c t="s">
        <v>12894</v>
      </c>
      <c t="s">
        <v>10491</v>
      </c>
      <c r="CI206" t="s">
        <v>9632</v>
      </c>
      <c t="s">
        <v>2366</v>
      </c>
      <c t="s">
        <v>9632</v>
      </c>
      <c t="s">
        <v>2366</v>
      </c>
      <c t="s">
        <v>2366</v>
      </c>
      <c t="s">
        <v>9632</v>
      </c>
    </row>
    <row>
      <c r="U207" t="s">
        <v>8081</v>
      </c>
      <c t="s">
        <v>12894</v>
      </c>
      <c t="s">
        <v>8081</v>
      </c>
      <c t="s">
        <v>12894</v>
      </c>
      <c t="s">
        <v>12894</v>
      </c>
      <c t="s">
        <v>8081</v>
      </c>
      <c r="CI207" t="s">
        <v>4025</v>
      </c>
      <c t="s">
        <v>7248</v>
      </c>
      <c t="s">
        <v>4025</v>
      </c>
      <c t="s">
        <v>7248</v>
      </c>
      <c t="s">
        <v>7248</v>
      </c>
      <c t="s">
        <v>4025</v>
      </c>
    </row>
    <row>
      <c r="U208" t="s">
        <v>3242</v>
      </c>
      <c t="s">
        <v>2380</v>
      </c>
      <c t="s">
        <v>3242</v>
      </c>
      <c t="s">
        <v>2380</v>
      </c>
      <c t="s">
        <v>2380</v>
      </c>
      <c t="s">
        <v>3242</v>
      </c>
      <c r="CI208" t="s">
        <v>8069</v>
      </c>
      <c t="s">
        <v>9633</v>
      </c>
      <c t="s">
        <v>8069</v>
      </c>
      <c t="s">
        <v>9633</v>
      </c>
      <c t="s">
        <v>9633</v>
      </c>
      <c t="s">
        <v>8069</v>
      </c>
    </row>
    <row>
      <c r="U209" t="s">
        <v>3243</v>
      </c>
      <c t="s">
        <v>8082</v>
      </c>
      <c t="s">
        <v>3243</v>
      </c>
      <c t="s">
        <v>8082</v>
      </c>
      <c t="s">
        <v>8082</v>
      </c>
      <c t="s">
        <v>3243</v>
      </c>
      <c r="CI209" t="s">
        <v>12075</v>
      </c>
      <c t="s">
        <v>4851</v>
      </c>
      <c t="s">
        <v>12075</v>
      </c>
      <c t="s">
        <v>4851</v>
      </c>
      <c t="s">
        <v>4851</v>
      </c>
      <c t="s">
        <v>12075</v>
      </c>
    </row>
    <row>
      <c r="U210" t="s">
        <v>773</v>
      </c>
      <c t="s">
        <v>774</v>
      </c>
      <c t="s">
        <v>773</v>
      </c>
      <c t="s">
        <v>774</v>
      </c>
      <c t="s">
        <v>774</v>
      </c>
      <c t="s">
        <v>773</v>
      </c>
      <c r="CI210" t="s">
        <v>761</v>
      </c>
      <c t="s">
        <v>10482</v>
      </c>
      <c t="s">
        <v>761</v>
      </c>
      <c t="s">
        <v>10482</v>
      </c>
      <c t="s">
        <v>10482</v>
      </c>
      <c t="s">
        <v>761</v>
      </c>
    </row>
    <row>
      <c r="U211" t="s">
        <v>5587</v>
      </c>
      <c t="s">
        <v>774</v>
      </c>
      <c t="s">
        <v>5587</v>
      </c>
      <c t="s">
        <v>774</v>
      </c>
      <c t="s">
        <v>774</v>
      </c>
      <c t="s">
        <v>5587</v>
      </c>
      <c r="CI211" t="s">
        <v>11308</v>
      </c>
      <c t="s">
        <v>8070</v>
      </c>
      <c t="s">
        <v>11308</v>
      </c>
      <c t="s">
        <v>8070</v>
      </c>
      <c t="s">
        <v>8070</v>
      </c>
      <c t="s">
        <v>11308</v>
      </c>
    </row>
    <row>
      <c r="U212" t="s">
        <v>5588</v>
      </c>
      <c t="s">
        <v>774</v>
      </c>
      <c t="s">
        <v>5588</v>
      </c>
      <c t="s">
        <v>774</v>
      </c>
      <c t="s">
        <v>774</v>
      </c>
      <c t="s">
        <v>5588</v>
      </c>
      <c r="CI212" t="s">
        <v>6423</v>
      </c>
      <c t="s">
        <v>7249</v>
      </c>
      <c t="s">
        <v>6423</v>
      </c>
      <c t="s">
        <v>7249</v>
      </c>
      <c t="s">
        <v>7249</v>
      </c>
      <c t="s">
        <v>6423</v>
      </c>
    </row>
    <row>
      <c r="U213" t="s">
        <v>3244</v>
      </c>
      <c t="s">
        <v>775</v>
      </c>
      <c t="s">
        <v>3244</v>
      </c>
      <c t="s">
        <v>775</v>
      </c>
      <c t="s">
        <v>775</v>
      </c>
      <c t="s">
        <v>3244</v>
      </c>
      <c r="CI213" t="s">
        <v>5580</v>
      </c>
      <c t="s">
        <v>6424</v>
      </c>
      <c t="s">
        <v>5580</v>
      </c>
      <c t="s">
        <v>6424</v>
      </c>
      <c t="s">
        <v>6424</v>
      </c>
      <c t="s">
        <v>5580</v>
      </c>
    </row>
    <row>
      <c r="U214" t="s">
        <v>4860</v>
      </c>
      <c t="s">
        <v>5589</v>
      </c>
      <c t="s">
        <v>4860</v>
      </c>
      <c t="s">
        <v>5589</v>
      </c>
      <c t="s">
        <v>5589</v>
      </c>
      <c t="s">
        <v>4860</v>
      </c>
      <c r="CI214" t="s">
        <v>9634</v>
      </c>
      <c t="s">
        <v>7250</v>
      </c>
      <c t="s">
        <v>9634</v>
      </c>
      <c t="s">
        <v>7250</v>
      </c>
      <c t="s">
        <v>7250</v>
      </c>
      <c t="s">
        <v>9634</v>
      </c>
    </row>
    <row>
      <c r="U215" t="s">
        <v>12895</v>
      </c>
      <c t="s">
        <v>12087</v>
      </c>
      <c t="s">
        <v>12895</v>
      </c>
      <c t="s">
        <v>12087</v>
      </c>
      <c t="s">
        <v>12087</v>
      </c>
      <c t="s">
        <v>12895</v>
      </c>
      <c r="CI215" t="s">
        <v>5581</v>
      </c>
      <c t="s">
        <v>1599</v>
      </c>
      <c t="s">
        <v>5581</v>
      </c>
      <c t="s">
        <v>1599</v>
      </c>
      <c t="s">
        <v>1599</v>
      </c>
      <c t="s">
        <v>5581</v>
      </c>
    </row>
    <row>
      <c r="U216" t="s">
        <v>2381</v>
      </c>
      <c t="s">
        <v>8083</v>
      </c>
      <c t="s">
        <v>2381</v>
      </c>
      <c t="s">
        <v>8083</v>
      </c>
      <c t="s">
        <v>8083</v>
      </c>
      <c t="s">
        <v>2381</v>
      </c>
      <c r="CI216" t="s">
        <v>12076</v>
      </c>
      <c t="s">
        <v>1599</v>
      </c>
      <c t="s">
        <v>12076</v>
      </c>
      <c t="s">
        <v>1599</v>
      </c>
      <c t="s">
        <v>1599</v>
      </c>
      <c t="s">
        <v>12076</v>
      </c>
    </row>
    <row>
      <c r="U217" t="s">
        <v>1606</v>
      </c>
      <c t="s">
        <v>5590</v>
      </c>
      <c t="s">
        <v>1606</v>
      </c>
      <c t="s">
        <v>5590</v>
      </c>
      <c t="s">
        <v>5590</v>
      </c>
      <c t="s">
        <v>1606</v>
      </c>
      <c r="CI217" t="s">
        <v>3228</v>
      </c>
      <c t="s">
        <v>1600</v>
      </c>
      <c t="s">
        <v>3228</v>
      </c>
      <c t="s">
        <v>1600</v>
      </c>
      <c t="s">
        <v>1600</v>
      </c>
      <c t="s">
        <v>3228</v>
      </c>
    </row>
    <row>
      <c r="U218" t="s">
        <v>4861</v>
      </c>
      <c t="s">
        <v>4029</v>
      </c>
      <c t="s">
        <v>4861</v>
      </c>
      <c t="s">
        <v>4029</v>
      </c>
      <c t="s">
        <v>4029</v>
      </c>
      <c t="s">
        <v>4861</v>
      </c>
      <c r="CI218" t="s">
        <v>3229</v>
      </c>
      <c t="s">
        <v>1600</v>
      </c>
      <c t="s">
        <v>3229</v>
      </c>
      <c t="s">
        <v>1600</v>
      </c>
      <c t="s">
        <v>1600</v>
      </c>
      <c t="s">
        <v>3229</v>
      </c>
    </row>
    <row>
      <c r="U219" t="s">
        <v>4030</v>
      </c>
      <c t="s">
        <v>7257</v>
      </c>
      <c t="s">
        <v>4030</v>
      </c>
      <c t="s">
        <v>7257</v>
      </c>
      <c t="s">
        <v>7257</v>
      </c>
      <c t="s">
        <v>4030</v>
      </c>
      <c r="CI219" t="s">
        <v>12077</v>
      </c>
      <c t="s">
        <v>9635</v>
      </c>
      <c t="s">
        <v>12077</v>
      </c>
      <c t="s">
        <v>9635</v>
      </c>
      <c t="s">
        <v>9635</v>
      </c>
      <c t="s">
        <v>12077</v>
      </c>
    </row>
    <row>
      <c r="U220" t="s">
        <v>10492</v>
      </c>
      <c t="s">
        <v>4031</v>
      </c>
      <c t="s">
        <v>10492</v>
      </c>
      <c t="s">
        <v>4031</v>
      </c>
      <c t="s">
        <v>4031</v>
      </c>
      <c t="s">
        <v>10492</v>
      </c>
      <c r="CI220" t="s">
        <v>4852</v>
      </c>
      <c t="s">
        <v>2367</v>
      </c>
      <c t="s">
        <v>4852</v>
      </c>
      <c t="s">
        <v>2367</v>
      </c>
      <c t="s">
        <v>2367</v>
      </c>
      <c t="s">
        <v>4852</v>
      </c>
    </row>
    <row>
      <c r="U221" t="s">
        <v>1607</v>
      </c>
      <c t="s">
        <v>12088</v>
      </c>
      <c t="s">
        <v>1607</v>
      </c>
      <c t="s">
        <v>12088</v>
      </c>
      <c t="s">
        <v>12088</v>
      </c>
      <c t="s">
        <v>1607</v>
      </c>
      <c r="CI221" t="s">
        <v>3230</v>
      </c>
      <c t="s">
        <v>1601</v>
      </c>
      <c t="s">
        <v>3230</v>
      </c>
      <c t="s">
        <v>1601</v>
      </c>
      <c t="s">
        <v>1601</v>
      </c>
      <c t="s">
        <v>3230</v>
      </c>
    </row>
    <row>
      <c r="U222" t="s">
        <v>8084</v>
      </c>
      <c t="s">
        <v>7258</v>
      </c>
      <c t="s">
        <v>8084</v>
      </c>
      <c t="s">
        <v>7258</v>
      </c>
      <c t="s">
        <v>7258</v>
      </c>
      <c t="s">
        <v>8084</v>
      </c>
      <c r="CI222" t="s">
        <v>3231</v>
      </c>
      <c t="s">
        <v>3232</v>
      </c>
      <c t="s">
        <v>3231</v>
      </c>
      <c t="s">
        <v>3232</v>
      </c>
      <c t="s">
        <v>3232</v>
      </c>
      <c t="s">
        <v>3231</v>
      </c>
    </row>
    <row>
      <c r="U223" t="s">
        <v>11315</v>
      </c>
      <c t="s">
        <v>7259</v>
      </c>
      <c t="s">
        <v>11315</v>
      </c>
      <c t="s">
        <v>7259</v>
      </c>
      <c t="s">
        <v>7259</v>
      </c>
      <c t="s">
        <v>11315</v>
      </c>
      <c r="CI223" t="s">
        <v>3233</v>
      </c>
      <c t="s">
        <v>8071</v>
      </c>
      <c t="s">
        <v>3233</v>
      </c>
      <c t="s">
        <v>8071</v>
      </c>
      <c t="s">
        <v>8071</v>
      </c>
      <c t="s">
        <v>3233</v>
      </c>
    </row>
    <row>
      <c r="U224" t="s">
        <v>12896</v>
      </c>
      <c t="s">
        <v>9650</v>
      </c>
      <c t="s">
        <v>12896</v>
      </c>
      <c t="s">
        <v>9650</v>
      </c>
      <c t="s">
        <v>9650</v>
      </c>
      <c t="s">
        <v>12896</v>
      </c>
      <c r="CI224" t="s">
        <v>12880</v>
      </c>
      <c t="s">
        <v>9636</v>
      </c>
      <c t="s">
        <v>12880</v>
      </c>
      <c t="s">
        <v>9636</v>
      </c>
      <c t="s">
        <v>9636</v>
      </c>
      <c t="s">
        <v>12880</v>
      </c>
    </row>
    <row>
      <c r="U225" t="s">
        <v>2382</v>
      </c>
      <c t="s">
        <v>8818</v>
      </c>
      <c t="s">
        <v>2382</v>
      </c>
      <c t="s">
        <v>8818</v>
      </c>
      <c t="s">
        <v>8818</v>
      </c>
      <c t="s">
        <v>2382</v>
      </c>
      <c r="CI225" t="s">
        <v>8072</v>
      </c>
      <c t="s">
        <v>12078</v>
      </c>
      <c t="s">
        <v>8072</v>
      </c>
      <c t="s">
        <v>12078</v>
      </c>
      <c t="s">
        <v>12078</v>
      </c>
      <c t="s">
        <v>8072</v>
      </c>
    </row>
    <row>
      <c r="U226" t="s">
        <v>5591</v>
      </c>
      <c t="s">
        <v>5592</v>
      </c>
      <c t="s">
        <v>5591</v>
      </c>
      <c t="s">
        <v>5592</v>
      </c>
      <c t="s">
        <v>5592</v>
      </c>
      <c t="s">
        <v>5591</v>
      </c>
      <c r="CI226" t="s">
        <v>1602</v>
      </c>
      <c t="s">
        <v>9637</v>
      </c>
      <c t="s">
        <v>1602</v>
      </c>
      <c t="s">
        <v>9637</v>
      </c>
      <c t="s">
        <v>9637</v>
      </c>
      <c t="s">
        <v>1602</v>
      </c>
    </row>
    <row>
      <c r="U227" t="s">
        <v>12089</v>
      </c>
      <c t="s">
        <v>9651</v>
      </c>
      <c t="s">
        <v>12089</v>
      </c>
      <c t="s">
        <v>9651</v>
      </c>
      <c t="s">
        <v>9651</v>
      </c>
      <c t="s">
        <v>12089</v>
      </c>
      <c r="CI227" t="s">
        <v>9638</v>
      </c>
      <c t="s">
        <v>7251</v>
      </c>
      <c t="s">
        <v>9638</v>
      </c>
      <c t="s">
        <v>7251</v>
      </c>
      <c t="s">
        <v>7251</v>
      </c>
      <c t="s">
        <v>9638</v>
      </c>
    </row>
    <row>
      <c r="U228" t="s">
        <v>9652</v>
      </c>
      <c t="s">
        <v>11316</v>
      </c>
      <c t="s">
        <v>9652</v>
      </c>
      <c t="s">
        <v>11316</v>
      </c>
      <c t="s">
        <v>11316</v>
      </c>
      <c t="s">
        <v>9652</v>
      </c>
      <c r="CI228" t="s">
        <v>762</v>
      </c>
      <c t="s">
        <v>7251</v>
      </c>
      <c t="s">
        <v>762</v>
      </c>
      <c t="s">
        <v>7251</v>
      </c>
      <c t="s">
        <v>7251</v>
      </c>
      <c t="s">
        <v>762</v>
      </c>
    </row>
    <row>
      <c r="U229" t="s">
        <v>3245</v>
      </c>
      <c t="s">
        <v>12090</v>
      </c>
      <c t="s">
        <v>3245</v>
      </c>
      <c t="s">
        <v>12090</v>
      </c>
      <c t="s">
        <v>12090</v>
      </c>
      <c t="s">
        <v>3245</v>
      </c>
      <c r="CI229" t="s">
        <v>2368</v>
      </c>
      <c t="s">
        <v>9639</v>
      </c>
      <c t="s">
        <v>2368</v>
      </c>
      <c t="s">
        <v>9639</v>
      </c>
      <c t="s">
        <v>9639</v>
      </c>
      <c t="s">
        <v>2368</v>
      </c>
    </row>
    <row>
      <c r="U230" t="s">
        <v>2383</v>
      </c>
      <c t="s">
        <v>4032</v>
      </c>
      <c t="s">
        <v>2383</v>
      </c>
      <c t="s">
        <v>4032</v>
      </c>
      <c t="s">
        <v>4032</v>
      </c>
      <c t="s">
        <v>2383</v>
      </c>
      <c r="CI230" t="s">
        <v>12079</v>
      </c>
      <c t="s">
        <v>3234</v>
      </c>
      <c t="s">
        <v>12079</v>
      </c>
      <c t="s">
        <v>3234</v>
      </c>
      <c t="s">
        <v>3234</v>
      </c>
      <c t="s">
        <v>12079</v>
      </c>
    </row>
    <row>
      <c r="U231" t="s">
        <v>8819</v>
      </c>
      <c t="s">
        <v>8820</v>
      </c>
      <c t="s">
        <v>8819</v>
      </c>
      <c t="s">
        <v>8820</v>
      </c>
      <c t="s">
        <v>8820</v>
      </c>
      <c t="s">
        <v>8819</v>
      </c>
      <c r="CI231" t="s">
        <v>5750</v>
      </c>
      <c t="s">
        <v>9640</v>
      </c>
      <c t="s">
        <v>5750</v>
      </c>
      <c t="s">
        <v>9640</v>
      </c>
      <c t="s">
        <v>9640</v>
      </c>
      <c t="s">
        <v>5750</v>
      </c>
    </row>
    <row>
      <c r="U232" t="s">
        <v>3246</v>
      </c>
      <c t="s">
        <v>3247</v>
      </c>
      <c t="s">
        <v>3246</v>
      </c>
      <c t="s">
        <v>3247</v>
      </c>
      <c t="s">
        <v>3247</v>
      </c>
      <c t="s">
        <v>3246</v>
      </c>
      <c r="CI232" t="s">
        <v>9641</v>
      </c>
      <c t="s">
        <v>8073</v>
      </c>
      <c t="s">
        <v>9641</v>
      </c>
      <c t="s">
        <v>8073</v>
      </c>
      <c t="s">
        <v>8073</v>
      </c>
      <c t="s">
        <v>9641</v>
      </c>
    </row>
    <row>
      <c r="U233" t="s">
        <v>11317</v>
      </c>
      <c t="s">
        <v>8085</v>
      </c>
      <c t="s">
        <v>11317</v>
      </c>
      <c t="s">
        <v>8085</v>
      </c>
      <c t="s">
        <v>8085</v>
      </c>
      <c t="s">
        <v>11317</v>
      </c>
      <c r="CI233" t="s">
        <v>12080</v>
      </c>
      <c t="s">
        <v>8073</v>
      </c>
      <c t="s">
        <v>12080</v>
      </c>
      <c t="s">
        <v>8073</v>
      </c>
      <c t="s">
        <v>8073</v>
      </c>
      <c t="s">
        <v>12080</v>
      </c>
    </row>
    <row>
      <c r="U234" t="s">
        <v>9653</v>
      </c>
      <c t="s">
        <v>9654</v>
      </c>
      <c t="s">
        <v>9653</v>
      </c>
      <c t="s">
        <v>9654</v>
      </c>
      <c t="s">
        <v>9654</v>
      </c>
      <c t="s">
        <v>9653</v>
      </c>
      <c r="CI234" t="s">
        <v>12881</v>
      </c>
      <c t="s">
        <v>6425</v>
      </c>
      <c t="s">
        <v>12881</v>
      </c>
      <c t="s">
        <v>6425</v>
      </c>
      <c t="s">
        <v>6425</v>
      </c>
      <c t="s">
        <v>12881</v>
      </c>
    </row>
    <row>
      <c r="U235" t="s">
        <v>7260</v>
      </c>
      <c t="s">
        <v>9655</v>
      </c>
      <c t="s">
        <v>7260</v>
      </c>
      <c t="s">
        <v>9655</v>
      </c>
      <c t="s">
        <v>9655</v>
      </c>
      <c t="s">
        <v>7260</v>
      </c>
      <c r="CI235" t="s">
        <v>1603</v>
      </c>
      <c t="s">
        <v>6425</v>
      </c>
      <c t="s">
        <v>1603</v>
      </c>
      <c t="s">
        <v>6425</v>
      </c>
      <c t="s">
        <v>6425</v>
      </c>
      <c t="s">
        <v>1603</v>
      </c>
    </row>
    <row>
      <c r="U236" t="s">
        <v>4033</v>
      </c>
      <c t="s">
        <v>9655</v>
      </c>
      <c t="s">
        <v>4033</v>
      </c>
      <c t="s">
        <v>9655</v>
      </c>
      <c t="s">
        <v>9655</v>
      </c>
      <c t="s">
        <v>4033</v>
      </c>
      <c r="CI236" t="s">
        <v>2369</v>
      </c>
      <c t="s">
        <v>12081</v>
      </c>
      <c t="s">
        <v>2369</v>
      </c>
      <c t="s">
        <v>12081</v>
      </c>
      <c t="s">
        <v>12081</v>
      </c>
      <c t="s">
        <v>2369</v>
      </c>
    </row>
    <row>
      <c r="U237" t="s">
        <v>3248</v>
      </c>
      <c t="s">
        <v>776</v>
      </c>
      <c t="s">
        <v>3248</v>
      </c>
      <c t="s">
        <v>776</v>
      </c>
      <c t="s">
        <v>776</v>
      </c>
      <c t="s">
        <v>3248</v>
      </c>
      <c r="CI237" t="s">
        <v>10483</v>
      </c>
      <c t="s">
        <v>12082</v>
      </c>
      <c t="s">
        <v>10483</v>
      </c>
      <c t="s">
        <v>12082</v>
      </c>
      <c t="s">
        <v>12082</v>
      </c>
      <c t="s">
        <v>10483</v>
      </c>
    </row>
    <row>
      <c r="U238" t="s">
        <v>4862</v>
      </c>
      <c t="s">
        <v>4034</v>
      </c>
      <c t="s">
        <v>4862</v>
      </c>
      <c t="s">
        <v>4034</v>
      </c>
      <c t="s">
        <v>4034</v>
      </c>
      <c t="s">
        <v>4862</v>
      </c>
      <c r="CI238" t="s">
        <v>2370</v>
      </c>
      <c t="s">
        <v>12882</v>
      </c>
      <c t="s">
        <v>2370</v>
      </c>
      <c t="s">
        <v>12882</v>
      </c>
      <c t="s">
        <v>12882</v>
      </c>
      <c t="s">
        <v>2370</v>
      </c>
    </row>
    <row>
      <c r="U239" t="s">
        <v>8086</v>
      </c>
      <c t="s">
        <v>12091</v>
      </c>
      <c t="s">
        <v>8086</v>
      </c>
      <c t="s">
        <v>12091</v>
      </c>
      <c t="s">
        <v>12091</v>
      </c>
      <c t="s">
        <v>8086</v>
      </c>
      <c r="CI239" t="s">
        <v>2371</v>
      </c>
      <c t="s">
        <v>10484</v>
      </c>
      <c t="s">
        <v>2371</v>
      </c>
      <c t="s">
        <v>10484</v>
      </c>
      <c t="s">
        <v>10484</v>
      </c>
      <c t="s">
        <v>2371</v>
      </c>
    </row>
    <row>
      <c r="U240" t="s">
        <v>8087</v>
      </c>
      <c t="s">
        <v>6435</v>
      </c>
      <c t="s">
        <v>8087</v>
      </c>
      <c t="s">
        <v>6435</v>
      </c>
      <c t="s">
        <v>6435</v>
      </c>
      <c t="s">
        <v>8087</v>
      </c>
      <c r="CI240" t="s">
        <v>2372</v>
      </c>
      <c t="s">
        <v>7252</v>
      </c>
      <c t="s">
        <v>2372</v>
      </c>
      <c t="s">
        <v>7252</v>
      </c>
      <c t="s">
        <v>7252</v>
      </c>
      <c t="s">
        <v>2372</v>
      </c>
    </row>
    <row>
      <c r="U241" t="s">
        <v>12092</v>
      </c>
      <c t="s">
        <v>9656</v>
      </c>
      <c t="s">
        <v>12092</v>
      </c>
      <c t="s">
        <v>9656</v>
      </c>
      <c t="s">
        <v>9656</v>
      </c>
      <c t="s">
        <v>12092</v>
      </c>
      <c r="CI241" t="s">
        <v>9642</v>
      </c>
      <c t="s">
        <v>4853</v>
      </c>
      <c t="s">
        <v>9642</v>
      </c>
      <c t="s">
        <v>4853</v>
      </c>
      <c t="s">
        <v>4853</v>
      </c>
      <c t="s">
        <v>9642</v>
      </c>
    </row>
    <row>
      <c r="U242" t="s">
        <v>3249</v>
      </c>
      <c t="s">
        <v>9656</v>
      </c>
      <c t="s">
        <v>3249</v>
      </c>
      <c t="s">
        <v>9656</v>
      </c>
      <c t="s">
        <v>9656</v>
      </c>
      <c t="s">
        <v>3249</v>
      </c>
      <c r="CI242" t="s">
        <v>4854</v>
      </c>
      <c t="s">
        <v>4026</v>
      </c>
      <c t="s">
        <v>4854</v>
      </c>
      <c t="s">
        <v>4026</v>
      </c>
      <c t="s">
        <v>4026</v>
      </c>
      <c t="s">
        <v>4854</v>
      </c>
    </row>
    <row>
      <c r="U243" t="s">
        <v>5593</v>
      </c>
      <c t="s">
        <v>9657</v>
      </c>
      <c t="s">
        <v>5593</v>
      </c>
      <c t="s">
        <v>9657</v>
      </c>
      <c t="s">
        <v>9657</v>
      </c>
      <c t="s">
        <v>5593</v>
      </c>
      <c r="CI243" t="s">
        <v>4027</v>
      </c>
      <c t="s">
        <v>8814</v>
      </c>
      <c t="s">
        <v>4027</v>
      </c>
      <c t="s">
        <v>8814</v>
      </c>
      <c t="s">
        <v>8814</v>
      </c>
      <c t="s">
        <v>4027</v>
      </c>
    </row>
    <row>
      <c r="U244" t="s">
        <v>5594</v>
      </c>
      <c t="s">
        <v>9657</v>
      </c>
      <c t="s">
        <v>5594</v>
      </c>
      <c t="s">
        <v>9657</v>
      </c>
      <c t="s">
        <v>9657</v>
      </c>
      <c t="s">
        <v>5594</v>
      </c>
      <c r="CI244" t="s">
        <v>12883</v>
      </c>
      <c t="s">
        <v>12083</v>
      </c>
      <c t="s">
        <v>12883</v>
      </c>
      <c t="s">
        <v>12083</v>
      </c>
      <c t="s">
        <v>12083</v>
      </c>
      <c t="s">
        <v>12883</v>
      </c>
    </row>
    <row>
      <c r="U245" t="s">
        <v>8088</v>
      </c>
      <c t="s">
        <v>777</v>
      </c>
      <c t="s">
        <v>8088</v>
      </c>
      <c t="s">
        <v>777</v>
      </c>
      <c t="s">
        <v>777</v>
      </c>
      <c t="s">
        <v>8088</v>
      </c>
      <c r="CI245" t="s">
        <v>3235</v>
      </c>
      <c t="s">
        <v>12884</v>
      </c>
      <c t="s">
        <v>3235</v>
      </c>
      <c t="s">
        <v>12884</v>
      </c>
      <c t="s">
        <v>12884</v>
      </c>
      <c t="s">
        <v>3235</v>
      </c>
    </row>
    <row>
      <c r="U246" t="s">
        <v>2384</v>
      </c>
      <c t="s">
        <v>8821</v>
      </c>
      <c t="s">
        <v>2384</v>
      </c>
      <c t="s">
        <v>8821</v>
      </c>
      <c t="s">
        <v>8821</v>
      </c>
      <c t="s">
        <v>2384</v>
      </c>
      <c r="CI246" t="s">
        <v>12885</v>
      </c>
      <c t="s">
        <v>3236</v>
      </c>
      <c t="s">
        <v>12885</v>
      </c>
      <c t="s">
        <v>3236</v>
      </c>
      <c t="s">
        <v>3236</v>
      </c>
      <c t="s">
        <v>12885</v>
      </c>
    </row>
    <row>
      <c r="U247" t="s">
        <v>10493</v>
      </c>
      <c t="s">
        <v>12897</v>
      </c>
      <c t="s">
        <v>10493</v>
      </c>
      <c t="s">
        <v>12897</v>
      </c>
      <c t="s">
        <v>12897</v>
      </c>
      <c t="s">
        <v>10493</v>
      </c>
      <c r="CI247" t="s">
        <v>12886</v>
      </c>
      <c t="s">
        <v>763</v>
      </c>
      <c t="s">
        <v>12886</v>
      </c>
      <c t="s">
        <v>763</v>
      </c>
      <c t="s">
        <v>763</v>
      </c>
      <c t="s">
        <v>12886</v>
      </c>
    </row>
    <row>
      <c r="U248" t="s">
        <v>3250</v>
      </c>
      <c t="s">
        <v>8089</v>
      </c>
      <c t="s">
        <v>3250</v>
      </c>
      <c t="s">
        <v>8089</v>
      </c>
      <c t="s">
        <v>8089</v>
      </c>
      <c t="s">
        <v>3250</v>
      </c>
      <c r="CI248" t="s">
        <v>12887</v>
      </c>
      <c t="s">
        <v>4855</v>
      </c>
      <c t="s">
        <v>12887</v>
      </c>
      <c t="s">
        <v>4855</v>
      </c>
      <c t="s">
        <v>4855</v>
      </c>
      <c t="s">
        <v>12887</v>
      </c>
    </row>
    <row>
      <c r="U249" t="s">
        <v>5595</v>
      </c>
      <c t="s">
        <v>10494</v>
      </c>
      <c t="s">
        <v>5595</v>
      </c>
      <c t="s">
        <v>10494</v>
      </c>
      <c t="s">
        <v>10494</v>
      </c>
      <c t="s">
        <v>5595</v>
      </c>
      <c r="CI249" t="s">
        <v>4856</v>
      </c>
      <c t="s">
        <v>5582</v>
      </c>
      <c t="s">
        <v>4856</v>
      </c>
      <c t="s">
        <v>5582</v>
      </c>
      <c t="s">
        <v>5582</v>
      </c>
      <c t="s">
        <v>4856</v>
      </c>
    </row>
    <row>
      <c r="U250" t="s">
        <v>3251</v>
      </c>
      <c t="s">
        <v>778</v>
      </c>
      <c t="s">
        <v>3251</v>
      </c>
      <c t="s">
        <v>778</v>
      </c>
      <c t="s">
        <v>778</v>
      </c>
      <c t="s">
        <v>3251</v>
      </c>
      <c r="CI250" t="s">
        <v>11309</v>
      </c>
      <c t="s">
        <v>3237</v>
      </c>
      <c t="s">
        <v>11309</v>
      </c>
      <c t="s">
        <v>3237</v>
      </c>
      <c t="s">
        <v>3237</v>
      </c>
      <c t="s">
        <v>11309</v>
      </c>
    </row>
    <row>
      <c r="U251" t="s">
        <v>4863</v>
      </c>
      <c t="s">
        <v>8090</v>
      </c>
      <c t="s">
        <v>4863</v>
      </c>
      <c t="s">
        <v>8090</v>
      </c>
      <c t="s">
        <v>8090</v>
      </c>
      <c t="s">
        <v>4863</v>
      </c>
      <c r="CI251" t="s">
        <v>764</v>
      </c>
      <c t="s">
        <v>7253</v>
      </c>
      <c t="s">
        <v>764</v>
      </c>
      <c t="s">
        <v>7253</v>
      </c>
      <c t="s">
        <v>7253</v>
      </c>
      <c t="s">
        <v>764</v>
      </c>
    </row>
    <row>
      <c r="U252" t="s">
        <v>10495</v>
      </c>
      <c t="s">
        <v>8822</v>
      </c>
      <c t="s">
        <v>10495</v>
      </c>
      <c t="s">
        <v>8822</v>
      </c>
      <c t="s">
        <v>8822</v>
      </c>
      <c t="s">
        <v>10495</v>
      </c>
      <c r="CI252" t="s">
        <v>2373</v>
      </c>
      <c t="s">
        <v>765</v>
      </c>
      <c t="s">
        <v>2373</v>
      </c>
      <c t="s">
        <v>765</v>
      </c>
      <c t="s">
        <v>765</v>
      </c>
      <c t="s">
        <v>2373</v>
      </c>
    </row>
    <row>
      <c r="U253" t="s">
        <v>12898</v>
      </c>
      <c t="s">
        <v>8822</v>
      </c>
      <c t="s">
        <v>12898</v>
      </c>
      <c t="s">
        <v>8822</v>
      </c>
      <c t="s">
        <v>8822</v>
      </c>
      <c t="s">
        <v>12898</v>
      </c>
      <c r="CI253" t="s">
        <v>5583</v>
      </c>
      <c t="s">
        <v>2374</v>
      </c>
      <c t="s">
        <v>5583</v>
      </c>
      <c t="s">
        <v>2374</v>
      </c>
      <c t="s">
        <v>2374</v>
      </c>
      <c t="s">
        <v>5583</v>
      </c>
    </row>
    <row>
      <c r="U254" t="s">
        <v>2385</v>
      </c>
      <c t="s">
        <v>2386</v>
      </c>
      <c t="s">
        <v>2385</v>
      </c>
      <c t="s">
        <v>2386</v>
      </c>
      <c t="s">
        <v>2386</v>
      </c>
      <c t="s">
        <v>2385</v>
      </c>
      <c r="CI254" t="s">
        <v>3238</v>
      </c>
      <c t="s">
        <v>6426</v>
      </c>
      <c t="s">
        <v>3238</v>
      </c>
      <c t="s">
        <v>6426</v>
      </c>
      <c t="s">
        <v>6426</v>
      </c>
      <c t="s">
        <v>3238</v>
      </c>
    </row>
    <row>
      <c r="U255" t="s">
        <v>12899</v>
      </c>
      <c t="s">
        <v>3252</v>
      </c>
      <c t="s">
        <v>12899</v>
      </c>
      <c t="s">
        <v>3252</v>
      </c>
      <c t="s">
        <v>3252</v>
      </c>
      <c t="s">
        <v>12899</v>
      </c>
      <c r="CI255" t="s">
        <v>5584</v>
      </c>
      <c t="s">
        <v>2375</v>
      </c>
      <c t="s">
        <v>5584</v>
      </c>
      <c t="s">
        <v>2375</v>
      </c>
      <c t="s">
        <v>2375</v>
      </c>
      <c t="s">
        <v>5584</v>
      </c>
    </row>
    <row>
      <c r="U256" t="s">
        <v>12093</v>
      </c>
      <c t="s">
        <v>4035</v>
      </c>
      <c t="s">
        <v>12093</v>
      </c>
      <c t="s">
        <v>4035</v>
      </c>
      <c t="s">
        <v>4035</v>
      </c>
      <c t="s">
        <v>12093</v>
      </c>
      <c r="CI256" t="s">
        <v>2376</v>
      </c>
      <c t="s">
        <v>8074</v>
      </c>
      <c t="s">
        <v>2376</v>
      </c>
      <c t="s">
        <v>8074</v>
      </c>
      <c t="s">
        <v>8074</v>
      </c>
      <c t="s">
        <v>2376</v>
      </c>
    </row>
    <row>
      <c r="U257" t="s">
        <v>10496</v>
      </c>
      <c t="s">
        <v>2387</v>
      </c>
      <c t="s">
        <v>10496</v>
      </c>
      <c t="s">
        <v>2387</v>
      </c>
      <c t="s">
        <v>2387</v>
      </c>
      <c t="s">
        <v>10496</v>
      </c>
      <c r="CI257" t="s">
        <v>7254</v>
      </c>
      <c t="s">
        <v>9643</v>
      </c>
      <c t="s">
        <v>7254</v>
      </c>
      <c t="s">
        <v>9643</v>
      </c>
      <c t="s">
        <v>9643</v>
      </c>
      <c t="s">
        <v>7254</v>
      </c>
    </row>
    <row>
      <c r="U258" t="s">
        <v>2388</v>
      </c>
      <c t="s">
        <v>2387</v>
      </c>
      <c t="s">
        <v>2388</v>
      </c>
      <c t="s">
        <v>2387</v>
      </c>
      <c t="s">
        <v>2387</v>
      </c>
      <c t="s">
        <v>2388</v>
      </c>
      <c r="CI258" t="s">
        <v>6427</v>
      </c>
      <c t="s">
        <v>6428</v>
      </c>
      <c t="s">
        <v>6427</v>
      </c>
      <c t="s">
        <v>6428</v>
      </c>
      <c t="s">
        <v>6428</v>
      </c>
      <c t="s">
        <v>6427</v>
      </c>
    </row>
    <row>
      <c r="U259" t="s">
        <v>12900</v>
      </c>
      <c t="s">
        <v>3253</v>
      </c>
      <c t="s">
        <v>12900</v>
      </c>
      <c t="s">
        <v>3253</v>
      </c>
      <c t="s">
        <v>3253</v>
      </c>
      <c t="s">
        <v>12900</v>
      </c>
      <c r="CI259" t="s">
        <v>10485</v>
      </c>
      <c t="s">
        <v>8815</v>
      </c>
      <c t="s">
        <v>10485</v>
      </c>
      <c t="s">
        <v>8815</v>
      </c>
      <c t="s">
        <v>8815</v>
      </c>
      <c t="s">
        <v>10485</v>
      </c>
    </row>
    <row>
      <c r="U260" t="s">
        <v>9658</v>
      </c>
      <c t="s">
        <v>9659</v>
      </c>
      <c t="s">
        <v>9658</v>
      </c>
      <c t="s">
        <v>9659</v>
      </c>
      <c t="s">
        <v>9659</v>
      </c>
      <c t="s">
        <v>9658</v>
      </c>
      <c r="CI260" t="s">
        <v>10486</v>
      </c>
      <c t="s">
        <v>11310</v>
      </c>
      <c t="s">
        <v>10486</v>
      </c>
      <c t="s">
        <v>11310</v>
      </c>
      <c t="s">
        <v>11310</v>
      </c>
      <c t="s">
        <v>10486</v>
      </c>
    </row>
    <row>
      <c r="U261" t="s">
        <v>7261</v>
      </c>
      <c t="s">
        <v>1608</v>
      </c>
      <c t="s">
        <v>7261</v>
      </c>
      <c t="s">
        <v>1608</v>
      </c>
      <c t="s">
        <v>1608</v>
      </c>
      <c t="s">
        <v>7261</v>
      </c>
      <c r="CI261" t="s">
        <v>12888</v>
      </c>
      <c t="s">
        <v>9644</v>
      </c>
      <c t="s">
        <v>12888</v>
      </c>
      <c t="s">
        <v>9644</v>
      </c>
      <c t="s">
        <v>9644</v>
      </c>
      <c t="s">
        <v>12888</v>
      </c>
    </row>
    <row>
      <c r="U262" t="s">
        <v>2389</v>
      </c>
      <c t="s">
        <v>779</v>
      </c>
      <c t="s">
        <v>2389</v>
      </c>
      <c t="s">
        <v>779</v>
      </c>
      <c t="s">
        <v>779</v>
      </c>
      <c t="s">
        <v>2389</v>
      </c>
      <c r="CI262" t="s">
        <v>11311</v>
      </c>
      <c t="s">
        <v>11312</v>
      </c>
      <c t="s">
        <v>11311</v>
      </c>
      <c t="s">
        <v>11312</v>
      </c>
      <c t="s">
        <v>11312</v>
      </c>
      <c t="s">
        <v>11311</v>
      </c>
    </row>
    <row>
      <c r="U263" t="s">
        <v>9660</v>
      </c>
      <c t="s">
        <v>779</v>
      </c>
      <c t="s">
        <v>9660</v>
      </c>
      <c t="s">
        <v>779</v>
      </c>
      <c t="s">
        <v>779</v>
      </c>
      <c t="s">
        <v>9660</v>
      </c>
      <c r="CI263" t="s">
        <v>9645</v>
      </c>
      <c t="s">
        <v>12889</v>
      </c>
      <c t="s">
        <v>9645</v>
      </c>
      <c t="s">
        <v>12889</v>
      </c>
      <c t="s">
        <v>12889</v>
      </c>
      <c t="s">
        <v>9645</v>
      </c>
    </row>
    <row>
      <c r="U264" t="s">
        <v>11318</v>
      </c>
      <c t="s">
        <v>3254</v>
      </c>
      <c t="s">
        <v>11318</v>
      </c>
      <c t="s">
        <v>3254</v>
      </c>
      <c t="s">
        <v>3254</v>
      </c>
      <c t="s">
        <v>11318</v>
      </c>
      <c r="CI264" t="s">
        <v>8075</v>
      </c>
      <c t="s">
        <v>6429</v>
      </c>
      <c t="s">
        <v>8075</v>
      </c>
      <c t="s">
        <v>6429</v>
      </c>
      <c t="s">
        <v>6429</v>
      </c>
      <c t="s">
        <v>8075</v>
      </c>
    </row>
    <row>
      <c r="U265" t="s">
        <v>9661</v>
      </c>
      <c t="s">
        <v>3254</v>
      </c>
      <c t="s">
        <v>9661</v>
      </c>
      <c t="s">
        <v>3254</v>
      </c>
      <c t="s">
        <v>3254</v>
      </c>
      <c t="s">
        <v>9661</v>
      </c>
      <c r="CI265" t="s">
        <v>10487</v>
      </c>
      <c t="s">
        <v>3239</v>
      </c>
      <c t="s">
        <v>10487</v>
      </c>
      <c t="s">
        <v>3239</v>
      </c>
      <c t="s">
        <v>3239</v>
      </c>
      <c t="s">
        <v>10487</v>
      </c>
    </row>
    <row>
      <c r="U266" t="s">
        <v>9662</v>
      </c>
      <c t="s">
        <v>4036</v>
      </c>
      <c t="s">
        <v>9662</v>
      </c>
      <c t="s">
        <v>4036</v>
      </c>
      <c t="s">
        <v>4036</v>
      </c>
      <c t="s">
        <v>9662</v>
      </c>
      <c r="CI266" t="s">
        <v>7255</v>
      </c>
      <c t="s">
        <v>766</v>
      </c>
      <c t="s">
        <v>7255</v>
      </c>
      <c t="s">
        <v>766</v>
      </c>
      <c t="s">
        <v>766</v>
      </c>
      <c t="s">
        <v>7255</v>
      </c>
    </row>
    <row>
      <c r="U267" t="s">
        <v>8091</v>
      </c>
      <c t="s">
        <v>9926</v>
      </c>
      <c t="s">
        <v>8091</v>
      </c>
      <c t="s">
        <v>9926</v>
      </c>
      <c t="s">
        <v>9926</v>
      </c>
      <c t="s">
        <v>8091</v>
      </c>
      <c r="CI267" t="s">
        <v>12084</v>
      </c>
      <c t="s">
        <v>2377</v>
      </c>
      <c t="s">
        <v>12084</v>
      </c>
      <c t="s">
        <v>2377</v>
      </c>
      <c t="s">
        <v>2377</v>
      </c>
      <c t="s">
        <v>12084</v>
      </c>
    </row>
    <row>
      <c r="U268" t="s">
        <v>12901</v>
      </c>
      <c t="s">
        <v>3255</v>
      </c>
      <c t="s">
        <v>12901</v>
      </c>
      <c t="s">
        <v>3255</v>
      </c>
      <c t="s">
        <v>3255</v>
      </c>
      <c t="s">
        <v>12901</v>
      </c>
      <c r="CI268" t="s">
        <v>12085</v>
      </c>
      <c t="s">
        <v>11313</v>
      </c>
      <c t="s">
        <v>12085</v>
      </c>
      <c t="s">
        <v>11313</v>
      </c>
      <c t="s">
        <v>11313</v>
      </c>
      <c t="s">
        <v>12085</v>
      </c>
    </row>
    <row>
      <c r="U269" t="s">
        <v>3256</v>
      </c>
      <c t="s">
        <v>5596</v>
      </c>
      <c t="s">
        <v>3256</v>
      </c>
      <c t="s">
        <v>5596</v>
      </c>
      <c t="s">
        <v>5596</v>
      </c>
      <c t="s">
        <v>3256</v>
      </c>
      <c r="CI269" t="s">
        <v>8076</v>
      </c>
      <c t="s">
        <v>12890</v>
      </c>
      <c t="s">
        <v>8076</v>
      </c>
      <c t="s">
        <v>12890</v>
      </c>
      <c t="s">
        <v>12890</v>
      </c>
      <c t="s">
        <v>8076</v>
      </c>
    </row>
    <row>
      <c r="U270" t="s">
        <v>5597</v>
      </c>
      <c t="s">
        <v>9663</v>
      </c>
      <c t="s">
        <v>5597</v>
      </c>
      <c t="s">
        <v>9663</v>
      </c>
      <c t="s">
        <v>9663</v>
      </c>
      <c t="s">
        <v>5597</v>
      </c>
      <c r="CI270" t="s">
        <v>4830</v>
      </c>
      <c t="s">
        <v>11314</v>
      </c>
      <c t="s">
        <v>4830</v>
      </c>
      <c t="s">
        <v>11314</v>
      </c>
      <c t="s">
        <v>11314</v>
      </c>
      <c t="s">
        <v>4830</v>
      </c>
    </row>
    <row>
      <c r="U271" t="s">
        <v>9664</v>
      </c>
      <c t="s">
        <v>9663</v>
      </c>
      <c t="s">
        <v>9664</v>
      </c>
      <c t="s">
        <v>9663</v>
      </c>
      <c t="s">
        <v>9663</v>
      </c>
      <c t="s">
        <v>9664</v>
      </c>
      <c r="CI271" t="s">
        <v>6430</v>
      </c>
      <c t="s">
        <v>8077</v>
      </c>
      <c t="s">
        <v>6430</v>
      </c>
      <c t="s">
        <v>8077</v>
      </c>
      <c t="s">
        <v>8077</v>
      </c>
      <c t="s">
        <v>6430</v>
      </c>
    </row>
    <row>
      <c r="U272" t="s">
        <v>8823</v>
      </c>
      <c t="s">
        <v>780</v>
      </c>
      <c t="s">
        <v>8823</v>
      </c>
      <c t="s">
        <v>780</v>
      </c>
      <c t="s">
        <v>780</v>
      </c>
      <c t="s">
        <v>8823</v>
      </c>
      <c r="CI272" t="s">
        <v>12891</v>
      </c>
      <c t="s">
        <v>8078</v>
      </c>
      <c t="s">
        <v>12891</v>
      </c>
      <c t="s">
        <v>8078</v>
      </c>
      <c t="s">
        <v>8078</v>
      </c>
      <c t="s">
        <v>12891</v>
      </c>
    </row>
    <row>
      <c r="U273" t="s">
        <v>2390</v>
      </c>
      <c t="s">
        <v>780</v>
      </c>
      <c t="s">
        <v>2390</v>
      </c>
      <c t="s">
        <v>780</v>
      </c>
      <c t="s">
        <v>780</v>
      </c>
      <c t="s">
        <v>2390</v>
      </c>
      <c r="CI273" t="s">
        <v>4028</v>
      </c>
      <c t="s">
        <v>2378</v>
      </c>
      <c t="s">
        <v>4028</v>
      </c>
      <c t="s">
        <v>2378</v>
      </c>
      <c t="s">
        <v>2378</v>
      </c>
      <c t="s">
        <v>4028</v>
      </c>
    </row>
    <row>
      <c r="U274" t="s">
        <v>8824</v>
      </c>
      <c t="s">
        <v>8092</v>
      </c>
      <c t="s">
        <v>8824</v>
      </c>
      <c t="s">
        <v>8092</v>
      </c>
      <c t="s">
        <v>8092</v>
      </c>
      <c t="s">
        <v>8824</v>
      </c>
      <c r="CI274" t="s">
        <v>3240</v>
      </c>
      <c t="s">
        <v>8816</v>
      </c>
      <c t="s">
        <v>3240</v>
      </c>
      <c t="s">
        <v>8816</v>
      </c>
      <c t="s">
        <v>8816</v>
      </c>
      <c t="s">
        <v>3240</v>
      </c>
    </row>
    <row>
      <c r="U275" t="s">
        <v>11319</v>
      </c>
      <c t="s">
        <v>8092</v>
      </c>
      <c t="s">
        <v>11319</v>
      </c>
      <c t="s">
        <v>8092</v>
      </c>
      <c t="s">
        <v>8092</v>
      </c>
      <c t="s">
        <v>11319</v>
      </c>
      <c r="CI275" t="s">
        <v>6431</v>
      </c>
      <c t="s">
        <v>4857</v>
      </c>
      <c t="s">
        <v>6431</v>
      </c>
      <c t="s">
        <v>4857</v>
      </c>
      <c t="s">
        <v>4857</v>
      </c>
      <c t="s">
        <v>6431</v>
      </c>
    </row>
    <row>
      <c r="U276" t="s">
        <v>8093</v>
      </c>
      <c t="s">
        <v>1609</v>
      </c>
      <c t="s">
        <v>8093</v>
      </c>
      <c t="s">
        <v>1609</v>
      </c>
      <c t="s">
        <v>1609</v>
      </c>
      <c t="s">
        <v>8093</v>
      </c>
      <c r="CI276" t="s">
        <v>6432</v>
      </c>
      <c t="s">
        <v>12892</v>
      </c>
      <c t="s">
        <v>6432</v>
      </c>
      <c t="s">
        <v>12892</v>
      </c>
      <c t="s">
        <v>12892</v>
      </c>
      <c t="s">
        <v>6432</v>
      </c>
    </row>
    <row>
      <c r="U277" t="s">
        <v>10497</v>
      </c>
      <c t="s">
        <v>10498</v>
      </c>
      <c t="s">
        <v>10497</v>
      </c>
      <c t="s">
        <v>10498</v>
      </c>
      <c t="s">
        <v>10498</v>
      </c>
      <c t="s">
        <v>10497</v>
      </c>
      <c r="CI277" t="s">
        <v>9646</v>
      </c>
      <c t="s">
        <v>767</v>
      </c>
      <c t="s">
        <v>9646</v>
      </c>
      <c t="s">
        <v>767</v>
      </c>
      <c t="s">
        <v>767</v>
      </c>
      <c t="s">
        <v>9646</v>
      </c>
    </row>
    <row>
      <c r="U278" t="s">
        <v>4864</v>
      </c>
      <c t="s">
        <v>8094</v>
      </c>
      <c t="s">
        <v>4864</v>
      </c>
      <c t="s">
        <v>8094</v>
      </c>
      <c t="s">
        <v>8094</v>
      </c>
      <c t="s">
        <v>4864</v>
      </c>
      <c r="CI278" t="s">
        <v>3241</v>
      </c>
      <c t="s">
        <v>767</v>
      </c>
      <c t="s">
        <v>3241</v>
      </c>
      <c t="s">
        <v>767</v>
      </c>
      <c t="s">
        <v>767</v>
      </c>
      <c t="s">
        <v>3241</v>
      </c>
    </row>
    <row>
      <c r="U279" t="s">
        <v>12902</v>
      </c>
      <c t="s">
        <v>4037</v>
      </c>
      <c t="s">
        <v>12902</v>
      </c>
      <c t="s">
        <v>4037</v>
      </c>
      <c t="s">
        <v>4037</v>
      </c>
      <c t="s">
        <v>12902</v>
      </c>
      <c r="CI279" t="s">
        <v>12086</v>
      </c>
      <c t="s">
        <v>9647</v>
      </c>
      <c t="s">
        <v>12086</v>
      </c>
      <c t="s">
        <v>9647</v>
      </c>
      <c t="s">
        <v>9647</v>
      </c>
      <c t="s">
        <v>12086</v>
      </c>
    </row>
    <row>
      <c r="U280" t="s">
        <v>4038</v>
      </c>
      <c t="s">
        <v>781</v>
      </c>
      <c t="s">
        <v>4038</v>
      </c>
      <c t="s">
        <v>781</v>
      </c>
      <c t="s">
        <v>781</v>
      </c>
      <c t="s">
        <v>4038</v>
      </c>
      <c r="CI280" t="s">
        <v>8079</v>
      </c>
      <c t="s">
        <v>768</v>
      </c>
      <c t="s">
        <v>8079</v>
      </c>
      <c t="s">
        <v>768</v>
      </c>
      <c t="s">
        <v>768</v>
      </c>
      <c t="s">
        <v>8079</v>
      </c>
    </row>
    <row>
      <c r="U281" t="s">
        <v>2391</v>
      </c>
      <c t="s">
        <v>5598</v>
      </c>
      <c t="s">
        <v>2391</v>
      </c>
      <c t="s">
        <v>5598</v>
      </c>
      <c t="s">
        <v>5598</v>
      </c>
      <c t="s">
        <v>2391</v>
      </c>
      <c r="CI281" t="s">
        <v>9648</v>
      </c>
      <c t="s">
        <v>10488</v>
      </c>
      <c t="s">
        <v>9648</v>
      </c>
      <c t="s">
        <v>10488</v>
      </c>
      <c t="s">
        <v>10488</v>
      </c>
      <c t="s">
        <v>9648</v>
      </c>
    </row>
    <row>
      <c r="U282" t="s">
        <v>10499</v>
      </c>
      <c t="s">
        <v>1610</v>
      </c>
      <c t="s">
        <v>10499</v>
      </c>
      <c t="s">
        <v>1610</v>
      </c>
      <c t="s">
        <v>1610</v>
      </c>
      <c t="s">
        <v>10499</v>
      </c>
      <c r="CI282" t="s">
        <v>9649</v>
      </c>
      <c t="s">
        <v>6433</v>
      </c>
      <c t="s">
        <v>9649</v>
      </c>
      <c t="s">
        <v>6433</v>
      </c>
      <c t="s">
        <v>6433</v>
      </c>
      <c t="s">
        <v>9649</v>
      </c>
    </row>
    <row>
      <c r="CI283" t="s">
        <v>769</v>
      </c>
      <c t="s">
        <v>1604</v>
      </c>
      <c t="s">
        <v>769</v>
      </c>
      <c t="s">
        <v>1604</v>
      </c>
      <c t="s">
        <v>1604</v>
      </c>
      <c t="s">
        <v>769</v>
      </c>
    </row>
    <row>
      <c r="CI284" t="s">
        <v>7256</v>
      </c>
      <c t="s">
        <v>5585</v>
      </c>
      <c t="s">
        <v>7256</v>
      </c>
      <c t="s">
        <v>5585</v>
      </c>
      <c t="s">
        <v>5585</v>
      </c>
      <c t="s">
        <v>7256</v>
      </c>
    </row>
    <row>
      <c r="CI285" t="s">
        <v>3213</v>
      </c>
      <c t="s">
        <v>8080</v>
      </c>
      <c t="s">
        <v>3213</v>
      </c>
      <c t="s">
        <v>8080</v>
      </c>
      <c t="s">
        <v>8080</v>
      </c>
      <c t="s">
        <v>3213</v>
      </c>
    </row>
    <row>
      <c r="CI286" t="s">
        <v>4858</v>
      </c>
      <c t="s">
        <v>770</v>
      </c>
      <c t="s">
        <v>4858</v>
      </c>
      <c t="s">
        <v>770</v>
      </c>
      <c t="s">
        <v>770</v>
      </c>
      <c t="s">
        <v>4858</v>
      </c>
    </row>
    <row>
      <c r="CI287" t="s">
        <v>8817</v>
      </c>
      <c t="s">
        <v>10489</v>
      </c>
      <c t="s">
        <v>8817</v>
      </c>
      <c t="s">
        <v>10489</v>
      </c>
      <c t="s">
        <v>10489</v>
      </c>
      <c t="s">
        <v>8817</v>
      </c>
    </row>
    <row>
      <c r="CI288" t="s">
        <v>1605</v>
      </c>
      <c t="s">
        <v>5586</v>
      </c>
      <c t="s">
        <v>1605</v>
      </c>
      <c t="s">
        <v>5586</v>
      </c>
      <c t="s">
        <v>5586</v>
      </c>
      <c t="s">
        <v>1605</v>
      </c>
    </row>
    <row>
      <c r="CI289" t="s">
        <v>771</v>
      </c>
      <c t="s">
        <v>6434</v>
      </c>
      <c t="s">
        <v>771</v>
      </c>
      <c t="s">
        <v>6434</v>
      </c>
      <c t="s">
        <v>6434</v>
      </c>
      <c t="s">
        <v>771</v>
      </c>
    </row>
    <row>
      <c r="CI290" t="s">
        <v>2379</v>
      </c>
      <c t="s">
        <v>6434</v>
      </c>
      <c t="s">
        <v>2379</v>
      </c>
      <c t="s">
        <v>6434</v>
      </c>
      <c t="s">
        <v>6434</v>
      </c>
      <c t="s">
        <v>2379</v>
      </c>
    </row>
    <row>
      <c r="CI291" t="s">
        <v>12893</v>
      </c>
      <c t="s">
        <v>4859</v>
      </c>
      <c t="s">
        <v>12893</v>
      </c>
      <c t="s">
        <v>4859</v>
      </c>
      <c t="s">
        <v>4859</v>
      </c>
      <c t="s">
        <v>12893</v>
      </c>
    </row>
    <row>
      <c r="CI292" t="s">
        <v>772</v>
      </c>
      <c t="s">
        <v>10490</v>
      </c>
      <c t="s">
        <v>772</v>
      </c>
      <c t="s">
        <v>10490</v>
      </c>
      <c t="s">
        <v>10490</v>
      </c>
      <c t="s">
        <v>772</v>
      </c>
    </row>
    <row>
      <c r="CI293" t="s">
        <v>10491</v>
      </c>
      <c t="s">
        <v>12894</v>
      </c>
      <c t="s">
        <v>10491</v>
      </c>
      <c t="s">
        <v>12894</v>
      </c>
      <c t="s">
        <v>12894</v>
      </c>
      <c t="s">
        <v>10491</v>
      </c>
    </row>
    <row>
      <c r="CI294" t="s">
        <v>8081</v>
      </c>
      <c t="s">
        <v>12894</v>
      </c>
      <c t="s">
        <v>8081</v>
      </c>
      <c t="s">
        <v>12894</v>
      </c>
      <c t="s">
        <v>12894</v>
      </c>
      <c t="s">
        <v>8081</v>
      </c>
    </row>
    <row>
      <c r="CI295" t="s">
        <v>3242</v>
      </c>
      <c t="s">
        <v>2380</v>
      </c>
      <c t="s">
        <v>3242</v>
      </c>
      <c t="s">
        <v>2380</v>
      </c>
      <c t="s">
        <v>2380</v>
      </c>
      <c t="s">
        <v>3242</v>
      </c>
    </row>
    <row>
      <c r="CI296" t="s">
        <v>3243</v>
      </c>
      <c t="s">
        <v>8082</v>
      </c>
      <c t="s">
        <v>3243</v>
      </c>
      <c t="s">
        <v>8082</v>
      </c>
      <c t="s">
        <v>8082</v>
      </c>
      <c t="s">
        <v>3243</v>
      </c>
    </row>
    <row>
      <c r="CI297" t="s">
        <v>773</v>
      </c>
      <c t="s">
        <v>774</v>
      </c>
      <c t="s">
        <v>773</v>
      </c>
      <c t="s">
        <v>774</v>
      </c>
      <c t="s">
        <v>774</v>
      </c>
      <c t="s">
        <v>773</v>
      </c>
    </row>
    <row>
      <c r="CI298" t="s">
        <v>5587</v>
      </c>
      <c t="s">
        <v>774</v>
      </c>
      <c t="s">
        <v>5587</v>
      </c>
      <c t="s">
        <v>774</v>
      </c>
      <c t="s">
        <v>774</v>
      </c>
      <c t="s">
        <v>5587</v>
      </c>
    </row>
    <row>
      <c r="CI299" t="s">
        <v>5588</v>
      </c>
      <c t="s">
        <v>774</v>
      </c>
      <c t="s">
        <v>5588</v>
      </c>
      <c t="s">
        <v>774</v>
      </c>
      <c t="s">
        <v>774</v>
      </c>
      <c t="s">
        <v>5588</v>
      </c>
    </row>
    <row>
      <c r="CI300" t="s">
        <v>3244</v>
      </c>
      <c t="s">
        <v>775</v>
      </c>
      <c t="s">
        <v>3244</v>
      </c>
      <c t="s">
        <v>775</v>
      </c>
      <c t="s">
        <v>775</v>
      </c>
      <c t="s">
        <v>3244</v>
      </c>
    </row>
    <row>
      <c r="CI301" t="s">
        <v>4860</v>
      </c>
      <c t="s">
        <v>5589</v>
      </c>
      <c t="s">
        <v>4860</v>
      </c>
      <c t="s">
        <v>5589</v>
      </c>
      <c t="s">
        <v>5589</v>
      </c>
      <c t="s">
        <v>4860</v>
      </c>
    </row>
    <row>
      <c r="CI302" t="s">
        <v>12895</v>
      </c>
      <c t="s">
        <v>12087</v>
      </c>
      <c t="s">
        <v>12895</v>
      </c>
      <c t="s">
        <v>12087</v>
      </c>
      <c t="s">
        <v>12087</v>
      </c>
      <c t="s">
        <v>12895</v>
      </c>
    </row>
    <row>
      <c r="CI303" t="s">
        <v>2381</v>
      </c>
      <c t="s">
        <v>8083</v>
      </c>
      <c t="s">
        <v>2381</v>
      </c>
      <c t="s">
        <v>8083</v>
      </c>
      <c t="s">
        <v>8083</v>
      </c>
      <c t="s">
        <v>2381</v>
      </c>
    </row>
    <row>
      <c r="CI304" t="s">
        <v>1606</v>
      </c>
      <c t="s">
        <v>5590</v>
      </c>
      <c t="s">
        <v>1606</v>
      </c>
      <c t="s">
        <v>5590</v>
      </c>
      <c t="s">
        <v>5590</v>
      </c>
      <c t="s">
        <v>1606</v>
      </c>
    </row>
    <row>
      <c r="CI305" t="s">
        <v>4861</v>
      </c>
      <c t="s">
        <v>4029</v>
      </c>
      <c t="s">
        <v>4861</v>
      </c>
      <c t="s">
        <v>4029</v>
      </c>
      <c t="s">
        <v>4029</v>
      </c>
      <c t="s">
        <v>4861</v>
      </c>
    </row>
    <row>
      <c r="CI306" t="s">
        <v>4030</v>
      </c>
      <c t="s">
        <v>7257</v>
      </c>
      <c t="s">
        <v>4030</v>
      </c>
      <c t="s">
        <v>7257</v>
      </c>
      <c t="s">
        <v>7257</v>
      </c>
      <c t="s">
        <v>4030</v>
      </c>
    </row>
    <row>
      <c r="CI307" t="s">
        <v>10492</v>
      </c>
      <c t="s">
        <v>4031</v>
      </c>
      <c t="s">
        <v>10492</v>
      </c>
      <c t="s">
        <v>4031</v>
      </c>
      <c t="s">
        <v>4031</v>
      </c>
      <c t="s">
        <v>10492</v>
      </c>
    </row>
    <row>
      <c r="CI308" t="s">
        <v>1607</v>
      </c>
      <c t="s">
        <v>12088</v>
      </c>
      <c t="s">
        <v>1607</v>
      </c>
      <c t="s">
        <v>12088</v>
      </c>
      <c t="s">
        <v>12088</v>
      </c>
      <c t="s">
        <v>1607</v>
      </c>
    </row>
    <row>
      <c r="CI309" t="s">
        <v>8084</v>
      </c>
      <c t="s">
        <v>7258</v>
      </c>
      <c t="s">
        <v>8084</v>
      </c>
      <c t="s">
        <v>7258</v>
      </c>
      <c t="s">
        <v>7258</v>
      </c>
      <c t="s">
        <v>8084</v>
      </c>
    </row>
    <row>
      <c r="CI310" t="s">
        <v>11315</v>
      </c>
      <c t="s">
        <v>7259</v>
      </c>
      <c t="s">
        <v>11315</v>
      </c>
      <c t="s">
        <v>7259</v>
      </c>
      <c t="s">
        <v>7259</v>
      </c>
      <c t="s">
        <v>11315</v>
      </c>
    </row>
    <row>
      <c r="CI311" t="s">
        <v>12896</v>
      </c>
      <c t="s">
        <v>9650</v>
      </c>
      <c t="s">
        <v>12896</v>
      </c>
      <c t="s">
        <v>9650</v>
      </c>
      <c t="s">
        <v>9650</v>
      </c>
      <c t="s">
        <v>12896</v>
      </c>
    </row>
    <row>
      <c r="CI312" t="s">
        <v>2382</v>
      </c>
      <c t="s">
        <v>8818</v>
      </c>
      <c t="s">
        <v>2382</v>
      </c>
      <c t="s">
        <v>8818</v>
      </c>
      <c t="s">
        <v>8818</v>
      </c>
      <c t="s">
        <v>2382</v>
      </c>
    </row>
    <row>
      <c r="CI313" t="s">
        <v>5591</v>
      </c>
      <c t="s">
        <v>5592</v>
      </c>
      <c t="s">
        <v>5591</v>
      </c>
      <c t="s">
        <v>5592</v>
      </c>
      <c t="s">
        <v>5592</v>
      </c>
      <c t="s">
        <v>5591</v>
      </c>
    </row>
    <row>
      <c r="CI314" t="s">
        <v>12089</v>
      </c>
      <c t="s">
        <v>9651</v>
      </c>
      <c t="s">
        <v>12089</v>
      </c>
      <c t="s">
        <v>9651</v>
      </c>
      <c t="s">
        <v>9651</v>
      </c>
      <c t="s">
        <v>12089</v>
      </c>
    </row>
    <row>
      <c r="CI315" t="s">
        <v>9652</v>
      </c>
      <c t="s">
        <v>11316</v>
      </c>
      <c t="s">
        <v>9652</v>
      </c>
      <c t="s">
        <v>11316</v>
      </c>
      <c t="s">
        <v>11316</v>
      </c>
      <c t="s">
        <v>9652</v>
      </c>
    </row>
    <row>
      <c r="CI316" t="s">
        <v>3245</v>
      </c>
      <c t="s">
        <v>12090</v>
      </c>
      <c t="s">
        <v>3245</v>
      </c>
      <c t="s">
        <v>12090</v>
      </c>
      <c t="s">
        <v>12090</v>
      </c>
      <c t="s">
        <v>3245</v>
      </c>
    </row>
    <row>
      <c r="CI317" t="s">
        <v>2383</v>
      </c>
      <c t="s">
        <v>4032</v>
      </c>
      <c t="s">
        <v>2383</v>
      </c>
      <c t="s">
        <v>4032</v>
      </c>
      <c t="s">
        <v>4032</v>
      </c>
      <c t="s">
        <v>2383</v>
      </c>
    </row>
    <row>
      <c r="CI318" t="s">
        <v>8819</v>
      </c>
      <c t="s">
        <v>8820</v>
      </c>
      <c t="s">
        <v>8819</v>
      </c>
      <c t="s">
        <v>8820</v>
      </c>
      <c t="s">
        <v>8820</v>
      </c>
      <c t="s">
        <v>8819</v>
      </c>
    </row>
    <row>
      <c r="CI319" t="s">
        <v>3246</v>
      </c>
      <c t="s">
        <v>3247</v>
      </c>
      <c t="s">
        <v>3246</v>
      </c>
      <c t="s">
        <v>3247</v>
      </c>
      <c t="s">
        <v>3247</v>
      </c>
      <c t="s">
        <v>3246</v>
      </c>
    </row>
    <row>
      <c r="CI320" t="s">
        <v>11317</v>
      </c>
      <c t="s">
        <v>8085</v>
      </c>
      <c t="s">
        <v>11317</v>
      </c>
      <c t="s">
        <v>8085</v>
      </c>
      <c t="s">
        <v>8085</v>
      </c>
      <c t="s">
        <v>11317</v>
      </c>
    </row>
    <row>
      <c r="CI321" t="s">
        <v>9653</v>
      </c>
      <c t="s">
        <v>9654</v>
      </c>
      <c t="s">
        <v>9653</v>
      </c>
      <c t="s">
        <v>9654</v>
      </c>
      <c t="s">
        <v>9654</v>
      </c>
      <c t="s">
        <v>9653</v>
      </c>
    </row>
    <row>
      <c r="CI322" t="s">
        <v>7260</v>
      </c>
      <c t="s">
        <v>9655</v>
      </c>
      <c t="s">
        <v>7260</v>
      </c>
      <c t="s">
        <v>9655</v>
      </c>
      <c t="s">
        <v>9655</v>
      </c>
      <c t="s">
        <v>7260</v>
      </c>
    </row>
    <row>
      <c r="CI323" t="s">
        <v>4033</v>
      </c>
      <c t="s">
        <v>9655</v>
      </c>
      <c t="s">
        <v>4033</v>
      </c>
      <c t="s">
        <v>9655</v>
      </c>
      <c t="s">
        <v>9655</v>
      </c>
      <c t="s">
        <v>4033</v>
      </c>
    </row>
    <row>
      <c r="CI324" t="s">
        <v>3248</v>
      </c>
      <c t="s">
        <v>776</v>
      </c>
      <c t="s">
        <v>3248</v>
      </c>
      <c t="s">
        <v>776</v>
      </c>
      <c t="s">
        <v>776</v>
      </c>
      <c t="s">
        <v>3248</v>
      </c>
    </row>
    <row>
      <c r="CI325" t="s">
        <v>4862</v>
      </c>
      <c t="s">
        <v>4034</v>
      </c>
      <c t="s">
        <v>4862</v>
      </c>
      <c t="s">
        <v>4034</v>
      </c>
      <c t="s">
        <v>4034</v>
      </c>
      <c t="s">
        <v>4862</v>
      </c>
    </row>
    <row>
      <c r="CI326" t="s">
        <v>8086</v>
      </c>
      <c t="s">
        <v>12091</v>
      </c>
      <c t="s">
        <v>8086</v>
      </c>
      <c t="s">
        <v>12091</v>
      </c>
      <c t="s">
        <v>12091</v>
      </c>
      <c t="s">
        <v>8086</v>
      </c>
    </row>
    <row>
      <c r="CI327" t="s">
        <v>8087</v>
      </c>
      <c t="s">
        <v>6435</v>
      </c>
      <c t="s">
        <v>8087</v>
      </c>
      <c t="s">
        <v>6435</v>
      </c>
      <c t="s">
        <v>6435</v>
      </c>
      <c t="s">
        <v>8087</v>
      </c>
    </row>
    <row>
      <c r="CI328" t="s">
        <v>12092</v>
      </c>
      <c t="s">
        <v>9656</v>
      </c>
      <c t="s">
        <v>12092</v>
      </c>
      <c t="s">
        <v>9656</v>
      </c>
      <c t="s">
        <v>9656</v>
      </c>
      <c t="s">
        <v>12092</v>
      </c>
    </row>
    <row>
      <c r="CI329" t="s">
        <v>3249</v>
      </c>
      <c t="s">
        <v>9656</v>
      </c>
      <c t="s">
        <v>3249</v>
      </c>
      <c t="s">
        <v>9656</v>
      </c>
      <c t="s">
        <v>9656</v>
      </c>
      <c t="s">
        <v>3249</v>
      </c>
    </row>
    <row>
      <c r="CI330" t="s">
        <v>5593</v>
      </c>
      <c t="s">
        <v>9657</v>
      </c>
      <c t="s">
        <v>5593</v>
      </c>
      <c t="s">
        <v>9657</v>
      </c>
      <c t="s">
        <v>9657</v>
      </c>
      <c t="s">
        <v>5593</v>
      </c>
    </row>
    <row>
      <c r="CI331" t="s">
        <v>5594</v>
      </c>
      <c t="s">
        <v>9657</v>
      </c>
      <c t="s">
        <v>5594</v>
      </c>
      <c t="s">
        <v>9657</v>
      </c>
      <c t="s">
        <v>9657</v>
      </c>
      <c t="s">
        <v>5594</v>
      </c>
    </row>
    <row>
      <c r="CI332" t="s">
        <v>8088</v>
      </c>
      <c t="s">
        <v>777</v>
      </c>
      <c t="s">
        <v>8088</v>
      </c>
      <c t="s">
        <v>777</v>
      </c>
      <c t="s">
        <v>777</v>
      </c>
      <c t="s">
        <v>8088</v>
      </c>
    </row>
    <row>
      <c r="CI333" t="s">
        <v>2384</v>
      </c>
      <c t="s">
        <v>8821</v>
      </c>
      <c t="s">
        <v>2384</v>
      </c>
      <c t="s">
        <v>8821</v>
      </c>
      <c t="s">
        <v>8821</v>
      </c>
      <c t="s">
        <v>2384</v>
      </c>
    </row>
    <row>
      <c r="CI334" t="s">
        <v>10493</v>
      </c>
      <c t="s">
        <v>12897</v>
      </c>
      <c t="s">
        <v>10493</v>
      </c>
      <c t="s">
        <v>12897</v>
      </c>
      <c t="s">
        <v>12897</v>
      </c>
      <c t="s">
        <v>10493</v>
      </c>
    </row>
    <row>
      <c r="CI335" t="s">
        <v>3250</v>
      </c>
      <c t="s">
        <v>8089</v>
      </c>
      <c t="s">
        <v>3250</v>
      </c>
      <c t="s">
        <v>8089</v>
      </c>
      <c t="s">
        <v>8089</v>
      </c>
      <c t="s">
        <v>3250</v>
      </c>
    </row>
    <row>
      <c r="CI336" t="s">
        <v>5595</v>
      </c>
      <c t="s">
        <v>10494</v>
      </c>
      <c t="s">
        <v>5595</v>
      </c>
      <c t="s">
        <v>10494</v>
      </c>
      <c t="s">
        <v>10494</v>
      </c>
      <c t="s">
        <v>5595</v>
      </c>
    </row>
    <row>
      <c r="CI337" t="s">
        <v>3251</v>
      </c>
      <c t="s">
        <v>778</v>
      </c>
      <c t="s">
        <v>3251</v>
      </c>
      <c t="s">
        <v>778</v>
      </c>
      <c t="s">
        <v>778</v>
      </c>
      <c t="s">
        <v>3251</v>
      </c>
    </row>
    <row>
      <c r="CI338" t="s">
        <v>4863</v>
      </c>
      <c t="s">
        <v>8090</v>
      </c>
      <c t="s">
        <v>4863</v>
      </c>
      <c t="s">
        <v>8090</v>
      </c>
      <c t="s">
        <v>8090</v>
      </c>
      <c t="s">
        <v>4863</v>
      </c>
    </row>
    <row>
      <c r="CI339" t="s">
        <v>10495</v>
      </c>
      <c t="s">
        <v>8822</v>
      </c>
      <c t="s">
        <v>10495</v>
      </c>
      <c t="s">
        <v>8822</v>
      </c>
      <c t="s">
        <v>8822</v>
      </c>
      <c t="s">
        <v>10495</v>
      </c>
    </row>
    <row>
      <c r="CI340" t="s">
        <v>12898</v>
      </c>
      <c t="s">
        <v>8822</v>
      </c>
      <c t="s">
        <v>12898</v>
      </c>
      <c t="s">
        <v>8822</v>
      </c>
      <c t="s">
        <v>8822</v>
      </c>
      <c t="s">
        <v>12898</v>
      </c>
    </row>
    <row>
      <c r="CI341" t="s">
        <v>2385</v>
      </c>
      <c t="s">
        <v>2386</v>
      </c>
      <c t="s">
        <v>2385</v>
      </c>
      <c t="s">
        <v>2386</v>
      </c>
      <c t="s">
        <v>2386</v>
      </c>
      <c t="s">
        <v>2385</v>
      </c>
    </row>
    <row>
      <c r="CI342" t="s">
        <v>12899</v>
      </c>
      <c t="s">
        <v>3252</v>
      </c>
      <c t="s">
        <v>12899</v>
      </c>
      <c t="s">
        <v>3252</v>
      </c>
      <c t="s">
        <v>3252</v>
      </c>
      <c t="s">
        <v>12899</v>
      </c>
    </row>
    <row>
      <c r="CI343" t="s">
        <v>12093</v>
      </c>
      <c t="s">
        <v>4035</v>
      </c>
      <c t="s">
        <v>12093</v>
      </c>
      <c t="s">
        <v>4035</v>
      </c>
      <c t="s">
        <v>4035</v>
      </c>
      <c t="s">
        <v>12093</v>
      </c>
    </row>
    <row>
      <c r="CI344" t="s">
        <v>10496</v>
      </c>
      <c t="s">
        <v>2387</v>
      </c>
      <c t="s">
        <v>10496</v>
      </c>
      <c t="s">
        <v>2387</v>
      </c>
      <c t="s">
        <v>2387</v>
      </c>
      <c t="s">
        <v>10496</v>
      </c>
    </row>
    <row>
      <c r="CI345" t="s">
        <v>2388</v>
      </c>
      <c t="s">
        <v>2387</v>
      </c>
      <c t="s">
        <v>2388</v>
      </c>
      <c t="s">
        <v>2387</v>
      </c>
      <c t="s">
        <v>2387</v>
      </c>
      <c t="s">
        <v>2388</v>
      </c>
    </row>
    <row>
      <c r="CI346" t="s">
        <v>12900</v>
      </c>
      <c t="s">
        <v>3253</v>
      </c>
      <c t="s">
        <v>12900</v>
      </c>
      <c t="s">
        <v>3253</v>
      </c>
      <c t="s">
        <v>3253</v>
      </c>
      <c t="s">
        <v>12900</v>
      </c>
    </row>
    <row>
      <c r="CI347" t="s">
        <v>9658</v>
      </c>
      <c t="s">
        <v>9659</v>
      </c>
      <c t="s">
        <v>9658</v>
      </c>
      <c t="s">
        <v>9659</v>
      </c>
      <c t="s">
        <v>9659</v>
      </c>
      <c t="s">
        <v>9658</v>
      </c>
    </row>
    <row>
      <c r="CI348" t="s">
        <v>7261</v>
      </c>
      <c t="s">
        <v>1608</v>
      </c>
      <c t="s">
        <v>7261</v>
      </c>
      <c t="s">
        <v>1608</v>
      </c>
      <c t="s">
        <v>1608</v>
      </c>
      <c t="s">
        <v>7261</v>
      </c>
    </row>
    <row>
      <c r="CI349" t="s">
        <v>2389</v>
      </c>
      <c t="s">
        <v>779</v>
      </c>
      <c t="s">
        <v>2389</v>
      </c>
      <c t="s">
        <v>779</v>
      </c>
      <c t="s">
        <v>779</v>
      </c>
      <c t="s">
        <v>2389</v>
      </c>
    </row>
    <row>
      <c r="CI350" t="s">
        <v>9660</v>
      </c>
      <c t="s">
        <v>779</v>
      </c>
      <c t="s">
        <v>9660</v>
      </c>
      <c t="s">
        <v>779</v>
      </c>
      <c t="s">
        <v>779</v>
      </c>
      <c t="s">
        <v>9660</v>
      </c>
    </row>
    <row>
      <c r="CI351" t="s">
        <v>11318</v>
      </c>
      <c t="s">
        <v>3254</v>
      </c>
      <c t="s">
        <v>11318</v>
      </c>
      <c t="s">
        <v>3254</v>
      </c>
      <c t="s">
        <v>3254</v>
      </c>
      <c t="s">
        <v>11318</v>
      </c>
    </row>
    <row>
      <c r="CI352" t="s">
        <v>9661</v>
      </c>
      <c t="s">
        <v>3254</v>
      </c>
      <c t="s">
        <v>9661</v>
      </c>
      <c t="s">
        <v>3254</v>
      </c>
      <c t="s">
        <v>3254</v>
      </c>
      <c t="s">
        <v>9661</v>
      </c>
    </row>
    <row>
      <c r="CI353" t="s">
        <v>9662</v>
      </c>
      <c t="s">
        <v>4036</v>
      </c>
      <c t="s">
        <v>9662</v>
      </c>
      <c t="s">
        <v>4036</v>
      </c>
      <c t="s">
        <v>4036</v>
      </c>
      <c t="s">
        <v>9662</v>
      </c>
    </row>
    <row>
      <c r="CI354" t="s">
        <v>8091</v>
      </c>
      <c t="s">
        <v>9926</v>
      </c>
      <c t="s">
        <v>8091</v>
      </c>
      <c t="s">
        <v>9926</v>
      </c>
      <c t="s">
        <v>9926</v>
      </c>
      <c t="s">
        <v>8091</v>
      </c>
    </row>
    <row>
      <c r="CI355" t="s">
        <v>12901</v>
      </c>
      <c t="s">
        <v>3255</v>
      </c>
      <c t="s">
        <v>12901</v>
      </c>
      <c t="s">
        <v>3255</v>
      </c>
      <c t="s">
        <v>3255</v>
      </c>
      <c t="s">
        <v>12901</v>
      </c>
    </row>
    <row>
      <c r="CI356" t="s">
        <v>3256</v>
      </c>
      <c t="s">
        <v>5596</v>
      </c>
      <c t="s">
        <v>3256</v>
      </c>
      <c t="s">
        <v>5596</v>
      </c>
      <c t="s">
        <v>5596</v>
      </c>
      <c t="s">
        <v>3256</v>
      </c>
    </row>
    <row>
      <c r="CI357" t="s">
        <v>5597</v>
      </c>
      <c t="s">
        <v>9663</v>
      </c>
      <c t="s">
        <v>5597</v>
      </c>
      <c t="s">
        <v>9663</v>
      </c>
      <c t="s">
        <v>9663</v>
      </c>
      <c t="s">
        <v>5597</v>
      </c>
    </row>
    <row>
      <c r="CI358" t="s">
        <v>9664</v>
      </c>
      <c t="s">
        <v>9663</v>
      </c>
      <c t="s">
        <v>9664</v>
      </c>
      <c t="s">
        <v>9663</v>
      </c>
      <c t="s">
        <v>9663</v>
      </c>
      <c t="s">
        <v>9664</v>
      </c>
    </row>
    <row>
      <c r="CI359" t="s">
        <v>8823</v>
      </c>
      <c t="s">
        <v>780</v>
      </c>
      <c t="s">
        <v>8823</v>
      </c>
      <c t="s">
        <v>780</v>
      </c>
      <c t="s">
        <v>780</v>
      </c>
      <c t="s">
        <v>8823</v>
      </c>
    </row>
    <row>
      <c r="CI360" t="s">
        <v>2390</v>
      </c>
      <c t="s">
        <v>780</v>
      </c>
      <c t="s">
        <v>2390</v>
      </c>
      <c t="s">
        <v>780</v>
      </c>
      <c t="s">
        <v>780</v>
      </c>
      <c t="s">
        <v>2390</v>
      </c>
    </row>
    <row>
      <c r="CI361" t="s">
        <v>8824</v>
      </c>
      <c t="s">
        <v>8092</v>
      </c>
      <c t="s">
        <v>8824</v>
      </c>
      <c t="s">
        <v>8092</v>
      </c>
      <c t="s">
        <v>8092</v>
      </c>
      <c t="s">
        <v>8824</v>
      </c>
    </row>
    <row>
      <c r="CI362" t="s">
        <v>11319</v>
      </c>
      <c t="s">
        <v>8092</v>
      </c>
      <c t="s">
        <v>11319</v>
      </c>
      <c t="s">
        <v>8092</v>
      </c>
      <c t="s">
        <v>8092</v>
      </c>
      <c t="s">
        <v>11319</v>
      </c>
    </row>
    <row>
      <c r="CI363" t="s">
        <v>8093</v>
      </c>
      <c t="s">
        <v>1609</v>
      </c>
      <c t="s">
        <v>8093</v>
      </c>
      <c t="s">
        <v>1609</v>
      </c>
      <c t="s">
        <v>1609</v>
      </c>
      <c t="s">
        <v>8093</v>
      </c>
    </row>
    <row>
      <c r="CI364" t="s">
        <v>10497</v>
      </c>
      <c t="s">
        <v>10498</v>
      </c>
      <c t="s">
        <v>10497</v>
      </c>
      <c t="s">
        <v>10498</v>
      </c>
      <c t="s">
        <v>10498</v>
      </c>
      <c t="s">
        <v>10497</v>
      </c>
    </row>
    <row>
      <c r="CI365" t="s">
        <v>4864</v>
      </c>
      <c t="s">
        <v>8094</v>
      </c>
      <c t="s">
        <v>4864</v>
      </c>
      <c t="s">
        <v>8094</v>
      </c>
      <c t="s">
        <v>8094</v>
      </c>
      <c t="s">
        <v>4864</v>
      </c>
    </row>
    <row>
      <c r="CI366" t="s">
        <v>12902</v>
      </c>
      <c t="s">
        <v>4037</v>
      </c>
      <c t="s">
        <v>12902</v>
      </c>
      <c t="s">
        <v>4037</v>
      </c>
      <c t="s">
        <v>4037</v>
      </c>
      <c t="s">
        <v>12902</v>
      </c>
    </row>
    <row>
      <c r="CI367" t="s">
        <v>4038</v>
      </c>
      <c t="s">
        <v>781</v>
      </c>
      <c t="s">
        <v>4038</v>
      </c>
      <c t="s">
        <v>781</v>
      </c>
      <c t="s">
        <v>781</v>
      </c>
      <c t="s">
        <v>4038</v>
      </c>
    </row>
    <row>
      <c r="CI368" t="s">
        <v>2391</v>
      </c>
      <c t="s">
        <v>5598</v>
      </c>
      <c t="s">
        <v>2391</v>
      </c>
      <c t="s">
        <v>5598</v>
      </c>
      <c t="s">
        <v>5598</v>
      </c>
      <c t="s">
        <v>2391</v>
      </c>
    </row>
    <row>
      <c r="CI369" t="s">
        <v>10499</v>
      </c>
      <c t="s">
        <v>1610</v>
      </c>
      <c t="s">
        <v>10499</v>
      </c>
      <c t="s">
        <v>1610</v>
      </c>
      <c t="s">
        <v>1610</v>
      </c>
      <c t="s">
        <v>10499</v>
      </c>
    </row>
  </sheetData>
  <dataValidations count="43">
    <dataValidation type="decimal" allowBlank="1" showErrorMessage="1" error="Invalid dollar amount" prompt="Enter a dollars and cents amount" sqref="B2 B4">
      <formula1>-999999999999.99</formula1>
      <formula2>999999999999.99</formula2>
    </dataValidation>
    <dataValidation type="decimal" allowBlank="1" showErrorMessage="1" error="Invalid percent" prompt="Enter a percent" sqref="B3">
      <formula1>-999.9</formula1>
      <formula2>999.9</formula2>
    </dataValidation>
    <dataValidation type="date" allowBlank="1" showErrorMessage="1" error="Invalid Date" prompt="Date MM/DD/YYYY" sqref="B5">
      <formula1>1</formula1>
      <formula2>73050</formula2>
    </dataValidation>
    <dataValidation type="list" allowBlank="1" showInputMessage="1" showErrorMessage="1" sqref="B8">
      <formula1>RelatedParties_ValidationDesc</formula1>
    </dataValidation>
    <dataValidation type="whole" allowBlank="1" showErrorMessage="1" error="Invalid number" prompt="Enter a number" sqref="B10">
      <formula1>-999999999999999</formula1>
      <formula2>999999999999999</formula2>
    </dataValidation>
    <dataValidation type="list" allowBlank="1" showInputMessage="1" showErrorMessage="1" sqref="B11">
      <formula1>RestrictedAssetCode2025_ValidationDesc</formula1>
    </dataValidation>
    <dataValidation type="list" allowBlank="1" showInputMessage="1" showErrorMessage="1" sqref="B12">
      <formula1>States16_ValidationDesc</formula1>
    </dataValidation>
    <dataValidation type="list" allowBlank="1" showInputMessage="1" showErrorMessage="1" sqref="B13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ScBLoanTypes2022_ValidationDesc</formula1>
    </dataValidation>
    <dataValidation type="decimal" allowBlank="1" showErrorMessage="1" error="Invalid 3 decimal number" prompt="Enter a 3 decimal number" sqref="B18 B32">
      <formula1>-99999999999.999</formula1>
      <formula2>99999999999.999</formula2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SVOAdminSymbolSCBA2025_ValidationDesc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SVOAdminSymbolSCDBond2025_ValidationDesc</formula1>
    </dataValidation>
    <dataValidation type="list" allowBlank="1" showInputMessage="1" showErrorMessage="1" sqref="B26">
      <formula1>ScDForeign16_ValidationDesc</formula1>
    </dataValidation>
    <dataValidation type="list" allowBlank="1" showInputMessage="1" showErrorMessage="1" sqref="B27">
      <formula1>ScDStateAgencyCodes2025_ValidationDesc</formula1>
    </dataValidation>
    <dataValidation type="list" allowBlank="1" showInputMessage="1" showErrorMessage="1" sqref="B28">
      <formula1>MWCallProvision2025_ValidationDesc</formula1>
    </dataValidation>
    <dataValidation type="custom" allowBlank="1" showErrorMessage="1" error="Invalid 12 character AlphaNumeric string" prompt="12 character AlphaNumeric string" sqref="B29 B35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CollateralType2025_ValidationDesc</formula1>
    </dataValidation>
    <dataValidation type="list" allowBlank="1" showInputMessage="1" showErrorMessage="1" sqref="B31">
      <formula1>CollateralTypeD1Sn2_ValidationDesc</formula1>
    </dataValidation>
    <dataValidation type="list" allowBlank="1" showInputMessage="1" showErrorMessage="1" sqref="B33">
      <formula1>SVOAdminSymbolSCDPS2025_ValidationDesc</formula1>
    </dataValidation>
    <dataValidation type="list" allowBlank="1" showInputMessage="1" showErrorMessage="1" sqref="B36">
      <formula1>SVOAdminSymbolSCDCS2020_ValidationDesc</formula1>
    </dataValidation>
    <dataValidation type="custom" allowBlank="1" showErrorMessage="1" error="Invalid Company Code" prompt="Company Code in ##### format" sqref="B37">
      <formula1>IF(AND(LEN(B37)=5,ISNUMBER(SUMPRODUCT(FIND(MID(B37,ROW(INDIRECT("1:"&amp;5)),1),"0123456789")))),TRUE,FALSE)</formula1>
    </dataValidation>
    <dataValidation type="custom" allowBlank="1" showErrorMessage="1" error="Invalid FEIN" prompt="FEIN ##-#######" sqref="B38">
      <formula1>IF(AND(AND(LEN(B38)&gt;=9, LEN(B38)&lt;=10),ISNUMBER(SUMPRODUCT(FIND(MID(B38,ROW(INDIRECT("3:"&amp;9)),1),"0123456789")))),TRUE,IF(AND(AND(LEN(B38)&gt;=9, LEN(B38)&lt;=10),ISNUMBER(SUMPRODUCT(FIND(MID(B38,ROW(INDIRECT("3:"&amp;LEN(B38))),1),"0123456789"))),ISNUMBER(SUMPRODUCT(FIND(MID(B38,ROW(INDIRECT("1:"&amp;1)),2),"AA")))),TRUE,IF(AND(AND(LEN(B38)&gt;=9, LEN(B38)&lt;=10),ISNUMBER(SUMPRODUCT(FIND(MID(B38,ROW(INDIRECT("3:"&amp;LEN(B38))),1),"0123456789"))),ISNUMBER(SUMPRODUCT(FIND(MID(B38,ROW(INDIRECT("1:"&amp;1)),2),"RJ")))),TRUE,IF(AND(AND(LEN(B38)&gt;=9, LEN(B38)&lt;=10),ISNUMBER(SUMPRODUCT(FIND(MID(B38,ROW(INDIRECT("3:"&amp;LEN(B38))),1),"0123456789"))),ISNUMBER(SUMPRODUCT(FIND(MID(B38,ROW(INDIRECT("1:"&amp;1)),2),"CN")))),TRUE,IF(AND(AND(LEN(B38)&gt;=9, LEN(B38)&lt;=10),ISNUMBER(SUMPRODUCT(FIND(MID(B38,ROW(INDIRECT("3:"&amp;LEN(B38))),1),"0123456789"))),ISNUMBER(SUMPRODUCT(FIND(MID(B38,ROW(INDIRECT("1:"&amp;1)),2),"US")))),TRUE,IF(AND(AND(LEN(B38)&gt;=9, LEN(B38)&lt;=10),ISNUMBER(SUMPRODUCT(FIND(MID(B38,ROW(INDIRECT("5:"&amp;LEN(B38))),1),"0123456789"))),ISNUMBER(SUMPRODUCT(FIND(MID(B38,ROW(INDIRECT("1:"&amp;1)),2),"AA"))),ISNUMBER(SUMPRODUCT(FIND(MID(B38,ROW(INDIRECT("3:"&amp;3)),2),"US")))),TRUE,IF(AND(AND(LEN(B38)&gt;=9, LEN(B38)&lt;=10),ISNUMBER(SUMPRODUCT(FIND(MID(B38,ROW(INDIRECT("5:"&amp;LEN(B38))),1),"0123456789"))),ISNUMBER(SUMPRODUCT(FIND(MID(B38,ROW(INDIRECT("1:"&amp;1)),2),"RJ"))),ISNUMBER(SUMPRODUCT(FIND(MID(B38,ROW(INDIRECT("3:"&amp;3)),2),"US")))),TRUE,IF(AND(AND(LEN(B38)&gt;=9, LEN(B38)&lt;=10),ISNUMBER(SUMPRODUCT(FIND(MID(B38,ROW(INDIRECT("5:"&amp;LEN(B38))),1),"0123456789"))),ISNUMBER(SUMPRODUCT(FIND(MID(B38,ROW(INDIRECT("1:"&amp;1)),2),"CN"))),ISNUMBER(SUMPRODUCT(FIND(MID(B38,ROW(INDIRECT("3:"&amp;3)),2),"US")))),TRUE,IF(AND(AND(LEN(B38)&gt;=10, LEN(B38)&lt;=11),ISNUMBER(SUMPRODUCT(FIND(MID(B38,ROW(INDIRECT("3:"&amp;3)),1),"-"))),ISNUMBER(SUMPRODUCT(FIND(MID(B38,ROW(INDIRECT("1:"&amp;2)),1),"0123456789"))),ISNUMBER(SUMPRODUCT(FIND(MID(B38,ROW(INDIRECT("4:"&amp;LEN(B38))),1),"0123456789")))),TRUE,IF(AND(AND(LEN(B38)&gt;=10, LEN(B38)&lt;=11),ISNUMBER(SUMPRODUCT(FIND(MID(B38,ROW(INDIRECT("3:"&amp;3)),1),"-"))),ISNUMBER(SUMPRODUCT(FIND(MID(B38,ROW(INDIRECT("4:"&amp;LEN(B38))),1),"0123456789"))),ISNUMBER(SUMPRODUCT(FIND(MID(B38,ROW(INDIRECT("1:"&amp;1)),2),"AA")))),TRUE,IF(AND(AND(LEN(B38)&gt;=10, LEN(B38)&lt;=11),ISNUMBER(SUMPRODUCT(FIND(MID(B38,ROW(INDIRECT("3:"&amp;3)),1),"-"))),ISNUMBER(SUMPRODUCT(FIND(MID(B38,ROW(INDIRECT("4:"&amp;LEN(B38))),1),"0123456789"))),ISNUMBER(SUMPRODUCT(FIND(MID(B38,ROW(INDIRECT("1:"&amp;1)),2),"RJ")))),TRUE,IF(AND(AND(LEN(B38)&gt;=10, LEN(B38)&lt;=11),ISNUMBER(SUMPRODUCT(FIND(MID(B38,ROW(INDIRECT("3:"&amp;3)),1),"-"))),ISNUMBER(SUMPRODUCT(FIND(MID(B38,ROW(INDIRECT("4:"&amp;LEN(B38))),1),"0123456789"))),ISNUMBER(SUMPRODUCT(FIND(MID(B38,ROW(INDIRECT("1:"&amp;1)),2),"CR")))),TRUE,IF(AND(AND(LEN(B38)&gt;=10, LEN(B38)&lt;=11),ISNUMBER(SUMPRODUCT(FIND(MID(B38,ROW(INDIRECT("3:"&amp;3)),1),"-"))),ISNUMBER(SUMPRODUCT(FIND(MID(B38,ROW(INDIRECT("4:"&amp;LEN(B38))),1),"0123456789"))),ISNUMBER(SUMPRODUCT(FIND(MID(B38,ROW(INDIRECT("1:"&amp;1)),2),"US")))),TRUE,IF(AND(AND(LEN(B38)&gt;=10,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AA"))),ISNUMBER(SUMPRODUCT(FIND(MID(B38,ROW(INDIRECT("4:"&amp;4)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RJ"))),ISNUMBER(SUMPRODUCT(FIND(MID(B38,ROW(INDIRECT("4:"&amp;4)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CR"))),ISNUMBER(SUMPRODUCT(FIND(MID(B38,ROW(INDIRECT("4:"&amp;4)),2),"US")))),TRUE,FALSE))))))))))))))))</formula1>
    </dataValidation>
    <dataValidation type="list" allowBlank="1" showInputMessage="1" showErrorMessage="1" sqref="B39">
      <formula1>ScDPT6SN12018_ValidationDesc</formula1>
    </dataValidation>
    <dataValidation type="custom" allowBlank="1" showErrorMessage="1" error="Invalid 10 digit number" prompt="Number in ########## format" sqref="B40">
      <formula1>IF(AND(AND(LEN(B40)&gt;=1, LEN(B40)&lt;=10),ISNUMBER(SUMPRODUCT(FIND(MID(B40,ROW(INDIRECT("1:"&amp;LEN(B40))),1),"0123456789")))),TRUE,FALSE)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:B46">
      <formula1>IF(AND(LEN(B45)=4,ISNUMBER(SUMPRODUCT(FIND(MID(B45,ROW(INDIRECT("1:"&amp;4)),1),"0123456789")))),TRUE,FALSE)</formula1>
    </dataValidation>
    <dataValidation type="decimal" allowBlank="1" showErrorMessage="1" error="Invalid 4 decimal number" prompt="Enter a 4 decimal number" sqref="B47">
      <formula1>-9999999999.9999</formula1>
      <formula2>9999999999.9999</formula2>
    </dataValidation>
    <dataValidation type="list" allowBlank="1" showInputMessage="1" showErrorMessage="1" sqref="B48">
      <formula1>ScDBYorN_ValidationDesc</formula1>
    </dataValidation>
    <dataValidation type="list" allowBlank="1" showInputMessage="1" showErrorMessage="1" sqref="B49">
      <formula1>TypeOfAssetPledged_ValidationDesc</formula1>
    </dataValidation>
    <dataValidation type="list" allowBlank="1" showInputMessage="1" showErrorMessage="1" sqref="B50">
      <formula1>TypeOfMargin_ValidationDesc</formula1>
    </dataValidation>
    <dataValidation type="list" allowBlank="1" showInputMessage="1" showErrorMessage="1" sqref="B52">
      <formula1>ScAPt1Code2025_ValidationDesc</formula1>
    </dataValidation>
    <dataValidation type="list" allowBlank="1" showInputMessage="1" showErrorMessage="1" sqref="B53">
      <formula1>ScEPt2RestrictedAssetCode2025_ValidationDesc</formula1>
    </dataValidation>
    <dataValidation type="list" allowBlank="1" showInputMessage="1" showErrorMessage="1" sqref="B55">
      <formula1>StarOnly_ValidationDesc</formula1>
    </dataValidation>
    <dataValidation type="list" allowBlank="1" showInputMessage="1" showErrorMessage="1" sqref="B56">
      <formula1>ScEPT3Deposit2025_ValidationDesc</formula1>
    </dataValidation>
  </dataValidations>
  <pageMargins left="0.7" right="0.7" top="0.75" bottom="0.75" header="0.3" footer="0.3"/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19.4">
      <c r="C2" s="29" t="str">
        <f>GLAIC_2025Q4_SCAVER!Wings_Company_ID</f>
        <v>GLAIC</v>
      </c>
      <c s="29" t="str">
        <f>GLAIC_2025Q4_SCAVER!Wings_Statement_ID</f>
        <v>2025-Q4</v>
      </c>
      <c s="28" t="s">
        <v>5613</v>
      </c>
      <c s="28" t="s">
        <v>7279</v>
      </c>
    </row>
    <row ht="14.15">
      <c r="B3" s="38" t="s">
        <v>808</v>
      </c>
      <c s="17"/>
      <c s="17"/>
      <c s="17"/>
      <c s="17"/>
    </row>
    <row ht="35.75">
      <c r="B4" s="36"/>
      <c s="35" t="s">
        <v>7272</v>
      </c>
      <c s="18"/>
      <c s="18"/>
      <c s="18"/>
    </row>
    <row ht="29.1">
      <c r="B5" s="36"/>
      <c s="37" t="s">
        <v>7280</v>
      </c>
      <c s="18"/>
      <c s="18"/>
      <c s="18"/>
    </row>
    <row ht="14.15">
      <c r="B6" s="13"/>
      <c s="13"/>
      <c s="13">
        <v>1</v>
      </c>
      <c s="13">
        <v>2</v>
      </c>
      <c s="13">
        <v>3</v>
      </c>
    </row>
    <row ht="16.95">
      <c r="B7" s="13"/>
      <c s="13"/>
      <c s="13" t="s">
        <v>9685</v>
      </c>
      <c s="13" t="s">
        <v>12111</v>
      </c>
      <c s="13" t="s">
        <v>8843</v>
      </c>
    </row>
    <row>
      <c r="B8" s="6" t="s">
        <v>3270</v>
      </c>
      <c s="9" t="s">
        <v>6452</v>
      </c>
      <c s="5">
        <v>4711970</v>
      </c>
      <c s="10">
        <v>-147805</v>
      </c>
      <c s="32">
        <v>4859775</v>
      </c>
    </row>
    <row>
      <c r="B9" s="6" t="s">
        <v>6448</v>
      </c>
      <c s="9" t="s">
        <v>12116</v>
      </c>
      <c s="5">
        <v>20340376</v>
      </c>
      <c s="10">
        <v>-2878460</v>
      </c>
      <c s="32">
        <v>23218836</v>
      </c>
    </row>
    <row>
      <c r="B10" s="6" t="s">
        <v>9688</v>
      </c>
      <c s="9" t="s">
        <v>2413</v>
      </c>
      <c s="5">
        <v>356559</v>
      </c>
      <c s="10"/>
      <c s="32">
        <v>356559</v>
      </c>
    </row>
    <row>
      <c r="B11" s="6" t="s">
        <v>1</v>
      </c>
      <c s="9" t="s">
        <v>812</v>
      </c>
      <c s="5">
        <v>1333987</v>
      </c>
      <c s="10"/>
      <c s="32">
        <v>1333987</v>
      </c>
    </row>
    <row>
      <c r="B12" s="6" t="s">
        <v>3271</v>
      </c>
      <c s="9" t="s">
        <v>4889</v>
      </c>
      <c s="5"/>
      <c s="10"/>
      <c s="32"/>
    </row>
    <row>
      <c r="B13" s="6" t="s">
        <v>6446</v>
      </c>
      <c s="9" t="s">
        <v>9690</v>
      </c>
      <c s="5"/>
      <c s="10"/>
      <c s="32"/>
    </row>
    <row>
      <c r="B14" s="6" t="s">
        <v>9686</v>
      </c>
      <c s="9" t="s">
        <v>7283</v>
      </c>
      <c s="5">
        <v>-2319244</v>
      </c>
      <c s="10">
        <v>-2853295</v>
      </c>
      <c s="32">
        <v>534051</v>
      </c>
    </row>
    <row>
      <c r="B15" s="6" t="s">
        <v>4</v>
      </c>
      <c s="9" t="s">
        <v>11344</v>
      </c>
      <c s="5">
        <v>3085496</v>
      </c>
      <c s="10">
        <v>-122640</v>
      </c>
      <c s="32">
        <v>3208136</v>
      </c>
    </row>
    <row>
      <c r="B16" s="6" t="s">
        <v>3273</v>
      </c>
      <c s="9" t="s">
        <v>2414</v>
      </c>
      <c s="5">
        <v>176454</v>
      </c>
      <c s="10"/>
      <c s="32">
        <v>176454</v>
      </c>
    </row>
    <row>
      <c r="B17" s="6" t="s">
        <v>9684</v>
      </c>
      <c s="9" t="s">
        <v>8113</v>
      </c>
      <c s="5">
        <v>852508</v>
      </c>
      <c s="10"/>
      <c s="32">
        <v>852508</v>
      </c>
    </row>
    <row>
      <c r="B18" s="6" t="s">
        <v>2</v>
      </c>
      <c s="9" t="s">
        <v>6453</v>
      </c>
      <c s="5"/>
      <c s="10"/>
      <c s="32"/>
    </row>
    <row>
      <c r="B19" s="6" t="s">
        <v>3274</v>
      </c>
      <c s="9" t="s">
        <v>8114</v>
      </c>
      <c s="5"/>
      <c s="10"/>
      <c s="32"/>
    </row>
    <row>
      <c r="B20" s="6" t="s">
        <v>6447</v>
      </c>
      <c s="9" t="s">
        <v>6454</v>
      </c>
      <c s="5">
        <v>1996</v>
      </c>
      <c s="10"/>
      <c s="32">
        <v>1996</v>
      </c>
    </row>
    <row>
      <c r="B21" s="6" t="s">
        <v>9687</v>
      </c>
      <c s="9" t="s">
        <v>7284</v>
      </c>
      <c s="5">
        <v>5793</v>
      </c>
      <c s="10"/>
      <c s="32">
        <v>5793</v>
      </c>
    </row>
    <row>
      <c r="B22" s="6" t="s">
        <v>5</v>
      </c>
      <c s="9" t="s">
        <v>1630</v>
      </c>
      <c s="5">
        <v>123</v>
      </c>
      <c s="10"/>
      <c s="32">
        <v>123</v>
      </c>
    </row>
    <row>
      <c r="B23" s="6" t="s">
        <v>3276</v>
      </c>
      <c s="9" t="s">
        <v>4056</v>
      </c>
      <c s="5">
        <v>20359</v>
      </c>
      <c s="10"/>
      <c s="32">
        <v>20359</v>
      </c>
    </row>
    <row>
      <c r="B24" s="6" t="s">
        <v>6455</v>
      </c>
      <c s="9" t="s">
        <v>4890</v>
      </c>
      <c s="5"/>
      <c s="10"/>
      <c s="32"/>
    </row>
    <row>
      <c r="B25" s="6" t="s">
        <v>10521</v>
      </c>
      <c s="9" t="s">
        <v>5616</v>
      </c>
      <c s="5"/>
      <c s="10"/>
      <c s="32"/>
    </row>
    <row>
      <c r="B26" s="34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&amp;CSCDVERCALC - SI04</oddHeader>
    <oddFooter>&amp;LStat-Reporting Application : &amp;R SaveAs(2/26/2026-11:57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4" t="s">
        <v>4881</v>
      </c>
      <c s="24" t="s">
        <v>3269</v>
      </c>
      <c s="24" t="s">
        <v>4882</v>
      </c>
      <c s="24" t="s">
        <v>800</v>
      </c>
    </row>
    <row ht="28.6">
      <c r="C2" s="29" t="str">
        <f>GLAIC_2025Q4_SCAVER!Wings_Company_ID</f>
        <v>GLAIC</v>
      </c>
      <c s="29" t="str">
        <f>GLAIC_2025Q4_SCAVER!Wings_Statement_ID</f>
        <v>2025-Q4</v>
      </c>
      <c s="28" t="s">
        <v>10522</v>
      </c>
      <c s="28" t="s">
        <v>10523</v>
      </c>
    </row>
    <row ht="14.15">
      <c r="B3" s="38" t="s">
        <v>4891</v>
      </c>
      <c s="17"/>
      <c s="17"/>
      <c s="17"/>
      <c s="17"/>
      <c s="17"/>
    </row>
    <row ht="35.75">
      <c r="B4" s="36"/>
      <c s="35" t="s">
        <v>7272</v>
      </c>
      <c s="18"/>
      <c s="18"/>
      <c s="18"/>
      <c s="18"/>
    </row>
    <row ht="14.9">
      <c r="B5" s="36"/>
      <c s="37" t="s">
        <v>8845</v>
      </c>
      <c s="18"/>
      <c s="18"/>
      <c s="18"/>
      <c s="18"/>
    </row>
    <row ht="14.15">
      <c r="B6" s="13"/>
      <c s="13"/>
      <c s="13">
        <v>1</v>
      </c>
      <c s="13">
        <v>2</v>
      </c>
      <c s="13">
        <v>3</v>
      </c>
      <c s="13">
        <v>4</v>
      </c>
    </row>
    <row ht="16.95">
      <c r="B7" s="13"/>
      <c s="13"/>
      <c s="13" t="s">
        <v>2415</v>
      </c>
      <c s="13" t="s">
        <v>11346</v>
      </c>
      <c s="13" t="s">
        <v>4057</v>
      </c>
      <c s="13" t="s">
        <v>6456</v>
      </c>
    </row>
    <row>
      <c r="B8" s="6" t="s">
        <v>3270</v>
      </c>
      <c s="9" t="s">
        <v>11347</v>
      </c>
      <c s="10">
        <v>910311043</v>
      </c>
      <c s="10">
        <v>802039420</v>
      </c>
      <c s="10">
        <v>828963172</v>
      </c>
      <c s="10">
        <v>1609475563</v>
      </c>
    </row>
    <row>
      <c r="B9" s="6" t="s">
        <v>6448</v>
      </c>
      <c s="6" t="s">
        <v>10524</v>
      </c>
      <c s="10"/>
      <c s="10"/>
      <c s="10"/>
      <c s="10"/>
    </row>
    <row>
      <c r="B10" s="6" t="s">
        <v>9688</v>
      </c>
      <c s="6" t="s">
        <v>3277</v>
      </c>
      <c s="10">
        <v>268617249</v>
      </c>
      <c s="10">
        <v>237252143</v>
      </c>
      <c s="10">
        <v>270971820</v>
      </c>
      <c s="10">
        <v>272378503</v>
      </c>
    </row>
    <row>
      <c r="B11" s="6" t="s">
        <v>1</v>
      </c>
      <c s="6" t="s">
        <v>7285</v>
      </c>
      <c s="5">
        <v>1178928292</v>
      </c>
      <c s="5">
        <v>1039291563</v>
      </c>
      <c s="5">
        <v>1099934992</v>
      </c>
      <c s="5">
        <v>1881854066</v>
      </c>
    </row>
    <row>
      <c r="B12" s="6" t="s">
        <v>3271</v>
      </c>
      <c s="9" t="s">
        <v>7286</v>
      </c>
      <c s="10">
        <v>4946638677</v>
      </c>
      <c s="10">
        <v>4546359280</v>
      </c>
      <c s="10">
        <v>4962890581</v>
      </c>
      <c s="10">
        <v>4995738804</v>
      </c>
    </row>
    <row>
      <c r="B13" s="6" t="s">
        <v>6446</v>
      </c>
      <c s="6" t="s">
        <v>10524</v>
      </c>
      <c s="10">
        <v>310001106</v>
      </c>
      <c s="10">
        <v>300292254</v>
      </c>
      <c s="10">
        <v>314608715</v>
      </c>
      <c s="10">
        <v>309135012</v>
      </c>
    </row>
    <row>
      <c r="B14" s="6" t="s">
        <v>9686</v>
      </c>
      <c s="6" t="s">
        <v>3277</v>
      </c>
      <c s="10">
        <v>1066423104</v>
      </c>
      <c s="10">
        <v>995220038</v>
      </c>
      <c s="10">
        <v>1063603073</v>
      </c>
      <c s="10">
        <v>1081437761</v>
      </c>
    </row>
    <row>
      <c r="B15" s="6" t="s">
        <v>4</v>
      </c>
      <c s="6" t="s">
        <v>7285</v>
      </c>
      <c s="5">
        <v>6323062887</v>
      </c>
      <c s="5">
        <v>5841871572</v>
      </c>
      <c s="5">
        <v>6341102369</v>
      </c>
      <c s="5">
        <v>6386311577</v>
      </c>
    </row>
    <row>
      <c r="B16" s="6" t="s">
        <v>3273</v>
      </c>
      <c s="9" t="s">
        <v>8</v>
      </c>
      <c s="32"/>
      <c s="32"/>
      <c s="32"/>
      <c s="32"/>
    </row>
    <row>
      <c r="B17" s="6" t="s">
        <v>9684</v>
      </c>
      <c s="9" t="s">
        <v>1631</v>
      </c>
      <c s="5">
        <v>7501991179</v>
      </c>
      <c s="5">
        <v>6881163135</v>
      </c>
      <c s="5">
        <v>7441037361</v>
      </c>
      <c s="5">
        <v>8268165643</v>
      </c>
    </row>
    <row>
      <c r="B18" s="6" t="s">
        <v>2</v>
      </c>
      <c s="9" t="s">
        <v>4892</v>
      </c>
      <c s="10">
        <v>835240806</v>
      </c>
      <c s="10">
        <v>756577576</v>
      </c>
      <c s="10">
        <v>828791072</v>
      </c>
      <c s="10">
        <v>863772357</v>
      </c>
    </row>
    <row>
      <c r="B19" s="6" t="s">
        <v>3274</v>
      </c>
      <c s="6" t="s">
        <v>10524</v>
      </c>
      <c s="10">
        <v>714286</v>
      </c>
      <c s="10">
        <v>607186</v>
      </c>
      <c s="10">
        <v>714286</v>
      </c>
      <c s="10">
        <v>714286</v>
      </c>
    </row>
    <row>
      <c r="B20" s="6" t="s">
        <v>6447</v>
      </c>
      <c s="6" t="s">
        <v>3277</v>
      </c>
      <c s="10">
        <v>48030344</v>
      </c>
      <c s="10">
        <v>47397528</v>
      </c>
      <c s="10">
        <v>48015683</v>
      </c>
      <c s="10">
        <v>48068052</v>
      </c>
    </row>
    <row>
      <c r="B21" s="6" t="s">
        <v>9687</v>
      </c>
      <c s="9" t="s">
        <v>4058</v>
      </c>
      <c s="5">
        <v>883985436</v>
      </c>
      <c s="5">
        <v>804582290</v>
      </c>
      <c s="5">
        <v>877521041</v>
      </c>
      <c s="5">
        <v>912554695</v>
      </c>
    </row>
    <row>
      <c r="B22" s="6" t="s">
        <v>5</v>
      </c>
      <c s="9" t="s">
        <v>9</v>
      </c>
      <c s="32"/>
      <c s="32"/>
      <c s="32"/>
      <c s="32"/>
    </row>
    <row>
      <c r="B23" s="6" t="s">
        <v>3276</v>
      </c>
      <c s="9" t="s">
        <v>10</v>
      </c>
      <c s="5">
        <v>883985436</v>
      </c>
      <c s="5">
        <v>804582290</v>
      </c>
      <c s="5">
        <v>877521041</v>
      </c>
      <c s="5">
        <v>912554695</v>
      </c>
    </row>
    <row>
      <c r="B24" s="6" t="s">
        <v>6455</v>
      </c>
      <c s="6" t="s">
        <v>6457</v>
      </c>
      <c s="5">
        <v>8385976615</v>
      </c>
      <c s="5">
        <v>7685745425</v>
      </c>
      <c s="5">
        <v>8318558402</v>
      </c>
      <c s="5">
        <v>9180720338</v>
      </c>
    </row>
    <row>
      <c r="B25" s="6" t="s">
        <v>10521</v>
      </c>
      <c s="9" t="s">
        <v>10525</v>
      </c>
      <c s="10">
        <v>10357411</v>
      </c>
      <c s="10">
        <v>10357411</v>
      </c>
      <c s="10">
        <v>9501748</v>
      </c>
      <c s="31"/>
    </row>
    <row>
      <c r="B26" s="6" t="s">
        <v>813</v>
      </c>
      <c s="6" t="s">
        <v>10524</v>
      </c>
      <c s="10"/>
      <c s="10"/>
      <c s="10"/>
      <c s="31"/>
    </row>
    <row>
      <c r="B27" s="6" t="s">
        <v>6458</v>
      </c>
      <c s="6" t="s">
        <v>3277</v>
      </c>
      <c s="10">
        <v>21160000</v>
      </c>
      <c s="10">
        <v>21160000</v>
      </c>
      <c s="10">
        <v>20000000</v>
      </c>
      <c s="31"/>
    </row>
    <row>
      <c r="B28" s="6" t="s">
        <v>9691</v>
      </c>
      <c s="6" t="s">
        <v>814</v>
      </c>
      <c s="5">
        <v>31517411</v>
      </c>
      <c s="5">
        <v>31517411</v>
      </c>
      <c s="5">
        <v>29501748</v>
      </c>
      <c s="31"/>
    </row>
    <row>
      <c r="B29" s="6" t="s">
        <v>11</v>
      </c>
      <c s="9" t="s">
        <v>12</v>
      </c>
      <c s="32">
        <v>500000</v>
      </c>
      <c s="32">
        <v>500000</v>
      </c>
      <c s="32">
        <v>500000</v>
      </c>
      <c s="31"/>
    </row>
    <row>
      <c r="B30" s="6" t="s">
        <v>3278</v>
      </c>
      <c s="6" t="s">
        <v>7287</v>
      </c>
      <c s="5">
        <v>32017411</v>
      </c>
      <c s="5">
        <v>32017411</v>
      </c>
      <c s="5">
        <v>30001748</v>
      </c>
      <c s="31"/>
    </row>
    <row>
      <c r="B31" s="6" t="s">
        <v>6459</v>
      </c>
      <c s="9" t="s">
        <v>8846</v>
      </c>
      <c s="10">
        <v>45356696</v>
      </c>
      <c s="10">
        <v>45356696</v>
      </c>
      <c s="10">
        <v>39046600</v>
      </c>
      <c s="31"/>
    </row>
    <row>
      <c r="B32" s="6" t="s">
        <v>9692</v>
      </c>
      <c s="6" t="s">
        <v>10524</v>
      </c>
      <c s="10"/>
      <c s="10"/>
      <c s="10"/>
      <c s="31"/>
    </row>
    <row>
      <c r="B33" s="6" t="s">
        <v>13</v>
      </c>
      <c s="6" t="s">
        <v>3277</v>
      </c>
      <c s="10"/>
      <c s="10"/>
      <c s="10"/>
      <c s="31"/>
    </row>
    <row>
      <c r="B34" s="6" t="s">
        <v>4059</v>
      </c>
      <c s="6" t="s">
        <v>814</v>
      </c>
      <c s="5">
        <v>45356696</v>
      </c>
      <c s="5">
        <v>45356696</v>
      </c>
      <c s="5">
        <v>39046600</v>
      </c>
      <c s="31"/>
    </row>
    <row>
      <c r="B35" s="6" t="s">
        <v>7288</v>
      </c>
      <c s="9" t="s">
        <v>12</v>
      </c>
      <c s="32">
        <v>106926887</v>
      </c>
      <c s="32">
        <v>106926887</v>
      </c>
      <c s="32">
        <v>125875798</v>
      </c>
      <c s="31"/>
    </row>
    <row>
      <c r="B36" s="6" t="s">
        <v>10526</v>
      </c>
      <c s="6" t="s">
        <v>3279</v>
      </c>
      <c s="5">
        <v>152283583</v>
      </c>
      <c s="5">
        <v>152283583</v>
      </c>
      <c s="5">
        <v>164922398</v>
      </c>
      <c s="31"/>
    </row>
    <row>
      <c r="B37" s="6" t="s">
        <v>3280</v>
      </c>
      <c s="6" t="s">
        <v>9693</v>
      </c>
      <c s="5">
        <v>184300994</v>
      </c>
      <c s="5">
        <v>184300994</v>
      </c>
      <c s="5">
        <v>194924146</v>
      </c>
      <c s="31"/>
    </row>
    <row>
      <c r="B38" s="6" t="s">
        <v>6460</v>
      </c>
      <c s="6" t="s">
        <v>815</v>
      </c>
      <c s="5">
        <v>8570277609</v>
      </c>
      <c s="5">
        <v>7870046419</v>
      </c>
      <c s="5">
        <v>8513482548</v>
      </c>
      <c s="31"/>
    </row>
    <row>
      <c r="B39" s="34"/>
      <c s="16"/>
      <c s="16"/>
      <c s="16"/>
      <c s="16"/>
      <c s="1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SI05</oddHeader>
    <oddFooter>&amp;LStat-Reporting Application : &amp;R SaveAs(2/26/2026-11:57 AM)</oddFooter>
  </headerFooter>
</worksheet>
</file>